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riandoyle/Desktop/"/>
    </mc:Choice>
  </mc:AlternateContent>
  <xr:revisionPtr revIDLastSave="0" documentId="13_ncr:1_{E0E1D565-533D-984E-A1F6-A7D2CAF54A4A}" xr6:coauthVersionLast="36" xr6:coauthVersionMax="36" xr10:uidLastSave="{00000000-0000-0000-0000-000000000000}"/>
  <bookViews>
    <workbookView xWindow="0" yWindow="460" windowWidth="27960" windowHeight="16120" activeTab="2" xr2:uid="{00000000-000D-0000-FFFF-FFFF00000000}"/>
  </bookViews>
  <sheets>
    <sheet name="RawData" sheetId="1" r:id="rId1"/>
    <sheet name="Moving Averages" sheetId="2" r:id="rId2"/>
    <sheet name="SES" sheetId="3" r:id="rId3"/>
  </sheets>
  <calcPr calcId="181029"/>
</workbook>
</file>

<file path=xl/calcChain.xml><?xml version="1.0" encoding="utf-8"?>
<calcChain xmlns="http://schemas.openxmlformats.org/spreadsheetml/2006/main">
  <c r="H3" i="3" l="1"/>
  <c r="H4" i="3" s="1"/>
  <c r="H2" i="3"/>
  <c r="H5" i="3" l="1"/>
  <c r="I4" i="3"/>
  <c r="I3" i="3"/>
  <c r="O2" i="2"/>
  <c r="N2" i="2"/>
  <c r="I1827" i="2"/>
  <c r="H1827" i="2"/>
  <c r="G1827" i="2"/>
  <c r="F1827" i="2"/>
  <c r="E1827" i="2"/>
  <c r="D1827" i="2"/>
  <c r="K1826" i="2"/>
  <c r="J1826" i="2"/>
  <c r="L1826" i="2" s="1"/>
  <c r="H1826" i="2"/>
  <c r="I1826" i="2" s="1"/>
  <c r="G1826" i="2"/>
  <c r="F1826" i="2"/>
  <c r="E1826" i="2"/>
  <c r="D1826" i="2"/>
  <c r="H1825" i="2"/>
  <c r="I1825" i="2" s="1"/>
  <c r="J1825" i="2" s="1"/>
  <c r="L1825" i="2" s="1"/>
  <c r="G1825" i="2"/>
  <c r="F1825" i="2"/>
  <c r="E1825" i="2"/>
  <c r="D1825" i="2"/>
  <c r="I1824" i="2"/>
  <c r="H1824" i="2"/>
  <c r="G1824" i="2"/>
  <c r="F1824" i="2"/>
  <c r="E1824" i="2"/>
  <c r="D1824" i="2"/>
  <c r="J1823" i="2"/>
  <c r="L1823" i="2" s="1"/>
  <c r="I1823" i="2"/>
  <c r="K1823" i="2" s="1"/>
  <c r="H1823" i="2"/>
  <c r="G1823" i="2"/>
  <c r="F1823" i="2"/>
  <c r="E1823" i="2"/>
  <c r="D1823" i="2"/>
  <c r="K1822" i="2"/>
  <c r="J1822" i="2"/>
  <c r="L1822" i="2" s="1"/>
  <c r="H1822" i="2"/>
  <c r="I1822" i="2" s="1"/>
  <c r="G1822" i="2"/>
  <c r="F1822" i="2"/>
  <c r="E1822" i="2"/>
  <c r="D1822" i="2"/>
  <c r="H1821" i="2"/>
  <c r="I1821" i="2" s="1"/>
  <c r="J1821" i="2" s="1"/>
  <c r="L1821" i="2" s="1"/>
  <c r="G1821" i="2"/>
  <c r="F1821" i="2"/>
  <c r="E1821" i="2"/>
  <c r="D1821" i="2"/>
  <c r="I1820" i="2"/>
  <c r="H1820" i="2"/>
  <c r="G1820" i="2"/>
  <c r="F1820" i="2"/>
  <c r="E1820" i="2"/>
  <c r="D1820" i="2"/>
  <c r="J1819" i="2"/>
  <c r="L1819" i="2" s="1"/>
  <c r="I1819" i="2"/>
  <c r="K1819" i="2" s="1"/>
  <c r="H1819" i="2"/>
  <c r="G1819" i="2"/>
  <c r="F1819" i="2"/>
  <c r="E1819" i="2"/>
  <c r="D1819" i="2"/>
  <c r="K1818" i="2"/>
  <c r="J1818" i="2"/>
  <c r="L1818" i="2" s="1"/>
  <c r="H1818" i="2"/>
  <c r="I1818" i="2" s="1"/>
  <c r="G1818" i="2"/>
  <c r="F1818" i="2"/>
  <c r="E1818" i="2"/>
  <c r="D1818" i="2"/>
  <c r="H1817" i="2"/>
  <c r="I1817" i="2" s="1"/>
  <c r="J1817" i="2" s="1"/>
  <c r="L1817" i="2" s="1"/>
  <c r="G1817" i="2"/>
  <c r="F1817" i="2"/>
  <c r="E1817" i="2"/>
  <c r="D1817" i="2"/>
  <c r="I1816" i="2"/>
  <c r="H1816" i="2"/>
  <c r="G1816" i="2"/>
  <c r="F1816" i="2"/>
  <c r="E1816" i="2"/>
  <c r="D1816" i="2"/>
  <c r="J1815" i="2"/>
  <c r="L1815" i="2" s="1"/>
  <c r="I1815" i="2"/>
  <c r="K1815" i="2" s="1"/>
  <c r="H1815" i="2"/>
  <c r="G1815" i="2"/>
  <c r="F1815" i="2"/>
  <c r="E1815" i="2"/>
  <c r="D1815" i="2"/>
  <c r="K1814" i="2"/>
  <c r="J1814" i="2"/>
  <c r="L1814" i="2" s="1"/>
  <c r="H1814" i="2"/>
  <c r="I1814" i="2" s="1"/>
  <c r="G1814" i="2"/>
  <c r="F1814" i="2"/>
  <c r="E1814" i="2"/>
  <c r="D1814" i="2"/>
  <c r="H1813" i="2"/>
  <c r="I1813" i="2" s="1"/>
  <c r="J1813" i="2" s="1"/>
  <c r="L1813" i="2" s="1"/>
  <c r="G1813" i="2"/>
  <c r="F1813" i="2"/>
  <c r="E1813" i="2"/>
  <c r="D1813" i="2"/>
  <c r="I1812" i="2"/>
  <c r="H1812" i="2"/>
  <c r="G1812" i="2"/>
  <c r="F1812" i="2"/>
  <c r="E1812" i="2"/>
  <c r="D1812" i="2"/>
  <c r="J1811" i="2"/>
  <c r="L1811" i="2" s="1"/>
  <c r="I1811" i="2"/>
  <c r="K1811" i="2" s="1"/>
  <c r="H1811" i="2"/>
  <c r="G1811" i="2"/>
  <c r="F1811" i="2"/>
  <c r="E1811" i="2"/>
  <c r="D1811" i="2"/>
  <c r="K1810" i="2"/>
  <c r="J1810" i="2"/>
  <c r="L1810" i="2" s="1"/>
  <c r="H1810" i="2"/>
  <c r="I1810" i="2" s="1"/>
  <c r="G1810" i="2"/>
  <c r="F1810" i="2"/>
  <c r="E1810" i="2"/>
  <c r="D1810" i="2"/>
  <c r="H1809" i="2"/>
  <c r="I1809" i="2" s="1"/>
  <c r="J1809" i="2" s="1"/>
  <c r="L1809" i="2" s="1"/>
  <c r="G1809" i="2"/>
  <c r="F1809" i="2"/>
  <c r="E1809" i="2"/>
  <c r="D1809" i="2"/>
  <c r="I1808" i="2"/>
  <c r="H1808" i="2"/>
  <c r="G1808" i="2"/>
  <c r="F1808" i="2"/>
  <c r="E1808" i="2"/>
  <c r="D1808" i="2"/>
  <c r="J1807" i="2"/>
  <c r="L1807" i="2" s="1"/>
  <c r="I1807" i="2"/>
  <c r="K1807" i="2" s="1"/>
  <c r="H1807" i="2"/>
  <c r="G1807" i="2"/>
  <c r="F1807" i="2"/>
  <c r="E1807" i="2"/>
  <c r="D1807" i="2"/>
  <c r="K1806" i="2"/>
  <c r="J1806" i="2"/>
  <c r="L1806" i="2" s="1"/>
  <c r="H1806" i="2"/>
  <c r="I1806" i="2" s="1"/>
  <c r="G1806" i="2"/>
  <c r="F1806" i="2"/>
  <c r="E1806" i="2"/>
  <c r="D1806" i="2"/>
  <c r="H1805" i="2"/>
  <c r="I1805" i="2" s="1"/>
  <c r="J1805" i="2" s="1"/>
  <c r="L1805" i="2" s="1"/>
  <c r="G1805" i="2"/>
  <c r="F1805" i="2"/>
  <c r="E1805" i="2"/>
  <c r="D1805" i="2"/>
  <c r="I1804" i="2"/>
  <c r="H1804" i="2"/>
  <c r="G1804" i="2"/>
  <c r="F1804" i="2"/>
  <c r="E1804" i="2"/>
  <c r="D1804" i="2"/>
  <c r="J1803" i="2"/>
  <c r="L1803" i="2" s="1"/>
  <c r="I1803" i="2"/>
  <c r="K1803" i="2" s="1"/>
  <c r="H1803" i="2"/>
  <c r="G1803" i="2"/>
  <c r="F1803" i="2"/>
  <c r="E1803" i="2"/>
  <c r="D1803" i="2"/>
  <c r="K1802" i="2"/>
  <c r="J1802" i="2"/>
  <c r="L1802" i="2" s="1"/>
  <c r="H1802" i="2"/>
  <c r="I1802" i="2" s="1"/>
  <c r="G1802" i="2"/>
  <c r="F1802" i="2"/>
  <c r="E1802" i="2"/>
  <c r="D1802" i="2"/>
  <c r="H1801" i="2"/>
  <c r="I1801" i="2" s="1"/>
  <c r="J1801" i="2" s="1"/>
  <c r="L1801" i="2" s="1"/>
  <c r="G1801" i="2"/>
  <c r="F1801" i="2"/>
  <c r="E1801" i="2"/>
  <c r="D1801" i="2"/>
  <c r="I1800" i="2"/>
  <c r="H1800" i="2"/>
  <c r="G1800" i="2"/>
  <c r="F1800" i="2"/>
  <c r="E1800" i="2"/>
  <c r="D1800" i="2"/>
  <c r="J1799" i="2"/>
  <c r="L1799" i="2" s="1"/>
  <c r="I1799" i="2"/>
  <c r="K1799" i="2" s="1"/>
  <c r="H1799" i="2"/>
  <c r="G1799" i="2"/>
  <c r="F1799" i="2"/>
  <c r="E1799" i="2"/>
  <c r="D1799" i="2"/>
  <c r="K1798" i="2"/>
  <c r="J1798" i="2"/>
  <c r="L1798" i="2" s="1"/>
  <c r="I1798" i="2"/>
  <c r="H1798" i="2"/>
  <c r="G1798" i="2"/>
  <c r="F1798" i="2"/>
  <c r="E1798" i="2"/>
  <c r="D1798" i="2"/>
  <c r="K1797" i="2"/>
  <c r="H1797" i="2"/>
  <c r="I1797" i="2" s="1"/>
  <c r="J1797" i="2" s="1"/>
  <c r="L1797" i="2" s="1"/>
  <c r="G1797" i="2"/>
  <c r="F1797" i="2"/>
  <c r="E1797" i="2"/>
  <c r="D1797" i="2"/>
  <c r="H1796" i="2"/>
  <c r="I1796" i="2" s="1"/>
  <c r="G1796" i="2"/>
  <c r="F1796" i="2"/>
  <c r="E1796" i="2"/>
  <c r="D1796" i="2"/>
  <c r="I1795" i="2"/>
  <c r="K1795" i="2" s="1"/>
  <c r="H1795" i="2"/>
  <c r="G1795" i="2"/>
  <c r="F1795" i="2"/>
  <c r="E1795" i="2"/>
  <c r="D1795" i="2"/>
  <c r="K1794" i="2"/>
  <c r="J1794" i="2"/>
  <c r="L1794" i="2" s="1"/>
  <c r="I1794" i="2"/>
  <c r="H1794" i="2"/>
  <c r="G1794" i="2"/>
  <c r="F1794" i="2"/>
  <c r="E1794" i="2"/>
  <c r="D1794" i="2"/>
  <c r="L1793" i="2"/>
  <c r="H1793" i="2"/>
  <c r="I1793" i="2" s="1"/>
  <c r="J1793" i="2" s="1"/>
  <c r="G1793" i="2"/>
  <c r="F1793" i="2"/>
  <c r="E1793" i="2"/>
  <c r="D1793" i="2"/>
  <c r="I1792" i="2"/>
  <c r="H1792" i="2"/>
  <c r="G1792" i="2"/>
  <c r="F1792" i="2"/>
  <c r="E1792" i="2"/>
  <c r="D1792" i="2"/>
  <c r="J1791" i="2"/>
  <c r="L1791" i="2" s="1"/>
  <c r="I1791" i="2"/>
  <c r="K1791" i="2" s="1"/>
  <c r="H1791" i="2"/>
  <c r="G1791" i="2"/>
  <c r="F1791" i="2"/>
  <c r="E1791" i="2"/>
  <c r="D1791" i="2"/>
  <c r="K1790" i="2"/>
  <c r="J1790" i="2"/>
  <c r="L1790" i="2" s="1"/>
  <c r="H1790" i="2"/>
  <c r="I1790" i="2" s="1"/>
  <c r="G1790" i="2"/>
  <c r="F1790" i="2"/>
  <c r="E1790" i="2"/>
  <c r="D1790" i="2"/>
  <c r="L1789" i="2"/>
  <c r="H1789" i="2"/>
  <c r="I1789" i="2" s="1"/>
  <c r="J1789" i="2" s="1"/>
  <c r="G1789" i="2"/>
  <c r="F1789" i="2"/>
  <c r="E1789" i="2"/>
  <c r="D1789" i="2"/>
  <c r="I1788" i="2"/>
  <c r="H1788" i="2"/>
  <c r="G1788" i="2"/>
  <c r="F1788" i="2"/>
  <c r="E1788" i="2"/>
  <c r="D1788" i="2"/>
  <c r="J1787" i="2"/>
  <c r="L1787" i="2" s="1"/>
  <c r="I1787" i="2"/>
  <c r="K1787" i="2" s="1"/>
  <c r="H1787" i="2"/>
  <c r="G1787" i="2"/>
  <c r="F1787" i="2"/>
  <c r="E1787" i="2"/>
  <c r="D1787" i="2"/>
  <c r="K1786" i="2"/>
  <c r="J1786" i="2"/>
  <c r="L1786" i="2" s="1"/>
  <c r="H1786" i="2"/>
  <c r="I1786" i="2" s="1"/>
  <c r="G1786" i="2"/>
  <c r="F1786" i="2"/>
  <c r="E1786" i="2"/>
  <c r="D1786" i="2"/>
  <c r="L1785" i="2"/>
  <c r="H1785" i="2"/>
  <c r="I1785" i="2" s="1"/>
  <c r="J1785" i="2" s="1"/>
  <c r="G1785" i="2"/>
  <c r="F1785" i="2"/>
  <c r="E1785" i="2"/>
  <c r="D1785" i="2"/>
  <c r="I1784" i="2"/>
  <c r="H1784" i="2"/>
  <c r="G1784" i="2"/>
  <c r="F1784" i="2"/>
  <c r="E1784" i="2"/>
  <c r="D1784" i="2"/>
  <c r="J1783" i="2"/>
  <c r="L1783" i="2" s="1"/>
  <c r="I1783" i="2"/>
  <c r="K1783" i="2" s="1"/>
  <c r="H1783" i="2"/>
  <c r="G1783" i="2"/>
  <c r="F1783" i="2"/>
  <c r="E1783" i="2"/>
  <c r="D1783" i="2"/>
  <c r="K1782" i="2"/>
  <c r="J1782" i="2"/>
  <c r="L1782" i="2" s="1"/>
  <c r="H1782" i="2"/>
  <c r="I1782" i="2" s="1"/>
  <c r="G1782" i="2"/>
  <c r="F1782" i="2"/>
  <c r="E1782" i="2"/>
  <c r="D1782" i="2"/>
  <c r="L1781" i="2"/>
  <c r="H1781" i="2"/>
  <c r="I1781" i="2" s="1"/>
  <c r="J1781" i="2" s="1"/>
  <c r="G1781" i="2"/>
  <c r="F1781" i="2"/>
  <c r="E1781" i="2"/>
  <c r="D1781" i="2"/>
  <c r="I1780" i="2"/>
  <c r="H1780" i="2"/>
  <c r="G1780" i="2"/>
  <c r="F1780" i="2"/>
  <c r="E1780" i="2"/>
  <c r="D1780" i="2"/>
  <c r="J1779" i="2"/>
  <c r="L1779" i="2" s="1"/>
  <c r="I1779" i="2"/>
  <c r="K1779" i="2" s="1"/>
  <c r="H1779" i="2"/>
  <c r="G1779" i="2"/>
  <c r="F1779" i="2"/>
  <c r="E1779" i="2"/>
  <c r="D1779" i="2"/>
  <c r="K1778" i="2"/>
  <c r="J1778" i="2"/>
  <c r="L1778" i="2" s="1"/>
  <c r="H1778" i="2"/>
  <c r="I1778" i="2" s="1"/>
  <c r="G1778" i="2"/>
  <c r="F1778" i="2"/>
  <c r="E1778" i="2"/>
  <c r="D1778" i="2"/>
  <c r="L1777" i="2"/>
  <c r="H1777" i="2"/>
  <c r="I1777" i="2" s="1"/>
  <c r="J1777" i="2" s="1"/>
  <c r="G1777" i="2"/>
  <c r="F1777" i="2"/>
  <c r="E1777" i="2"/>
  <c r="D1777" i="2"/>
  <c r="I1776" i="2"/>
  <c r="H1776" i="2"/>
  <c r="G1776" i="2"/>
  <c r="F1776" i="2"/>
  <c r="E1776" i="2"/>
  <c r="D1776" i="2"/>
  <c r="J1775" i="2"/>
  <c r="L1775" i="2" s="1"/>
  <c r="I1775" i="2"/>
  <c r="K1775" i="2" s="1"/>
  <c r="H1775" i="2"/>
  <c r="G1775" i="2"/>
  <c r="F1775" i="2"/>
  <c r="E1775" i="2"/>
  <c r="D1775" i="2"/>
  <c r="K1774" i="2"/>
  <c r="J1774" i="2"/>
  <c r="L1774" i="2" s="1"/>
  <c r="H1774" i="2"/>
  <c r="I1774" i="2" s="1"/>
  <c r="G1774" i="2"/>
  <c r="F1774" i="2"/>
  <c r="E1774" i="2"/>
  <c r="D1774" i="2"/>
  <c r="L1773" i="2"/>
  <c r="H1773" i="2"/>
  <c r="I1773" i="2" s="1"/>
  <c r="J1773" i="2" s="1"/>
  <c r="G1773" i="2"/>
  <c r="F1773" i="2"/>
  <c r="E1773" i="2"/>
  <c r="D1773" i="2"/>
  <c r="I1772" i="2"/>
  <c r="H1772" i="2"/>
  <c r="G1772" i="2"/>
  <c r="F1772" i="2"/>
  <c r="E1772" i="2"/>
  <c r="D1772" i="2"/>
  <c r="J1771" i="2"/>
  <c r="L1771" i="2" s="1"/>
  <c r="I1771" i="2"/>
  <c r="K1771" i="2" s="1"/>
  <c r="H1771" i="2"/>
  <c r="G1771" i="2"/>
  <c r="F1771" i="2"/>
  <c r="E1771" i="2"/>
  <c r="D1771" i="2"/>
  <c r="K1770" i="2"/>
  <c r="J1770" i="2"/>
  <c r="L1770" i="2" s="1"/>
  <c r="H1770" i="2"/>
  <c r="I1770" i="2" s="1"/>
  <c r="G1770" i="2"/>
  <c r="F1770" i="2"/>
  <c r="E1770" i="2"/>
  <c r="D1770" i="2"/>
  <c r="H1769" i="2"/>
  <c r="I1769" i="2" s="1"/>
  <c r="J1769" i="2" s="1"/>
  <c r="L1769" i="2" s="1"/>
  <c r="G1769" i="2"/>
  <c r="F1769" i="2"/>
  <c r="E1769" i="2"/>
  <c r="D1769" i="2"/>
  <c r="I1768" i="2"/>
  <c r="H1768" i="2"/>
  <c r="G1768" i="2"/>
  <c r="F1768" i="2"/>
  <c r="E1768" i="2"/>
  <c r="D1768" i="2"/>
  <c r="J1767" i="2"/>
  <c r="L1767" i="2" s="1"/>
  <c r="I1767" i="2"/>
  <c r="K1767" i="2" s="1"/>
  <c r="H1767" i="2"/>
  <c r="G1767" i="2"/>
  <c r="F1767" i="2"/>
  <c r="E1767" i="2"/>
  <c r="D1767" i="2"/>
  <c r="K1766" i="2"/>
  <c r="J1766" i="2"/>
  <c r="L1766" i="2" s="1"/>
  <c r="H1766" i="2"/>
  <c r="I1766" i="2" s="1"/>
  <c r="G1766" i="2"/>
  <c r="F1766" i="2"/>
  <c r="E1766" i="2"/>
  <c r="D1766" i="2"/>
  <c r="H1765" i="2"/>
  <c r="I1765" i="2" s="1"/>
  <c r="J1765" i="2" s="1"/>
  <c r="L1765" i="2" s="1"/>
  <c r="G1765" i="2"/>
  <c r="F1765" i="2"/>
  <c r="E1765" i="2"/>
  <c r="D1765" i="2"/>
  <c r="I1764" i="2"/>
  <c r="H1764" i="2"/>
  <c r="G1764" i="2"/>
  <c r="F1764" i="2"/>
  <c r="E1764" i="2"/>
  <c r="D1764" i="2"/>
  <c r="J1763" i="2"/>
  <c r="L1763" i="2" s="1"/>
  <c r="I1763" i="2"/>
  <c r="K1763" i="2" s="1"/>
  <c r="H1763" i="2"/>
  <c r="G1763" i="2"/>
  <c r="F1763" i="2"/>
  <c r="E1763" i="2"/>
  <c r="D1763" i="2"/>
  <c r="K1762" i="2"/>
  <c r="J1762" i="2"/>
  <c r="L1762" i="2" s="1"/>
  <c r="H1762" i="2"/>
  <c r="I1762" i="2" s="1"/>
  <c r="G1762" i="2"/>
  <c r="F1762" i="2"/>
  <c r="E1762" i="2"/>
  <c r="D1762" i="2"/>
  <c r="H1761" i="2"/>
  <c r="I1761" i="2" s="1"/>
  <c r="J1761" i="2" s="1"/>
  <c r="L1761" i="2" s="1"/>
  <c r="G1761" i="2"/>
  <c r="F1761" i="2"/>
  <c r="E1761" i="2"/>
  <c r="D1761" i="2"/>
  <c r="I1760" i="2"/>
  <c r="H1760" i="2"/>
  <c r="G1760" i="2"/>
  <c r="F1760" i="2"/>
  <c r="E1760" i="2"/>
  <c r="D1760" i="2"/>
  <c r="J1759" i="2"/>
  <c r="L1759" i="2" s="1"/>
  <c r="I1759" i="2"/>
  <c r="K1759" i="2" s="1"/>
  <c r="H1759" i="2"/>
  <c r="G1759" i="2"/>
  <c r="F1759" i="2"/>
  <c r="E1759" i="2"/>
  <c r="D1759" i="2"/>
  <c r="K1758" i="2"/>
  <c r="J1758" i="2"/>
  <c r="L1758" i="2" s="1"/>
  <c r="H1758" i="2"/>
  <c r="I1758" i="2" s="1"/>
  <c r="G1758" i="2"/>
  <c r="F1758" i="2"/>
  <c r="E1758" i="2"/>
  <c r="D1758" i="2"/>
  <c r="H1757" i="2"/>
  <c r="I1757" i="2" s="1"/>
  <c r="J1757" i="2" s="1"/>
  <c r="L1757" i="2" s="1"/>
  <c r="G1757" i="2"/>
  <c r="F1757" i="2"/>
  <c r="E1757" i="2"/>
  <c r="D1757" i="2"/>
  <c r="I1756" i="2"/>
  <c r="H1756" i="2"/>
  <c r="G1756" i="2"/>
  <c r="F1756" i="2"/>
  <c r="E1756" i="2"/>
  <c r="D1756" i="2"/>
  <c r="J1755" i="2"/>
  <c r="L1755" i="2" s="1"/>
  <c r="I1755" i="2"/>
  <c r="K1755" i="2" s="1"/>
  <c r="H1755" i="2"/>
  <c r="G1755" i="2"/>
  <c r="F1755" i="2"/>
  <c r="E1755" i="2"/>
  <c r="D1755" i="2"/>
  <c r="K1754" i="2"/>
  <c r="J1754" i="2"/>
  <c r="L1754" i="2" s="1"/>
  <c r="H1754" i="2"/>
  <c r="I1754" i="2" s="1"/>
  <c r="G1754" i="2"/>
  <c r="F1754" i="2"/>
  <c r="E1754" i="2"/>
  <c r="D1754" i="2"/>
  <c r="H1753" i="2"/>
  <c r="I1753" i="2" s="1"/>
  <c r="J1753" i="2" s="1"/>
  <c r="L1753" i="2" s="1"/>
  <c r="G1753" i="2"/>
  <c r="F1753" i="2"/>
  <c r="E1753" i="2"/>
  <c r="D1753" i="2"/>
  <c r="I1752" i="2"/>
  <c r="H1752" i="2"/>
  <c r="G1752" i="2"/>
  <c r="F1752" i="2"/>
  <c r="E1752" i="2"/>
  <c r="D1752" i="2"/>
  <c r="J1751" i="2"/>
  <c r="L1751" i="2" s="1"/>
  <c r="I1751" i="2"/>
  <c r="K1751" i="2" s="1"/>
  <c r="H1751" i="2"/>
  <c r="G1751" i="2"/>
  <c r="F1751" i="2"/>
  <c r="E1751" i="2"/>
  <c r="D1751" i="2"/>
  <c r="K1750" i="2"/>
  <c r="J1750" i="2"/>
  <c r="L1750" i="2" s="1"/>
  <c r="H1750" i="2"/>
  <c r="I1750" i="2" s="1"/>
  <c r="G1750" i="2"/>
  <c r="F1750" i="2"/>
  <c r="E1750" i="2"/>
  <c r="D1750" i="2"/>
  <c r="H1749" i="2"/>
  <c r="I1749" i="2" s="1"/>
  <c r="J1749" i="2" s="1"/>
  <c r="L1749" i="2" s="1"/>
  <c r="G1749" i="2"/>
  <c r="F1749" i="2"/>
  <c r="E1749" i="2"/>
  <c r="D1749" i="2"/>
  <c r="I1748" i="2"/>
  <c r="H1748" i="2"/>
  <c r="G1748" i="2"/>
  <c r="F1748" i="2"/>
  <c r="E1748" i="2"/>
  <c r="D1748" i="2"/>
  <c r="J1747" i="2"/>
  <c r="L1747" i="2" s="1"/>
  <c r="I1747" i="2"/>
  <c r="K1747" i="2" s="1"/>
  <c r="H1747" i="2"/>
  <c r="G1747" i="2"/>
  <c r="F1747" i="2"/>
  <c r="E1747" i="2"/>
  <c r="D1747" i="2"/>
  <c r="K1746" i="2"/>
  <c r="J1746" i="2"/>
  <c r="L1746" i="2" s="1"/>
  <c r="H1746" i="2"/>
  <c r="I1746" i="2" s="1"/>
  <c r="G1746" i="2"/>
  <c r="F1746" i="2"/>
  <c r="E1746" i="2"/>
  <c r="D1746" i="2"/>
  <c r="H1745" i="2"/>
  <c r="I1745" i="2" s="1"/>
  <c r="J1745" i="2" s="1"/>
  <c r="L1745" i="2" s="1"/>
  <c r="G1745" i="2"/>
  <c r="F1745" i="2"/>
  <c r="E1745" i="2"/>
  <c r="D1745" i="2"/>
  <c r="I1744" i="2"/>
  <c r="H1744" i="2"/>
  <c r="G1744" i="2"/>
  <c r="F1744" i="2"/>
  <c r="E1744" i="2"/>
  <c r="D1744" i="2"/>
  <c r="H1743" i="2"/>
  <c r="I1743" i="2" s="1"/>
  <c r="G1743" i="2"/>
  <c r="F1743" i="2"/>
  <c r="E1743" i="2"/>
  <c r="D1743" i="2"/>
  <c r="K1742" i="2"/>
  <c r="I1742" i="2"/>
  <c r="J1742" i="2" s="1"/>
  <c r="L1742" i="2" s="1"/>
  <c r="H1742" i="2"/>
  <c r="G1742" i="2"/>
  <c r="F1742" i="2"/>
  <c r="E1742" i="2"/>
  <c r="D1742" i="2"/>
  <c r="H1741" i="2"/>
  <c r="I1741" i="2" s="1"/>
  <c r="G1741" i="2"/>
  <c r="F1741" i="2"/>
  <c r="E1741" i="2"/>
  <c r="D1741" i="2"/>
  <c r="I1740" i="2"/>
  <c r="J1740" i="2" s="1"/>
  <c r="L1740" i="2" s="1"/>
  <c r="H1740" i="2"/>
  <c r="G1740" i="2"/>
  <c r="F1740" i="2"/>
  <c r="E1740" i="2"/>
  <c r="D1740" i="2"/>
  <c r="H1739" i="2"/>
  <c r="I1739" i="2" s="1"/>
  <c r="G1739" i="2"/>
  <c r="F1739" i="2"/>
  <c r="E1739" i="2"/>
  <c r="D1739" i="2"/>
  <c r="K1738" i="2"/>
  <c r="I1738" i="2"/>
  <c r="J1738" i="2" s="1"/>
  <c r="L1738" i="2" s="1"/>
  <c r="H1738" i="2"/>
  <c r="G1738" i="2"/>
  <c r="F1738" i="2"/>
  <c r="E1738" i="2"/>
  <c r="D1738" i="2"/>
  <c r="H1737" i="2"/>
  <c r="I1737" i="2" s="1"/>
  <c r="G1737" i="2"/>
  <c r="F1737" i="2"/>
  <c r="E1737" i="2"/>
  <c r="D1737" i="2"/>
  <c r="I1736" i="2"/>
  <c r="J1736" i="2" s="1"/>
  <c r="L1736" i="2" s="1"/>
  <c r="H1736" i="2"/>
  <c r="G1736" i="2"/>
  <c r="F1736" i="2"/>
  <c r="E1736" i="2"/>
  <c r="D1736" i="2"/>
  <c r="H1735" i="2"/>
  <c r="I1735" i="2" s="1"/>
  <c r="G1735" i="2"/>
  <c r="F1735" i="2"/>
  <c r="E1735" i="2"/>
  <c r="D1735" i="2"/>
  <c r="K1734" i="2"/>
  <c r="I1734" i="2"/>
  <c r="J1734" i="2" s="1"/>
  <c r="L1734" i="2" s="1"/>
  <c r="H1734" i="2"/>
  <c r="G1734" i="2"/>
  <c r="F1734" i="2"/>
  <c r="E1734" i="2"/>
  <c r="D1734" i="2"/>
  <c r="H1733" i="2"/>
  <c r="I1733" i="2" s="1"/>
  <c r="G1733" i="2"/>
  <c r="F1733" i="2"/>
  <c r="E1733" i="2"/>
  <c r="D1733" i="2"/>
  <c r="I1732" i="2"/>
  <c r="J1732" i="2" s="1"/>
  <c r="L1732" i="2" s="1"/>
  <c r="H1732" i="2"/>
  <c r="G1732" i="2"/>
  <c r="F1732" i="2"/>
  <c r="E1732" i="2"/>
  <c r="D1732" i="2"/>
  <c r="H1731" i="2"/>
  <c r="I1731" i="2" s="1"/>
  <c r="G1731" i="2"/>
  <c r="F1731" i="2"/>
  <c r="E1731" i="2"/>
  <c r="D1731" i="2"/>
  <c r="K1730" i="2"/>
  <c r="I1730" i="2"/>
  <c r="J1730" i="2" s="1"/>
  <c r="L1730" i="2" s="1"/>
  <c r="H1730" i="2"/>
  <c r="G1730" i="2"/>
  <c r="F1730" i="2"/>
  <c r="E1730" i="2"/>
  <c r="D1730" i="2"/>
  <c r="H1729" i="2"/>
  <c r="I1729" i="2" s="1"/>
  <c r="G1729" i="2"/>
  <c r="F1729" i="2"/>
  <c r="E1729" i="2"/>
  <c r="D1729" i="2"/>
  <c r="I1728" i="2"/>
  <c r="J1728" i="2" s="1"/>
  <c r="L1728" i="2" s="1"/>
  <c r="H1728" i="2"/>
  <c r="G1728" i="2"/>
  <c r="F1728" i="2"/>
  <c r="E1728" i="2"/>
  <c r="D1728" i="2"/>
  <c r="H1727" i="2"/>
  <c r="I1727" i="2" s="1"/>
  <c r="G1727" i="2"/>
  <c r="F1727" i="2"/>
  <c r="E1727" i="2"/>
  <c r="D1727" i="2"/>
  <c r="K1726" i="2"/>
  <c r="I1726" i="2"/>
  <c r="J1726" i="2" s="1"/>
  <c r="L1726" i="2" s="1"/>
  <c r="H1726" i="2"/>
  <c r="G1726" i="2"/>
  <c r="F1726" i="2"/>
  <c r="E1726" i="2"/>
  <c r="D1726" i="2"/>
  <c r="H1725" i="2"/>
  <c r="I1725" i="2" s="1"/>
  <c r="G1725" i="2"/>
  <c r="F1725" i="2"/>
  <c r="E1725" i="2"/>
  <c r="D1725" i="2"/>
  <c r="I1724" i="2"/>
  <c r="J1724" i="2" s="1"/>
  <c r="L1724" i="2" s="1"/>
  <c r="H1724" i="2"/>
  <c r="G1724" i="2"/>
  <c r="F1724" i="2"/>
  <c r="E1724" i="2"/>
  <c r="D1724" i="2"/>
  <c r="H1723" i="2"/>
  <c r="I1723" i="2" s="1"/>
  <c r="G1723" i="2"/>
  <c r="F1723" i="2"/>
  <c r="E1723" i="2"/>
  <c r="D1723" i="2"/>
  <c r="K1722" i="2"/>
  <c r="I1722" i="2"/>
  <c r="J1722" i="2" s="1"/>
  <c r="L1722" i="2" s="1"/>
  <c r="H1722" i="2"/>
  <c r="G1722" i="2"/>
  <c r="F1722" i="2"/>
  <c r="E1722" i="2"/>
  <c r="D1722" i="2"/>
  <c r="H1721" i="2"/>
  <c r="I1721" i="2" s="1"/>
  <c r="G1721" i="2"/>
  <c r="F1721" i="2"/>
  <c r="E1721" i="2"/>
  <c r="D1721" i="2"/>
  <c r="I1720" i="2"/>
  <c r="J1720" i="2" s="1"/>
  <c r="L1720" i="2" s="1"/>
  <c r="H1720" i="2"/>
  <c r="G1720" i="2"/>
  <c r="F1720" i="2"/>
  <c r="E1720" i="2"/>
  <c r="D1720" i="2"/>
  <c r="H1719" i="2"/>
  <c r="I1719" i="2" s="1"/>
  <c r="G1719" i="2"/>
  <c r="F1719" i="2"/>
  <c r="E1719" i="2"/>
  <c r="D1719" i="2"/>
  <c r="K1718" i="2"/>
  <c r="I1718" i="2"/>
  <c r="J1718" i="2" s="1"/>
  <c r="L1718" i="2" s="1"/>
  <c r="H1718" i="2"/>
  <c r="G1718" i="2"/>
  <c r="F1718" i="2"/>
  <c r="E1718" i="2"/>
  <c r="D1718" i="2"/>
  <c r="H1717" i="2"/>
  <c r="I1717" i="2" s="1"/>
  <c r="G1717" i="2"/>
  <c r="F1717" i="2"/>
  <c r="E1717" i="2"/>
  <c r="D1717" i="2"/>
  <c r="I1716" i="2"/>
  <c r="H1716" i="2"/>
  <c r="G1716" i="2"/>
  <c r="F1716" i="2"/>
  <c r="E1716" i="2"/>
  <c r="D1716" i="2"/>
  <c r="H1715" i="2"/>
  <c r="I1715" i="2" s="1"/>
  <c r="K1715" i="2" s="1"/>
  <c r="G1715" i="2"/>
  <c r="F1715" i="2"/>
  <c r="E1715" i="2"/>
  <c r="D1715" i="2"/>
  <c r="K1714" i="2"/>
  <c r="I1714" i="2"/>
  <c r="J1714" i="2" s="1"/>
  <c r="L1714" i="2" s="1"/>
  <c r="H1714" i="2"/>
  <c r="G1714" i="2"/>
  <c r="F1714" i="2"/>
  <c r="E1714" i="2"/>
  <c r="D1714" i="2"/>
  <c r="H1713" i="2"/>
  <c r="I1713" i="2" s="1"/>
  <c r="G1713" i="2"/>
  <c r="F1713" i="2"/>
  <c r="E1713" i="2"/>
  <c r="D1713" i="2"/>
  <c r="I1712" i="2"/>
  <c r="H1712" i="2"/>
  <c r="G1712" i="2"/>
  <c r="F1712" i="2"/>
  <c r="E1712" i="2"/>
  <c r="D1712" i="2"/>
  <c r="J1711" i="2"/>
  <c r="L1711" i="2" s="1"/>
  <c r="H1711" i="2"/>
  <c r="I1711" i="2" s="1"/>
  <c r="K1711" i="2" s="1"/>
  <c r="G1711" i="2"/>
  <c r="F1711" i="2"/>
  <c r="E1711" i="2"/>
  <c r="D1711" i="2"/>
  <c r="K1710" i="2"/>
  <c r="I1710" i="2"/>
  <c r="J1710" i="2" s="1"/>
  <c r="L1710" i="2" s="1"/>
  <c r="H1710" i="2"/>
  <c r="G1710" i="2"/>
  <c r="F1710" i="2"/>
  <c r="E1710" i="2"/>
  <c r="D1710" i="2"/>
  <c r="H1709" i="2"/>
  <c r="I1709" i="2" s="1"/>
  <c r="G1709" i="2"/>
  <c r="F1709" i="2"/>
  <c r="E1709" i="2"/>
  <c r="D1709" i="2"/>
  <c r="I1708" i="2"/>
  <c r="H1708" i="2"/>
  <c r="G1708" i="2"/>
  <c r="F1708" i="2"/>
  <c r="E1708" i="2"/>
  <c r="D1708" i="2"/>
  <c r="H1707" i="2"/>
  <c r="I1707" i="2" s="1"/>
  <c r="K1707" i="2" s="1"/>
  <c r="G1707" i="2"/>
  <c r="F1707" i="2"/>
  <c r="E1707" i="2"/>
  <c r="D1707" i="2"/>
  <c r="K1706" i="2"/>
  <c r="I1706" i="2"/>
  <c r="J1706" i="2" s="1"/>
  <c r="L1706" i="2" s="1"/>
  <c r="H1706" i="2"/>
  <c r="G1706" i="2"/>
  <c r="F1706" i="2"/>
  <c r="E1706" i="2"/>
  <c r="D1706" i="2"/>
  <c r="H1705" i="2"/>
  <c r="I1705" i="2" s="1"/>
  <c r="G1705" i="2"/>
  <c r="F1705" i="2"/>
  <c r="E1705" i="2"/>
  <c r="D1705" i="2"/>
  <c r="I1704" i="2"/>
  <c r="H1704" i="2"/>
  <c r="G1704" i="2"/>
  <c r="F1704" i="2"/>
  <c r="E1704" i="2"/>
  <c r="D1704" i="2"/>
  <c r="J1703" i="2"/>
  <c r="L1703" i="2" s="1"/>
  <c r="H1703" i="2"/>
  <c r="I1703" i="2" s="1"/>
  <c r="K1703" i="2" s="1"/>
  <c r="G1703" i="2"/>
  <c r="F1703" i="2"/>
  <c r="E1703" i="2"/>
  <c r="D1703" i="2"/>
  <c r="K1702" i="2"/>
  <c r="I1702" i="2"/>
  <c r="J1702" i="2" s="1"/>
  <c r="L1702" i="2" s="1"/>
  <c r="H1702" i="2"/>
  <c r="G1702" i="2"/>
  <c r="F1702" i="2"/>
  <c r="E1702" i="2"/>
  <c r="D1702" i="2"/>
  <c r="J1701" i="2"/>
  <c r="L1701" i="2" s="1"/>
  <c r="H1701" i="2"/>
  <c r="I1701" i="2" s="1"/>
  <c r="K1701" i="2" s="1"/>
  <c r="G1701" i="2"/>
  <c r="F1701" i="2"/>
  <c r="E1701" i="2"/>
  <c r="D1701" i="2"/>
  <c r="K1700" i="2"/>
  <c r="I1700" i="2"/>
  <c r="J1700" i="2" s="1"/>
  <c r="L1700" i="2" s="1"/>
  <c r="H1700" i="2"/>
  <c r="G1700" i="2"/>
  <c r="F1700" i="2"/>
  <c r="E1700" i="2"/>
  <c r="D1700" i="2"/>
  <c r="J1699" i="2"/>
  <c r="L1699" i="2" s="1"/>
  <c r="H1699" i="2"/>
  <c r="I1699" i="2" s="1"/>
  <c r="K1699" i="2" s="1"/>
  <c r="G1699" i="2"/>
  <c r="F1699" i="2"/>
  <c r="E1699" i="2"/>
  <c r="D1699" i="2"/>
  <c r="K1698" i="2"/>
  <c r="I1698" i="2"/>
  <c r="J1698" i="2" s="1"/>
  <c r="L1698" i="2" s="1"/>
  <c r="H1698" i="2"/>
  <c r="G1698" i="2"/>
  <c r="F1698" i="2"/>
  <c r="E1698" i="2"/>
  <c r="D1698" i="2"/>
  <c r="H1697" i="2"/>
  <c r="I1697" i="2" s="1"/>
  <c r="K1697" i="2" s="1"/>
  <c r="G1697" i="2"/>
  <c r="F1697" i="2"/>
  <c r="E1697" i="2"/>
  <c r="D1697" i="2"/>
  <c r="K1696" i="2"/>
  <c r="I1696" i="2"/>
  <c r="J1696" i="2" s="1"/>
  <c r="L1696" i="2" s="1"/>
  <c r="H1696" i="2"/>
  <c r="G1696" i="2"/>
  <c r="F1696" i="2"/>
  <c r="E1696" i="2"/>
  <c r="D1696" i="2"/>
  <c r="J1695" i="2"/>
  <c r="L1695" i="2" s="1"/>
  <c r="H1695" i="2"/>
  <c r="I1695" i="2" s="1"/>
  <c r="K1695" i="2" s="1"/>
  <c r="G1695" i="2"/>
  <c r="F1695" i="2"/>
  <c r="E1695" i="2"/>
  <c r="D1695" i="2"/>
  <c r="I1694" i="2"/>
  <c r="J1694" i="2" s="1"/>
  <c r="L1694" i="2" s="1"/>
  <c r="H1694" i="2"/>
  <c r="G1694" i="2"/>
  <c r="F1694" i="2"/>
  <c r="E1694" i="2"/>
  <c r="D1694" i="2"/>
  <c r="H1693" i="2"/>
  <c r="I1693" i="2" s="1"/>
  <c r="K1693" i="2" s="1"/>
  <c r="G1693" i="2"/>
  <c r="F1693" i="2"/>
  <c r="E1693" i="2"/>
  <c r="D1693" i="2"/>
  <c r="K1692" i="2"/>
  <c r="I1692" i="2"/>
  <c r="J1692" i="2" s="1"/>
  <c r="L1692" i="2" s="1"/>
  <c r="H1692" i="2"/>
  <c r="G1692" i="2"/>
  <c r="F1692" i="2"/>
  <c r="E1692" i="2"/>
  <c r="D1692" i="2"/>
  <c r="L1691" i="2"/>
  <c r="J1691" i="2"/>
  <c r="H1691" i="2"/>
  <c r="I1691" i="2" s="1"/>
  <c r="K1691" i="2" s="1"/>
  <c r="G1691" i="2"/>
  <c r="F1691" i="2"/>
  <c r="E1691" i="2"/>
  <c r="D1691" i="2"/>
  <c r="I1690" i="2"/>
  <c r="J1690" i="2" s="1"/>
  <c r="L1690" i="2" s="1"/>
  <c r="H1690" i="2"/>
  <c r="G1690" i="2"/>
  <c r="F1690" i="2"/>
  <c r="E1690" i="2"/>
  <c r="D1690" i="2"/>
  <c r="H1689" i="2"/>
  <c r="I1689" i="2" s="1"/>
  <c r="K1689" i="2" s="1"/>
  <c r="G1689" i="2"/>
  <c r="F1689" i="2"/>
  <c r="E1689" i="2"/>
  <c r="D1689" i="2"/>
  <c r="I1688" i="2"/>
  <c r="J1688" i="2" s="1"/>
  <c r="L1688" i="2" s="1"/>
  <c r="H1688" i="2"/>
  <c r="G1688" i="2"/>
  <c r="F1688" i="2"/>
  <c r="E1688" i="2"/>
  <c r="D1688" i="2"/>
  <c r="H1687" i="2"/>
  <c r="I1687" i="2" s="1"/>
  <c r="K1687" i="2" s="1"/>
  <c r="G1687" i="2"/>
  <c r="F1687" i="2"/>
  <c r="E1687" i="2"/>
  <c r="D1687" i="2"/>
  <c r="I1686" i="2"/>
  <c r="J1686" i="2" s="1"/>
  <c r="L1686" i="2" s="1"/>
  <c r="H1686" i="2"/>
  <c r="G1686" i="2"/>
  <c r="F1686" i="2"/>
  <c r="E1686" i="2"/>
  <c r="D1686" i="2"/>
  <c r="H1685" i="2"/>
  <c r="I1685" i="2" s="1"/>
  <c r="K1685" i="2" s="1"/>
  <c r="G1685" i="2"/>
  <c r="F1685" i="2"/>
  <c r="E1685" i="2"/>
  <c r="D1685" i="2"/>
  <c r="I1684" i="2"/>
  <c r="J1684" i="2" s="1"/>
  <c r="L1684" i="2" s="1"/>
  <c r="H1684" i="2"/>
  <c r="G1684" i="2"/>
  <c r="F1684" i="2"/>
  <c r="E1684" i="2"/>
  <c r="D1684" i="2"/>
  <c r="H1683" i="2"/>
  <c r="I1683" i="2" s="1"/>
  <c r="K1683" i="2" s="1"/>
  <c r="G1683" i="2"/>
  <c r="F1683" i="2"/>
  <c r="E1683" i="2"/>
  <c r="D1683" i="2"/>
  <c r="I1682" i="2"/>
  <c r="J1682" i="2" s="1"/>
  <c r="L1682" i="2" s="1"/>
  <c r="H1682" i="2"/>
  <c r="G1682" i="2"/>
  <c r="F1682" i="2"/>
  <c r="E1682" i="2"/>
  <c r="D1682" i="2"/>
  <c r="I1681" i="2"/>
  <c r="K1681" i="2" s="1"/>
  <c r="H1681" i="2"/>
  <c r="G1681" i="2"/>
  <c r="F1681" i="2"/>
  <c r="E1681" i="2"/>
  <c r="D1681" i="2"/>
  <c r="H1680" i="2"/>
  <c r="I1680" i="2" s="1"/>
  <c r="G1680" i="2"/>
  <c r="F1680" i="2"/>
  <c r="E1680" i="2"/>
  <c r="D1680" i="2"/>
  <c r="K1679" i="2"/>
  <c r="I1679" i="2"/>
  <c r="J1679" i="2" s="1"/>
  <c r="L1679" i="2" s="1"/>
  <c r="H1679" i="2"/>
  <c r="G1679" i="2"/>
  <c r="F1679" i="2"/>
  <c r="E1679" i="2"/>
  <c r="D1679" i="2"/>
  <c r="H1678" i="2"/>
  <c r="I1678" i="2" s="1"/>
  <c r="G1678" i="2"/>
  <c r="F1678" i="2"/>
  <c r="E1678" i="2"/>
  <c r="D1678" i="2"/>
  <c r="I1677" i="2"/>
  <c r="K1677" i="2" s="1"/>
  <c r="H1677" i="2"/>
  <c r="G1677" i="2"/>
  <c r="F1677" i="2"/>
  <c r="E1677" i="2"/>
  <c r="D1677" i="2"/>
  <c r="H1676" i="2"/>
  <c r="I1676" i="2" s="1"/>
  <c r="G1676" i="2"/>
  <c r="F1676" i="2"/>
  <c r="E1676" i="2"/>
  <c r="D1676" i="2"/>
  <c r="K1675" i="2"/>
  <c r="I1675" i="2"/>
  <c r="J1675" i="2" s="1"/>
  <c r="L1675" i="2" s="1"/>
  <c r="H1675" i="2"/>
  <c r="G1675" i="2"/>
  <c r="F1675" i="2"/>
  <c r="E1675" i="2"/>
  <c r="D1675" i="2"/>
  <c r="H1674" i="2"/>
  <c r="I1674" i="2" s="1"/>
  <c r="G1674" i="2"/>
  <c r="F1674" i="2"/>
  <c r="E1674" i="2"/>
  <c r="D1674" i="2"/>
  <c r="I1673" i="2"/>
  <c r="K1673" i="2" s="1"/>
  <c r="H1673" i="2"/>
  <c r="G1673" i="2"/>
  <c r="F1673" i="2"/>
  <c r="E1673" i="2"/>
  <c r="D1673" i="2"/>
  <c r="H1672" i="2"/>
  <c r="I1672" i="2" s="1"/>
  <c r="G1672" i="2"/>
  <c r="F1672" i="2"/>
  <c r="E1672" i="2"/>
  <c r="D1672" i="2"/>
  <c r="K1671" i="2"/>
  <c r="I1671" i="2"/>
  <c r="J1671" i="2" s="1"/>
  <c r="L1671" i="2" s="1"/>
  <c r="H1671" i="2"/>
  <c r="G1671" i="2"/>
  <c r="F1671" i="2"/>
  <c r="E1671" i="2"/>
  <c r="D1671" i="2"/>
  <c r="H1670" i="2"/>
  <c r="I1670" i="2" s="1"/>
  <c r="G1670" i="2"/>
  <c r="F1670" i="2"/>
  <c r="E1670" i="2"/>
  <c r="D1670" i="2"/>
  <c r="I1669" i="2"/>
  <c r="K1669" i="2" s="1"/>
  <c r="H1669" i="2"/>
  <c r="G1669" i="2"/>
  <c r="F1669" i="2"/>
  <c r="E1669" i="2"/>
  <c r="D1669" i="2"/>
  <c r="H1668" i="2"/>
  <c r="I1668" i="2" s="1"/>
  <c r="G1668" i="2"/>
  <c r="F1668" i="2"/>
  <c r="E1668" i="2"/>
  <c r="D1668" i="2"/>
  <c r="K1667" i="2"/>
  <c r="I1667" i="2"/>
  <c r="J1667" i="2" s="1"/>
  <c r="L1667" i="2" s="1"/>
  <c r="H1667" i="2"/>
  <c r="G1667" i="2"/>
  <c r="F1667" i="2"/>
  <c r="E1667" i="2"/>
  <c r="D1667" i="2"/>
  <c r="H1666" i="2"/>
  <c r="I1666" i="2" s="1"/>
  <c r="G1666" i="2"/>
  <c r="F1666" i="2"/>
  <c r="E1666" i="2"/>
  <c r="D1666" i="2"/>
  <c r="I1665" i="2"/>
  <c r="K1665" i="2" s="1"/>
  <c r="H1665" i="2"/>
  <c r="G1665" i="2"/>
  <c r="F1665" i="2"/>
  <c r="E1665" i="2"/>
  <c r="D1665" i="2"/>
  <c r="H1664" i="2"/>
  <c r="I1664" i="2" s="1"/>
  <c r="G1664" i="2"/>
  <c r="F1664" i="2"/>
  <c r="E1664" i="2"/>
  <c r="D1664" i="2"/>
  <c r="K1663" i="2"/>
  <c r="I1663" i="2"/>
  <c r="J1663" i="2" s="1"/>
  <c r="L1663" i="2" s="1"/>
  <c r="H1663" i="2"/>
  <c r="G1663" i="2"/>
  <c r="F1663" i="2"/>
  <c r="E1663" i="2"/>
  <c r="D1663" i="2"/>
  <c r="H1662" i="2"/>
  <c r="I1662" i="2" s="1"/>
  <c r="G1662" i="2"/>
  <c r="F1662" i="2"/>
  <c r="E1662" i="2"/>
  <c r="D1662" i="2"/>
  <c r="I1661" i="2"/>
  <c r="K1661" i="2" s="1"/>
  <c r="H1661" i="2"/>
  <c r="G1661" i="2"/>
  <c r="F1661" i="2"/>
  <c r="E1661" i="2"/>
  <c r="D1661" i="2"/>
  <c r="H1660" i="2"/>
  <c r="I1660" i="2" s="1"/>
  <c r="G1660" i="2"/>
  <c r="F1660" i="2"/>
  <c r="E1660" i="2"/>
  <c r="D1660" i="2"/>
  <c r="K1659" i="2"/>
  <c r="I1659" i="2"/>
  <c r="J1659" i="2" s="1"/>
  <c r="L1659" i="2" s="1"/>
  <c r="H1659" i="2"/>
  <c r="G1659" i="2"/>
  <c r="F1659" i="2"/>
  <c r="E1659" i="2"/>
  <c r="D1659" i="2"/>
  <c r="H1658" i="2"/>
  <c r="I1658" i="2" s="1"/>
  <c r="G1658" i="2"/>
  <c r="F1658" i="2"/>
  <c r="E1658" i="2"/>
  <c r="D1658" i="2"/>
  <c r="I1657" i="2"/>
  <c r="K1657" i="2" s="1"/>
  <c r="H1657" i="2"/>
  <c r="G1657" i="2"/>
  <c r="F1657" i="2"/>
  <c r="E1657" i="2"/>
  <c r="D1657" i="2"/>
  <c r="H1656" i="2"/>
  <c r="I1656" i="2" s="1"/>
  <c r="G1656" i="2"/>
  <c r="F1656" i="2"/>
  <c r="E1656" i="2"/>
  <c r="D1656" i="2"/>
  <c r="K1655" i="2"/>
  <c r="I1655" i="2"/>
  <c r="J1655" i="2" s="1"/>
  <c r="L1655" i="2" s="1"/>
  <c r="H1655" i="2"/>
  <c r="G1655" i="2"/>
  <c r="F1655" i="2"/>
  <c r="E1655" i="2"/>
  <c r="D1655" i="2"/>
  <c r="H1654" i="2"/>
  <c r="I1654" i="2" s="1"/>
  <c r="G1654" i="2"/>
  <c r="F1654" i="2"/>
  <c r="E1654" i="2"/>
  <c r="D1654" i="2"/>
  <c r="I1653" i="2"/>
  <c r="K1653" i="2" s="1"/>
  <c r="H1653" i="2"/>
  <c r="G1653" i="2"/>
  <c r="F1653" i="2"/>
  <c r="E1653" i="2"/>
  <c r="D1653" i="2"/>
  <c r="H1652" i="2"/>
  <c r="I1652" i="2" s="1"/>
  <c r="G1652" i="2"/>
  <c r="F1652" i="2"/>
  <c r="E1652" i="2"/>
  <c r="D1652" i="2"/>
  <c r="K1651" i="2"/>
  <c r="I1651" i="2"/>
  <c r="J1651" i="2" s="1"/>
  <c r="L1651" i="2" s="1"/>
  <c r="H1651" i="2"/>
  <c r="G1651" i="2"/>
  <c r="F1651" i="2"/>
  <c r="E1651" i="2"/>
  <c r="D1651" i="2"/>
  <c r="H1650" i="2"/>
  <c r="I1650" i="2" s="1"/>
  <c r="G1650" i="2"/>
  <c r="F1650" i="2"/>
  <c r="E1650" i="2"/>
  <c r="D1650" i="2"/>
  <c r="I1649" i="2"/>
  <c r="K1649" i="2" s="1"/>
  <c r="H1649" i="2"/>
  <c r="G1649" i="2"/>
  <c r="F1649" i="2"/>
  <c r="E1649" i="2"/>
  <c r="D1649" i="2"/>
  <c r="H1648" i="2"/>
  <c r="I1648" i="2" s="1"/>
  <c r="G1648" i="2"/>
  <c r="F1648" i="2"/>
  <c r="E1648" i="2"/>
  <c r="D1648" i="2"/>
  <c r="K1647" i="2"/>
  <c r="I1647" i="2"/>
  <c r="J1647" i="2" s="1"/>
  <c r="L1647" i="2" s="1"/>
  <c r="H1647" i="2"/>
  <c r="G1647" i="2"/>
  <c r="F1647" i="2"/>
  <c r="E1647" i="2"/>
  <c r="D1647" i="2"/>
  <c r="H1646" i="2"/>
  <c r="I1646" i="2" s="1"/>
  <c r="G1646" i="2"/>
  <c r="F1646" i="2"/>
  <c r="E1646" i="2"/>
  <c r="D1646" i="2"/>
  <c r="I1645" i="2"/>
  <c r="K1645" i="2" s="1"/>
  <c r="H1645" i="2"/>
  <c r="G1645" i="2"/>
  <c r="F1645" i="2"/>
  <c r="E1645" i="2"/>
  <c r="D1645" i="2"/>
  <c r="H1644" i="2"/>
  <c r="I1644" i="2" s="1"/>
  <c r="G1644" i="2"/>
  <c r="F1644" i="2"/>
  <c r="E1644" i="2"/>
  <c r="D1644" i="2"/>
  <c r="K1643" i="2"/>
  <c r="I1643" i="2"/>
  <c r="J1643" i="2" s="1"/>
  <c r="L1643" i="2" s="1"/>
  <c r="H1643" i="2"/>
  <c r="G1643" i="2"/>
  <c r="F1643" i="2"/>
  <c r="E1643" i="2"/>
  <c r="D1643" i="2"/>
  <c r="H1642" i="2"/>
  <c r="I1642" i="2" s="1"/>
  <c r="G1642" i="2"/>
  <c r="F1642" i="2"/>
  <c r="E1642" i="2"/>
  <c r="D1642" i="2"/>
  <c r="I1641" i="2"/>
  <c r="K1641" i="2" s="1"/>
  <c r="H1641" i="2"/>
  <c r="G1641" i="2"/>
  <c r="F1641" i="2"/>
  <c r="E1641" i="2"/>
  <c r="D1641" i="2"/>
  <c r="H1640" i="2"/>
  <c r="I1640" i="2" s="1"/>
  <c r="G1640" i="2"/>
  <c r="F1640" i="2"/>
  <c r="E1640" i="2"/>
  <c r="D1640" i="2"/>
  <c r="K1639" i="2"/>
  <c r="I1639" i="2"/>
  <c r="J1639" i="2" s="1"/>
  <c r="L1639" i="2" s="1"/>
  <c r="H1639" i="2"/>
  <c r="G1639" i="2"/>
  <c r="F1639" i="2"/>
  <c r="E1639" i="2"/>
  <c r="D1639" i="2"/>
  <c r="H1638" i="2"/>
  <c r="I1638" i="2" s="1"/>
  <c r="G1638" i="2"/>
  <c r="F1638" i="2"/>
  <c r="E1638" i="2"/>
  <c r="D1638" i="2"/>
  <c r="I1637" i="2"/>
  <c r="K1637" i="2" s="1"/>
  <c r="H1637" i="2"/>
  <c r="G1637" i="2"/>
  <c r="F1637" i="2"/>
  <c r="E1637" i="2"/>
  <c r="D1637" i="2"/>
  <c r="H1636" i="2"/>
  <c r="I1636" i="2" s="1"/>
  <c r="G1636" i="2"/>
  <c r="F1636" i="2"/>
  <c r="E1636" i="2"/>
  <c r="D1636" i="2"/>
  <c r="K1635" i="2"/>
  <c r="I1635" i="2"/>
  <c r="J1635" i="2" s="1"/>
  <c r="L1635" i="2" s="1"/>
  <c r="H1635" i="2"/>
  <c r="G1635" i="2"/>
  <c r="F1635" i="2"/>
  <c r="E1635" i="2"/>
  <c r="D1635" i="2"/>
  <c r="H1634" i="2"/>
  <c r="I1634" i="2" s="1"/>
  <c r="G1634" i="2"/>
  <c r="F1634" i="2"/>
  <c r="E1634" i="2"/>
  <c r="D1634" i="2"/>
  <c r="I1633" i="2"/>
  <c r="K1633" i="2" s="1"/>
  <c r="H1633" i="2"/>
  <c r="G1633" i="2"/>
  <c r="F1633" i="2"/>
  <c r="E1633" i="2"/>
  <c r="D1633" i="2"/>
  <c r="H1632" i="2"/>
  <c r="I1632" i="2" s="1"/>
  <c r="G1632" i="2"/>
  <c r="F1632" i="2"/>
  <c r="E1632" i="2"/>
  <c r="D1632" i="2"/>
  <c r="K1631" i="2"/>
  <c r="I1631" i="2"/>
  <c r="J1631" i="2" s="1"/>
  <c r="L1631" i="2" s="1"/>
  <c r="H1631" i="2"/>
  <c r="G1631" i="2"/>
  <c r="F1631" i="2"/>
  <c r="E1631" i="2"/>
  <c r="D1631" i="2"/>
  <c r="H1630" i="2"/>
  <c r="I1630" i="2" s="1"/>
  <c r="G1630" i="2"/>
  <c r="F1630" i="2"/>
  <c r="E1630" i="2"/>
  <c r="D1630" i="2"/>
  <c r="I1629" i="2"/>
  <c r="K1629" i="2" s="1"/>
  <c r="H1629" i="2"/>
  <c r="G1629" i="2"/>
  <c r="F1629" i="2"/>
  <c r="E1629" i="2"/>
  <c r="D1629" i="2"/>
  <c r="H1628" i="2"/>
  <c r="I1628" i="2" s="1"/>
  <c r="G1628" i="2"/>
  <c r="F1628" i="2"/>
  <c r="E1628" i="2"/>
  <c r="D1628" i="2"/>
  <c r="K1627" i="2"/>
  <c r="I1627" i="2"/>
  <c r="J1627" i="2" s="1"/>
  <c r="L1627" i="2" s="1"/>
  <c r="H1627" i="2"/>
  <c r="G1627" i="2"/>
  <c r="F1627" i="2"/>
  <c r="E1627" i="2"/>
  <c r="D1627" i="2"/>
  <c r="H1626" i="2"/>
  <c r="I1626" i="2" s="1"/>
  <c r="G1626" i="2"/>
  <c r="F1626" i="2"/>
  <c r="E1626" i="2"/>
  <c r="D1626" i="2"/>
  <c r="I1625" i="2"/>
  <c r="K1625" i="2" s="1"/>
  <c r="H1625" i="2"/>
  <c r="G1625" i="2"/>
  <c r="F1625" i="2"/>
  <c r="E1625" i="2"/>
  <c r="D1625" i="2"/>
  <c r="H1624" i="2"/>
  <c r="I1624" i="2" s="1"/>
  <c r="G1624" i="2"/>
  <c r="F1624" i="2"/>
  <c r="E1624" i="2"/>
  <c r="D1624" i="2"/>
  <c r="K1623" i="2"/>
  <c r="I1623" i="2"/>
  <c r="J1623" i="2" s="1"/>
  <c r="L1623" i="2" s="1"/>
  <c r="H1623" i="2"/>
  <c r="G1623" i="2"/>
  <c r="F1623" i="2"/>
  <c r="E1623" i="2"/>
  <c r="D1623" i="2"/>
  <c r="H1622" i="2"/>
  <c r="I1622" i="2" s="1"/>
  <c r="G1622" i="2"/>
  <c r="F1622" i="2"/>
  <c r="E1622" i="2"/>
  <c r="D1622" i="2"/>
  <c r="I1621" i="2"/>
  <c r="K1621" i="2" s="1"/>
  <c r="H1621" i="2"/>
  <c r="G1621" i="2"/>
  <c r="F1621" i="2"/>
  <c r="E1621" i="2"/>
  <c r="D1621" i="2"/>
  <c r="H1620" i="2"/>
  <c r="I1620" i="2" s="1"/>
  <c r="G1620" i="2"/>
  <c r="F1620" i="2"/>
  <c r="E1620" i="2"/>
  <c r="D1620" i="2"/>
  <c r="K1619" i="2"/>
  <c r="I1619" i="2"/>
  <c r="J1619" i="2" s="1"/>
  <c r="L1619" i="2" s="1"/>
  <c r="H1619" i="2"/>
  <c r="G1619" i="2"/>
  <c r="F1619" i="2"/>
  <c r="E1619" i="2"/>
  <c r="D1619" i="2"/>
  <c r="H1618" i="2"/>
  <c r="I1618" i="2" s="1"/>
  <c r="G1618" i="2"/>
  <c r="F1618" i="2"/>
  <c r="E1618" i="2"/>
  <c r="D1618" i="2"/>
  <c r="I1617" i="2"/>
  <c r="H1617" i="2"/>
  <c r="G1617" i="2"/>
  <c r="F1617" i="2"/>
  <c r="E1617" i="2"/>
  <c r="D1617" i="2"/>
  <c r="H1616" i="2"/>
  <c r="I1616" i="2" s="1"/>
  <c r="K1616" i="2" s="1"/>
  <c r="G1616" i="2"/>
  <c r="F1616" i="2"/>
  <c r="E1616" i="2"/>
  <c r="D1616" i="2"/>
  <c r="K1615" i="2"/>
  <c r="I1615" i="2"/>
  <c r="J1615" i="2" s="1"/>
  <c r="L1615" i="2" s="1"/>
  <c r="H1615" i="2"/>
  <c r="G1615" i="2"/>
  <c r="F1615" i="2"/>
  <c r="E1615" i="2"/>
  <c r="D1615" i="2"/>
  <c r="J1614" i="2"/>
  <c r="L1614" i="2" s="1"/>
  <c r="H1614" i="2"/>
  <c r="I1614" i="2" s="1"/>
  <c r="K1614" i="2" s="1"/>
  <c r="G1614" i="2"/>
  <c r="F1614" i="2"/>
  <c r="E1614" i="2"/>
  <c r="D1614" i="2"/>
  <c r="I1613" i="2"/>
  <c r="J1613" i="2" s="1"/>
  <c r="L1613" i="2" s="1"/>
  <c r="H1613" i="2"/>
  <c r="G1613" i="2"/>
  <c r="F1613" i="2"/>
  <c r="E1613" i="2"/>
  <c r="D1613" i="2"/>
  <c r="H1612" i="2"/>
  <c r="I1612" i="2" s="1"/>
  <c r="K1612" i="2" s="1"/>
  <c r="G1612" i="2"/>
  <c r="F1612" i="2"/>
  <c r="E1612" i="2"/>
  <c r="D1612" i="2"/>
  <c r="K1611" i="2"/>
  <c r="I1611" i="2"/>
  <c r="J1611" i="2" s="1"/>
  <c r="L1611" i="2" s="1"/>
  <c r="H1611" i="2"/>
  <c r="G1611" i="2"/>
  <c r="F1611" i="2"/>
  <c r="E1611" i="2"/>
  <c r="D1611" i="2"/>
  <c r="J1610" i="2"/>
  <c r="L1610" i="2" s="1"/>
  <c r="H1610" i="2"/>
  <c r="I1610" i="2" s="1"/>
  <c r="K1610" i="2" s="1"/>
  <c r="G1610" i="2"/>
  <c r="F1610" i="2"/>
  <c r="E1610" i="2"/>
  <c r="D1610" i="2"/>
  <c r="I1609" i="2"/>
  <c r="J1609" i="2" s="1"/>
  <c r="L1609" i="2" s="1"/>
  <c r="H1609" i="2"/>
  <c r="G1609" i="2"/>
  <c r="F1609" i="2"/>
  <c r="E1609" i="2"/>
  <c r="D1609" i="2"/>
  <c r="H1608" i="2"/>
  <c r="I1608" i="2" s="1"/>
  <c r="K1608" i="2" s="1"/>
  <c r="G1608" i="2"/>
  <c r="F1608" i="2"/>
  <c r="E1608" i="2"/>
  <c r="D1608" i="2"/>
  <c r="K1607" i="2"/>
  <c r="I1607" i="2"/>
  <c r="J1607" i="2" s="1"/>
  <c r="L1607" i="2" s="1"/>
  <c r="H1607" i="2"/>
  <c r="G1607" i="2"/>
  <c r="F1607" i="2"/>
  <c r="E1607" i="2"/>
  <c r="D1607" i="2"/>
  <c r="J1606" i="2"/>
  <c r="L1606" i="2" s="1"/>
  <c r="H1606" i="2"/>
  <c r="I1606" i="2" s="1"/>
  <c r="K1606" i="2" s="1"/>
  <c r="G1606" i="2"/>
  <c r="F1606" i="2"/>
  <c r="E1606" i="2"/>
  <c r="D1606" i="2"/>
  <c r="I1605" i="2"/>
  <c r="J1605" i="2" s="1"/>
  <c r="L1605" i="2" s="1"/>
  <c r="H1605" i="2"/>
  <c r="G1605" i="2"/>
  <c r="F1605" i="2"/>
  <c r="E1605" i="2"/>
  <c r="D1605" i="2"/>
  <c r="H1604" i="2"/>
  <c r="I1604" i="2" s="1"/>
  <c r="K1604" i="2" s="1"/>
  <c r="G1604" i="2"/>
  <c r="F1604" i="2"/>
  <c r="E1604" i="2"/>
  <c r="D1604" i="2"/>
  <c r="K1603" i="2"/>
  <c r="I1603" i="2"/>
  <c r="J1603" i="2" s="1"/>
  <c r="L1603" i="2" s="1"/>
  <c r="H1603" i="2"/>
  <c r="G1603" i="2"/>
  <c r="F1603" i="2"/>
  <c r="E1603" i="2"/>
  <c r="D1603" i="2"/>
  <c r="H1602" i="2"/>
  <c r="I1602" i="2" s="1"/>
  <c r="J1602" i="2" s="1"/>
  <c r="L1602" i="2" s="1"/>
  <c r="G1602" i="2"/>
  <c r="F1602" i="2"/>
  <c r="E1602" i="2"/>
  <c r="D1602" i="2"/>
  <c r="H1601" i="2"/>
  <c r="I1601" i="2" s="1"/>
  <c r="G1601" i="2"/>
  <c r="F1601" i="2"/>
  <c r="E1601" i="2"/>
  <c r="D1601" i="2"/>
  <c r="I1600" i="2"/>
  <c r="H1600" i="2"/>
  <c r="G1600" i="2"/>
  <c r="F1600" i="2"/>
  <c r="E1600" i="2"/>
  <c r="D1600" i="2"/>
  <c r="J1599" i="2"/>
  <c r="L1599" i="2" s="1"/>
  <c r="I1599" i="2"/>
  <c r="K1599" i="2" s="1"/>
  <c r="H1599" i="2"/>
  <c r="G1599" i="2"/>
  <c r="F1599" i="2"/>
  <c r="E1599" i="2"/>
  <c r="D1599" i="2"/>
  <c r="H1598" i="2"/>
  <c r="I1598" i="2" s="1"/>
  <c r="J1598" i="2" s="1"/>
  <c r="L1598" i="2" s="1"/>
  <c r="G1598" i="2"/>
  <c r="F1598" i="2"/>
  <c r="E1598" i="2"/>
  <c r="D1598" i="2"/>
  <c r="H1597" i="2"/>
  <c r="I1597" i="2" s="1"/>
  <c r="G1597" i="2"/>
  <c r="F1597" i="2"/>
  <c r="E1597" i="2"/>
  <c r="D1597" i="2"/>
  <c r="I1596" i="2"/>
  <c r="H1596" i="2"/>
  <c r="G1596" i="2"/>
  <c r="F1596" i="2"/>
  <c r="E1596" i="2"/>
  <c r="D1596" i="2"/>
  <c r="J1595" i="2"/>
  <c r="L1595" i="2" s="1"/>
  <c r="I1595" i="2"/>
  <c r="K1595" i="2" s="1"/>
  <c r="H1595" i="2"/>
  <c r="G1595" i="2"/>
  <c r="F1595" i="2"/>
  <c r="E1595" i="2"/>
  <c r="D1595" i="2"/>
  <c r="K1594" i="2"/>
  <c r="H1594" i="2"/>
  <c r="I1594" i="2" s="1"/>
  <c r="J1594" i="2" s="1"/>
  <c r="L1594" i="2" s="1"/>
  <c r="G1594" i="2"/>
  <c r="F1594" i="2"/>
  <c r="E1594" i="2"/>
  <c r="D1594" i="2"/>
  <c r="H1593" i="2"/>
  <c r="I1593" i="2" s="1"/>
  <c r="G1593" i="2"/>
  <c r="F1593" i="2"/>
  <c r="E1593" i="2"/>
  <c r="D1593" i="2"/>
  <c r="I1592" i="2"/>
  <c r="H1592" i="2"/>
  <c r="G1592" i="2"/>
  <c r="F1592" i="2"/>
  <c r="E1592" i="2"/>
  <c r="D1592" i="2"/>
  <c r="J1591" i="2"/>
  <c r="L1591" i="2" s="1"/>
  <c r="I1591" i="2"/>
  <c r="K1591" i="2" s="1"/>
  <c r="H1591" i="2"/>
  <c r="G1591" i="2"/>
  <c r="F1591" i="2"/>
  <c r="E1591" i="2"/>
  <c r="D1591" i="2"/>
  <c r="K1590" i="2"/>
  <c r="H1590" i="2"/>
  <c r="I1590" i="2" s="1"/>
  <c r="J1590" i="2" s="1"/>
  <c r="L1590" i="2" s="1"/>
  <c r="G1590" i="2"/>
  <c r="F1590" i="2"/>
  <c r="E1590" i="2"/>
  <c r="D1590" i="2"/>
  <c r="H1589" i="2"/>
  <c r="I1589" i="2" s="1"/>
  <c r="G1589" i="2"/>
  <c r="F1589" i="2"/>
  <c r="E1589" i="2"/>
  <c r="D1589" i="2"/>
  <c r="I1588" i="2"/>
  <c r="H1588" i="2"/>
  <c r="G1588" i="2"/>
  <c r="F1588" i="2"/>
  <c r="E1588" i="2"/>
  <c r="D1588" i="2"/>
  <c r="J1587" i="2"/>
  <c r="L1587" i="2" s="1"/>
  <c r="I1587" i="2"/>
  <c r="K1587" i="2" s="1"/>
  <c r="H1587" i="2"/>
  <c r="G1587" i="2"/>
  <c r="F1587" i="2"/>
  <c r="E1587" i="2"/>
  <c r="D1587" i="2"/>
  <c r="H1586" i="2"/>
  <c r="I1586" i="2" s="1"/>
  <c r="J1586" i="2" s="1"/>
  <c r="L1586" i="2" s="1"/>
  <c r="G1586" i="2"/>
  <c r="F1586" i="2"/>
  <c r="E1586" i="2"/>
  <c r="D1586" i="2"/>
  <c r="H1585" i="2"/>
  <c r="I1585" i="2" s="1"/>
  <c r="G1585" i="2"/>
  <c r="F1585" i="2"/>
  <c r="E1585" i="2"/>
  <c r="D1585" i="2"/>
  <c r="I1584" i="2"/>
  <c r="H1584" i="2"/>
  <c r="G1584" i="2"/>
  <c r="F1584" i="2"/>
  <c r="E1584" i="2"/>
  <c r="D1584" i="2"/>
  <c r="J1583" i="2"/>
  <c r="L1583" i="2" s="1"/>
  <c r="I1583" i="2"/>
  <c r="K1583" i="2" s="1"/>
  <c r="H1583" i="2"/>
  <c r="G1583" i="2"/>
  <c r="F1583" i="2"/>
  <c r="E1583" i="2"/>
  <c r="D1583" i="2"/>
  <c r="H1582" i="2"/>
  <c r="I1582" i="2" s="1"/>
  <c r="J1582" i="2" s="1"/>
  <c r="L1582" i="2" s="1"/>
  <c r="G1582" i="2"/>
  <c r="F1582" i="2"/>
  <c r="E1582" i="2"/>
  <c r="D1582" i="2"/>
  <c r="H1581" i="2"/>
  <c r="I1581" i="2" s="1"/>
  <c r="G1581" i="2"/>
  <c r="F1581" i="2"/>
  <c r="E1581" i="2"/>
  <c r="D1581" i="2"/>
  <c r="I1580" i="2"/>
  <c r="H1580" i="2"/>
  <c r="G1580" i="2"/>
  <c r="F1580" i="2"/>
  <c r="E1580" i="2"/>
  <c r="D1580" i="2"/>
  <c r="J1579" i="2"/>
  <c r="L1579" i="2" s="1"/>
  <c r="I1579" i="2"/>
  <c r="K1579" i="2" s="1"/>
  <c r="H1579" i="2"/>
  <c r="G1579" i="2"/>
  <c r="F1579" i="2"/>
  <c r="E1579" i="2"/>
  <c r="D1579" i="2"/>
  <c r="K1578" i="2"/>
  <c r="H1578" i="2"/>
  <c r="I1578" i="2" s="1"/>
  <c r="J1578" i="2" s="1"/>
  <c r="L1578" i="2" s="1"/>
  <c r="G1578" i="2"/>
  <c r="F1578" i="2"/>
  <c r="E1578" i="2"/>
  <c r="D1578" i="2"/>
  <c r="H1577" i="2"/>
  <c r="I1577" i="2" s="1"/>
  <c r="G1577" i="2"/>
  <c r="F1577" i="2"/>
  <c r="E1577" i="2"/>
  <c r="D1577" i="2"/>
  <c r="I1576" i="2"/>
  <c r="H1576" i="2"/>
  <c r="G1576" i="2"/>
  <c r="F1576" i="2"/>
  <c r="E1576" i="2"/>
  <c r="D1576" i="2"/>
  <c r="J1575" i="2"/>
  <c r="L1575" i="2" s="1"/>
  <c r="I1575" i="2"/>
  <c r="K1575" i="2" s="1"/>
  <c r="H1575" i="2"/>
  <c r="G1575" i="2"/>
  <c r="F1575" i="2"/>
  <c r="E1575" i="2"/>
  <c r="D1575" i="2"/>
  <c r="K1574" i="2"/>
  <c r="H1574" i="2"/>
  <c r="I1574" i="2" s="1"/>
  <c r="J1574" i="2" s="1"/>
  <c r="L1574" i="2" s="1"/>
  <c r="G1574" i="2"/>
  <c r="F1574" i="2"/>
  <c r="E1574" i="2"/>
  <c r="D1574" i="2"/>
  <c r="H1573" i="2"/>
  <c r="I1573" i="2" s="1"/>
  <c r="G1573" i="2"/>
  <c r="F1573" i="2"/>
  <c r="E1573" i="2"/>
  <c r="D1573" i="2"/>
  <c r="I1572" i="2"/>
  <c r="H1572" i="2"/>
  <c r="G1572" i="2"/>
  <c r="F1572" i="2"/>
  <c r="E1572" i="2"/>
  <c r="D1572" i="2"/>
  <c r="J1571" i="2"/>
  <c r="L1571" i="2" s="1"/>
  <c r="I1571" i="2"/>
  <c r="K1571" i="2" s="1"/>
  <c r="H1571" i="2"/>
  <c r="G1571" i="2"/>
  <c r="F1571" i="2"/>
  <c r="E1571" i="2"/>
  <c r="D1571" i="2"/>
  <c r="H1570" i="2"/>
  <c r="I1570" i="2" s="1"/>
  <c r="J1570" i="2" s="1"/>
  <c r="L1570" i="2" s="1"/>
  <c r="G1570" i="2"/>
  <c r="F1570" i="2"/>
  <c r="E1570" i="2"/>
  <c r="D1570" i="2"/>
  <c r="H1569" i="2"/>
  <c r="I1569" i="2" s="1"/>
  <c r="G1569" i="2"/>
  <c r="F1569" i="2"/>
  <c r="E1569" i="2"/>
  <c r="D1569" i="2"/>
  <c r="I1568" i="2"/>
  <c r="H1568" i="2"/>
  <c r="G1568" i="2"/>
  <c r="F1568" i="2"/>
  <c r="E1568" i="2"/>
  <c r="D1568" i="2"/>
  <c r="J1567" i="2"/>
  <c r="L1567" i="2" s="1"/>
  <c r="I1567" i="2"/>
  <c r="K1567" i="2" s="1"/>
  <c r="H1567" i="2"/>
  <c r="G1567" i="2"/>
  <c r="F1567" i="2"/>
  <c r="E1567" i="2"/>
  <c r="D1567" i="2"/>
  <c r="H1566" i="2"/>
  <c r="I1566" i="2" s="1"/>
  <c r="J1566" i="2" s="1"/>
  <c r="L1566" i="2" s="1"/>
  <c r="G1566" i="2"/>
  <c r="F1566" i="2"/>
  <c r="E1566" i="2"/>
  <c r="D1566" i="2"/>
  <c r="H1565" i="2"/>
  <c r="I1565" i="2" s="1"/>
  <c r="G1565" i="2"/>
  <c r="F1565" i="2"/>
  <c r="E1565" i="2"/>
  <c r="D1565" i="2"/>
  <c r="I1564" i="2"/>
  <c r="H1564" i="2"/>
  <c r="G1564" i="2"/>
  <c r="F1564" i="2"/>
  <c r="E1564" i="2"/>
  <c r="D1564" i="2"/>
  <c r="J1563" i="2"/>
  <c r="L1563" i="2" s="1"/>
  <c r="I1563" i="2"/>
  <c r="K1563" i="2" s="1"/>
  <c r="H1563" i="2"/>
  <c r="G1563" i="2"/>
  <c r="F1563" i="2"/>
  <c r="E1563" i="2"/>
  <c r="D1563" i="2"/>
  <c r="K1562" i="2"/>
  <c r="H1562" i="2"/>
  <c r="I1562" i="2" s="1"/>
  <c r="J1562" i="2" s="1"/>
  <c r="L1562" i="2" s="1"/>
  <c r="G1562" i="2"/>
  <c r="F1562" i="2"/>
  <c r="E1562" i="2"/>
  <c r="D1562" i="2"/>
  <c r="H1561" i="2"/>
  <c r="I1561" i="2" s="1"/>
  <c r="G1561" i="2"/>
  <c r="F1561" i="2"/>
  <c r="E1561" i="2"/>
  <c r="D1561" i="2"/>
  <c r="I1560" i="2"/>
  <c r="H1560" i="2"/>
  <c r="G1560" i="2"/>
  <c r="F1560" i="2"/>
  <c r="E1560" i="2"/>
  <c r="D1560" i="2"/>
  <c r="J1559" i="2"/>
  <c r="L1559" i="2" s="1"/>
  <c r="I1559" i="2"/>
  <c r="K1559" i="2" s="1"/>
  <c r="H1559" i="2"/>
  <c r="G1559" i="2"/>
  <c r="F1559" i="2"/>
  <c r="E1559" i="2"/>
  <c r="D1559" i="2"/>
  <c r="K1558" i="2"/>
  <c r="H1558" i="2"/>
  <c r="I1558" i="2" s="1"/>
  <c r="J1558" i="2" s="1"/>
  <c r="L1558" i="2" s="1"/>
  <c r="G1558" i="2"/>
  <c r="F1558" i="2"/>
  <c r="E1558" i="2"/>
  <c r="D1558" i="2"/>
  <c r="H1557" i="2"/>
  <c r="I1557" i="2" s="1"/>
  <c r="G1557" i="2"/>
  <c r="F1557" i="2"/>
  <c r="E1557" i="2"/>
  <c r="D1557" i="2"/>
  <c r="I1556" i="2"/>
  <c r="H1556" i="2"/>
  <c r="G1556" i="2"/>
  <c r="F1556" i="2"/>
  <c r="E1556" i="2"/>
  <c r="D1556" i="2"/>
  <c r="J1555" i="2"/>
  <c r="L1555" i="2" s="1"/>
  <c r="I1555" i="2"/>
  <c r="K1555" i="2" s="1"/>
  <c r="H1555" i="2"/>
  <c r="G1555" i="2"/>
  <c r="F1555" i="2"/>
  <c r="E1555" i="2"/>
  <c r="D1555" i="2"/>
  <c r="H1554" i="2"/>
  <c r="I1554" i="2" s="1"/>
  <c r="J1554" i="2" s="1"/>
  <c r="L1554" i="2" s="1"/>
  <c r="G1554" i="2"/>
  <c r="F1554" i="2"/>
  <c r="E1554" i="2"/>
  <c r="D1554" i="2"/>
  <c r="H1553" i="2"/>
  <c r="I1553" i="2" s="1"/>
  <c r="G1553" i="2"/>
  <c r="F1553" i="2"/>
  <c r="E1553" i="2"/>
  <c r="D1553" i="2"/>
  <c r="I1552" i="2"/>
  <c r="H1552" i="2"/>
  <c r="G1552" i="2"/>
  <c r="F1552" i="2"/>
  <c r="E1552" i="2"/>
  <c r="D1552" i="2"/>
  <c r="J1551" i="2"/>
  <c r="L1551" i="2" s="1"/>
  <c r="I1551" i="2"/>
  <c r="K1551" i="2" s="1"/>
  <c r="H1551" i="2"/>
  <c r="G1551" i="2"/>
  <c r="F1551" i="2"/>
  <c r="E1551" i="2"/>
  <c r="D1551" i="2"/>
  <c r="H1550" i="2"/>
  <c r="I1550" i="2" s="1"/>
  <c r="J1550" i="2" s="1"/>
  <c r="L1550" i="2" s="1"/>
  <c r="G1550" i="2"/>
  <c r="F1550" i="2"/>
  <c r="E1550" i="2"/>
  <c r="D1550" i="2"/>
  <c r="H1549" i="2"/>
  <c r="I1549" i="2" s="1"/>
  <c r="G1549" i="2"/>
  <c r="F1549" i="2"/>
  <c r="E1549" i="2"/>
  <c r="D1549" i="2"/>
  <c r="I1548" i="2"/>
  <c r="H1548" i="2"/>
  <c r="G1548" i="2"/>
  <c r="F1548" i="2"/>
  <c r="E1548" i="2"/>
  <c r="D1548" i="2"/>
  <c r="J1547" i="2"/>
  <c r="L1547" i="2" s="1"/>
  <c r="I1547" i="2"/>
  <c r="K1547" i="2" s="1"/>
  <c r="H1547" i="2"/>
  <c r="G1547" i="2"/>
  <c r="F1547" i="2"/>
  <c r="E1547" i="2"/>
  <c r="D1547" i="2"/>
  <c r="K1546" i="2"/>
  <c r="H1546" i="2"/>
  <c r="I1546" i="2" s="1"/>
  <c r="J1546" i="2" s="1"/>
  <c r="L1546" i="2" s="1"/>
  <c r="G1546" i="2"/>
  <c r="F1546" i="2"/>
  <c r="E1546" i="2"/>
  <c r="D1546" i="2"/>
  <c r="H1545" i="2"/>
  <c r="I1545" i="2" s="1"/>
  <c r="G1545" i="2"/>
  <c r="F1545" i="2"/>
  <c r="E1545" i="2"/>
  <c r="D1545" i="2"/>
  <c r="I1544" i="2"/>
  <c r="H1544" i="2"/>
  <c r="G1544" i="2"/>
  <c r="F1544" i="2"/>
  <c r="E1544" i="2"/>
  <c r="D1544" i="2"/>
  <c r="J1543" i="2"/>
  <c r="L1543" i="2" s="1"/>
  <c r="I1543" i="2"/>
  <c r="K1543" i="2" s="1"/>
  <c r="H1543" i="2"/>
  <c r="G1543" i="2"/>
  <c r="F1543" i="2"/>
  <c r="E1543" i="2"/>
  <c r="D1543" i="2"/>
  <c r="K1542" i="2"/>
  <c r="H1542" i="2"/>
  <c r="I1542" i="2" s="1"/>
  <c r="J1542" i="2" s="1"/>
  <c r="L1542" i="2" s="1"/>
  <c r="G1542" i="2"/>
  <c r="F1542" i="2"/>
  <c r="E1542" i="2"/>
  <c r="D1542" i="2"/>
  <c r="L1541" i="2"/>
  <c r="K1541" i="2"/>
  <c r="H1541" i="2"/>
  <c r="I1541" i="2" s="1"/>
  <c r="J1541" i="2" s="1"/>
  <c r="G1541" i="2"/>
  <c r="F1541" i="2"/>
  <c r="E1541" i="2"/>
  <c r="D1541" i="2"/>
  <c r="H1540" i="2"/>
  <c r="I1540" i="2" s="1"/>
  <c r="G1540" i="2"/>
  <c r="F1540" i="2"/>
  <c r="E1540" i="2"/>
  <c r="D1540" i="2"/>
  <c r="J1539" i="2"/>
  <c r="L1539" i="2" s="1"/>
  <c r="I1539" i="2"/>
  <c r="K1539" i="2" s="1"/>
  <c r="H1539" i="2"/>
  <c r="G1539" i="2"/>
  <c r="F1539" i="2"/>
  <c r="E1539" i="2"/>
  <c r="D1539" i="2"/>
  <c r="K1538" i="2"/>
  <c r="J1538" i="2"/>
  <c r="L1538" i="2" s="1"/>
  <c r="H1538" i="2"/>
  <c r="I1538" i="2" s="1"/>
  <c r="G1538" i="2"/>
  <c r="F1538" i="2"/>
  <c r="E1538" i="2"/>
  <c r="D1538" i="2"/>
  <c r="L1537" i="2"/>
  <c r="K1537" i="2"/>
  <c r="I1537" i="2"/>
  <c r="J1537" i="2" s="1"/>
  <c r="H1537" i="2"/>
  <c r="G1537" i="2"/>
  <c r="F1537" i="2"/>
  <c r="E1537" i="2"/>
  <c r="D1537" i="2"/>
  <c r="J1536" i="2"/>
  <c r="L1536" i="2" s="1"/>
  <c r="I1536" i="2"/>
  <c r="K1536" i="2" s="1"/>
  <c r="H1536" i="2"/>
  <c r="G1536" i="2"/>
  <c r="F1536" i="2"/>
  <c r="E1536" i="2"/>
  <c r="D1536" i="2"/>
  <c r="K1535" i="2"/>
  <c r="J1535" i="2"/>
  <c r="L1535" i="2" s="1"/>
  <c r="I1535" i="2"/>
  <c r="H1535" i="2"/>
  <c r="G1535" i="2"/>
  <c r="F1535" i="2"/>
  <c r="E1535" i="2"/>
  <c r="D1535" i="2"/>
  <c r="L1534" i="2"/>
  <c r="K1534" i="2"/>
  <c r="J1534" i="2"/>
  <c r="H1534" i="2"/>
  <c r="I1534" i="2" s="1"/>
  <c r="G1534" i="2"/>
  <c r="F1534" i="2"/>
  <c r="E1534" i="2"/>
  <c r="D1534" i="2"/>
  <c r="L1533" i="2"/>
  <c r="K1533" i="2"/>
  <c r="I1533" i="2"/>
  <c r="J1533" i="2" s="1"/>
  <c r="H1533" i="2"/>
  <c r="G1533" i="2"/>
  <c r="F1533" i="2"/>
  <c r="E1533" i="2"/>
  <c r="D1533" i="2"/>
  <c r="J1532" i="2"/>
  <c r="L1532" i="2" s="1"/>
  <c r="I1532" i="2"/>
  <c r="K1532" i="2" s="1"/>
  <c r="H1532" i="2"/>
  <c r="G1532" i="2"/>
  <c r="F1532" i="2"/>
  <c r="E1532" i="2"/>
  <c r="D1532" i="2"/>
  <c r="K1531" i="2"/>
  <c r="J1531" i="2"/>
  <c r="L1531" i="2" s="1"/>
  <c r="I1531" i="2"/>
  <c r="H1531" i="2"/>
  <c r="G1531" i="2"/>
  <c r="F1531" i="2"/>
  <c r="E1531" i="2"/>
  <c r="D1531" i="2"/>
  <c r="L1530" i="2"/>
  <c r="K1530" i="2"/>
  <c r="J1530" i="2"/>
  <c r="H1530" i="2"/>
  <c r="I1530" i="2" s="1"/>
  <c r="G1530" i="2"/>
  <c r="F1530" i="2"/>
  <c r="E1530" i="2"/>
  <c r="D1530" i="2"/>
  <c r="L1529" i="2"/>
  <c r="K1529" i="2"/>
  <c r="I1529" i="2"/>
  <c r="J1529" i="2" s="1"/>
  <c r="H1529" i="2"/>
  <c r="G1529" i="2"/>
  <c r="F1529" i="2"/>
  <c r="E1529" i="2"/>
  <c r="D1529" i="2"/>
  <c r="J1528" i="2"/>
  <c r="L1528" i="2" s="1"/>
  <c r="I1528" i="2"/>
  <c r="K1528" i="2" s="1"/>
  <c r="H1528" i="2"/>
  <c r="G1528" i="2"/>
  <c r="F1528" i="2"/>
  <c r="E1528" i="2"/>
  <c r="D1528" i="2"/>
  <c r="H1527" i="2"/>
  <c r="I1527" i="2" s="1"/>
  <c r="G1527" i="2"/>
  <c r="F1527" i="2"/>
  <c r="E1527" i="2"/>
  <c r="D1527" i="2"/>
  <c r="H1526" i="2"/>
  <c r="I1526" i="2" s="1"/>
  <c r="G1526" i="2"/>
  <c r="F1526" i="2"/>
  <c r="E1526" i="2"/>
  <c r="D1526" i="2"/>
  <c r="I1525" i="2"/>
  <c r="K1525" i="2" s="1"/>
  <c r="H1525" i="2"/>
  <c r="G1525" i="2"/>
  <c r="F1525" i="2"/>
  <c r="E1525" i="2"/>
  <c r="D1525" i="2"/>
  <c r="K1524" i="2"/>
  <c r="J1524" i="2"/>
  <c r="L1524" i="2" s="1"/>
  <c r="I1524" i="2"/>
  <c r="H1524" i="2"/>
  <c r="G1524" i="2"/>
  <c r="F1524" i="2"/>
  <c r="E1524" i="2"/>
  <c r="D1524" i="2"/>
  <c r="H1523" i="2"/>
  <c r="I1523" i="2" s="1"/>
  <c r="G1523" i="2"/>
  <c r="F1523" i="2"/>
  <c r="E1523" i="2"/>
  <c r="D1523" i="2"/>
  <c r="H1522" i="2"/>
  <c r="I1522" i="2" s="1"/>
  <c r="G1522" i="2"/>
  <c r="F1522" i="2"/>
  <c r="E1522" i="2"/>
  <c r="D1522" i="2"/>
  <c r="I1521" i="2"/>
  <c r="K1521" i="2" s="1"/>
  <c r="H1521" i="2"/>
  <c r="G1521" i="2"/>
  <c r="F1521" i="2"/>
  <c r="E1521" i="2"/>
  <c r="D1521" i="2"/>
  <c r="K1520" i="2"/>
  <c r="J1520" i="2"/>
  <c r="L1520" i="2" s="1"/>
  <c r="I1520" i="2"/>
  <c r="H1520" i="2"/>
  <c r="G1520" i="2"/>
  <c r="F1520" i="2"/>
  <c r="E1520" i="2"/>
  <c r="D1520" i="2"/>
  <c r="H1519" i="2"/>
  <c r="I1519" i="2" s="1"/>
  <c r="G1519" i="2"/>
  <c r="F1519" i="2"/>
  <c r="E1519" i="2"/>
  <c r="D1519" i="2"/>
  <c r="H1518" i="2"/>
  <c r="I1518" i="2" s="1"/>
  <c r="G1518" i="2"/>
  <c r="F1518" i="2"/>
  <c r="E1518" i="2"/>
  <c r="D1518" i="2"/>
  <c r="I1517" i="2"/>
  <c r="K1517" i="2" s="1"/>
  <c r="H1517" i="2"/>
  <c r="G1517" i="2"/>
  <c r="F1517" i="2"/>
  <c r="E1517" i="2"/>
  <c r="D1517" i="2"/>
  <c r="K1516" i="2"/>
  <c r="J1516" i="2"/>
  <c r="L1516" i="2" s="1"/>
  <c r="I1516" i="2"/>
  <c r="H1516" i="2"/>
  <c r="G1516" i="2"/>
  <c r="F1516" i="2"/>
  <c r="E1516" i="2"/>
  <c r="D1516" i="2"/>
  <c r="H1515" i="2"/>
  <c r="I1515" i="2" s="1"/>
  <c r="G1515" i="2"/>
  <c r="F1515" i="2"/>
  <c r="E1515" i="2"/>
  <c r="D1515" i="2"/>
  <c r="H1514" i="2"/>
  <c r="I1514" i="2" s="1"/>
  <c r="G1514" i="2"/>
  <c r="F1514" i="2"/>
  <c r="E1514" i="2"/>
  <c r="D1514" i="2"/>
  <c r="I1513" i="2"/>
  <c r="K1513" i="2" s="1"/>
  <c r="H1513" i="2"/>
  <c r="G1513" i="2"/>
  <c r="F1513" i="2"/>
  <c r="E1513" i="2"/>
  <c r="D1513" i="2"/>
  <c r="K1512" i="2"/>
  <c r="J1512" i="2"/>
  <c r="L1512" i="2" s="1"/>
  <c r="I1512" i="2"/>
  <c r="H1512" i="2"/>
  <c r="G1512" i="2"/>
  <c r="F1512" i="2"/>
  <c r="E1512" i="2"/>
  <c r="D1512" i="2"/>
  <c r="H1511" i="2"/>
  <c r="I1511" i="2" s="1"/>
  <c r="G1511" i="2"/>
  <c r="F1511" i="2"/>
  <c r="E1511" i="2"/>
  <c r="D1511" i="2"/>
  <c r="H1510" i="2"/>
  <c r="I1510" i="2" s="1"/>
  <c r="G1510" i="2"/>
  <c r="F1510" i="2"/>
  <c r="E1510" i="2"/>
  <c r="D1510" i="2"/>
  <c r="I1509" i="2"/>
  <c r="K1509" i="2" s="1"/>
  <c r="H1509" i="2"/>
  <c r="G1509" i="2"/>
  <c r="F1509" i="2"/>
  <c r="E1509" i="2"/>
  <c r="D1509" i="2"/>
  <c r="H1508" i="2"/>
  <c r="I1508" i="2" s="1"/>
  <c r="G1508" i="2"/>
  <c r="F1508" i="2"/>
  <c r="E1508" i="2"/>
  <c r="D1508" i="2"/>
  <c r="H1507" i="2"/>
  <c r="I1507" i="2" s="1"/>
  <c r="G1507" i="2"/>
  <c r="F1507" i="2"/>
  <c r="E1507" i="2"/>
  <c r="D1507" i="2"/>
  <c r="H1506" i="2"/>
  <c r="I1506" i="2" s="1"/>
  <c r="G1506" i="2"/>
  <c r="F1506" i="2"/>
  <c r="E1506" i="2"/>
  <c r="D1506" i="2"/>
  <c r="I1505" i="2"/>
  <c r="K1505" i="2" s="1"/>
  <c r="H1505" i="2"/>
  <c r="G1505" i="2"/>
  <c r="F1505" i="2"/>
  <c r="E1505" i="2"/>
  <c r="D1505" i="2"/>
  <c r="H1504" i="2"/>
  <c r="I1504" i="2" s="1"/>
  <c r="G1504" i="2"/>
  <c r="F1504" i="2"/>
  <c r="E1504" i="2"/>
  <c r="D1504" i="2"/>
  <c r="H1503" i="2"/>
  <c r="I1503" i="2" s="1"/>
  <c r="G1503" i="2"/>
  <c r="F1503" i="2"/>
  <c r="E1503" i="2"/>
  <c r="D1503" i="2"/>
  <c r="H1502" i="2"/>
  <c r="I1502" i="2" s="1"/>
  <c r="G1502" i="2"/>
  <c r="F1502" i="2"/>
  <c r="E1502" i="2"/>
  <c r="D1502" i="2"/>
  <c r="I1501" i="2"/>
  <c r="K1501" i="2" s="1"/>
  <c r="H1501" i="2"/>
  <c r="G1501" i="2"/>
  <c r="F1501" i="2"/>
  <c r="E1501" i="2"/>
  <c r="D1501" i="2"/>
  <c r="H1500" i="2"/>
  <c r="I1500" i="2" s="1"/>
  <c r="G1500" i="2"/>
  <c r="F1500" i="2"/>
  <c r="E1500" i="2"/>
  <c r="D1500" i="2"/>
  <c r="H1499" i="2"/>
  <c r="I1499" i="2" s="1"/>
  <c r="G1499" i="2"/>
  <c r="F1499" i="2"/>
  <c r="E1499" i="2"/>
  <c r="D1499" i="2"/>
  <c r="H1498" i="2"/>
  <c r="I1498" i="2" s="1"/>
  <c r="G1498" i="2"/>
  <c r="F1498" i="2"/>
  <c r="E1498" i="2"/>
  <c r="D1498" i="2"/>
  <c r="I1497" i="2"/>
  <c r="K1497" i="2" s="1"/>
  <c r="H1497" i="2"/>
  <c r="G1497" i="2"/>
  <c r="F1497" i="2"/>
  <c r="E1497" i="2"/>
  <c r="D1497" i="2"/>
  <c r="H1496" i="2"/>
  <c r="I1496" i="2" s="1"/>
  <c r="G1496" i="2"/>
  <c r="F1496" i="2"/>
  <c r="E1496" i="2"/>
  <c r="D1496" i="2"/>
  <c r="H1495" i="2"/>
  <c r="I1495" i="2" s="1"/>
  <c r="G1495" i="2"/>
  <c r="F1495" i="2"/>
  <c r="E1495" i="2"/>
  <c r="D1495" i="2"/>
  <c r="H1494" i="2"/>
  <c r="I1494" i="2" s="1"/>
  <c r="G1494" i="2"/>
  <c r="F1494" i="2"/>
  <c r="E1494" i="2"/>
  <c r="D1494" i="2"/>
  <c r="I1493" i="2"/>
  <c r="K1493" i="2" s="1"/>
  <c r="H1493" i="2"/>
  <c r="G1493" i="2"/>
  <c r="F1493" i="2"/>
  <c r="E1493" i="2"/>
  <c r="D1493" i="2"/>
  <c r="H1492" i="2"/>
  <c r="I1492" i="2" s="1"/>
  <c r="G1492" i="2"/>
  <c r="F1492" i="2"/>
  <c r="E1492" i="2"/>
  <c r="D1492" i="2"/>
  <c r="H1491" i="2"/>
  <c r="I1491" i="2" s="1"/>
  <c r="G1491" i="2"/>
  <c r="F1491" i="2"/>
  <c r="E1491" i="2"/>
  <c r="D1491" i="2"/>
  <c r="H1490" i="2"/>
  <c r="I1490" i="2" s="1"/>
  <c r="G1490" i="2"/>
  <c r="F1490" i="2"/>
  <c r="E1490" i="2"/>
  <c r="D1490" i="2"/>
  <c r="I1489" i="2"/>
  <c r="K1489" i="2" s="1"/>
  <c r="H1489" i="2"/>
  <c r="G1489" i="2"/>
  <c r="F1489" i="2"/>
  <c r="E1489" i="2"/>
  <c r="D1489" i="2"/>
  <c r="H1488" i="2"/>
  <c r="I1488" i="2" s="1"/>
  <c r="G1488" i="2"/>
  <c r="F1488" i="2"/>
  <c r="E1488" i="2"/>
  <c r="D1488" i="2"/>
  <c r="H1487" i="2"/>
  <c r="I1487" i="2" s="1"/>
  <c r="G1487" i="2"/>
  <c r="F1487" i="2"/>
  <c r="E1487" i="2"/>
  <c r="D1487" i="2"/>
  <c r="H1486" i="2"/>
  <c r="I1486" i="2" s="1"/>
  <c r="G1486" i="2"/>
  <c r="F1486" i="2"/>
  <c r="E1486" i="2"/>
  <c r="D1486" i="2"/>
  <c r="I1485" i="2"/>
  <c r="K1485" i="2" s="1"/>
  <c r="H1485" i="2"/>
  <c r="G1485" i="2"/>
  <c r="F1485" i="2"/>
  <c r="E1485" i="2"/>
  <c r="D1485" i="2"/>
  <c r="H1484" i="2"/>
  <c r="I1484" i="2" s="1"/>
  <c r="G1484" i="2"/>
  <c r="F1484" i="2"/>
  <c r="E1484" i="2"/>
  <c r="D1484" i="2"/>
  <c r="H1483" i="2"/>
  <c r="I1483" i="2" s="1"/>
  <c r="G1483" i="2"/>
  <c r="F1483" i="2"/>
  <c r="E1483" i="2"/>
  <c r="D1483" i="2"/>
  <c r="H1482" i="2"/>
  <c r="I1482" i="2" s="1"/>
  <c r="G1482" i="2"/>
  <c r="F1482" i="2"/>
  <c r="E1482" i="2"/>
  <c r="D1482" i="2"/>
  <c r="I1481" i="2"/>
  <c r="K1481" i="2" s="1"/>
  <c r="H1481" i="2"/>
  <c r="G1481" i="2"/>
  <c r="F1481" i="2"/>
  <c r="E1481" i="2"/>
  <c r="D1481" i="2"/>
  <c r="H1480" i="2"/>
  <c r="I1480" i="2" s="1"/>
  <c r="G1480" i="2"/>
  <c r="F1480" i="2"/>
  <c r="E1480" i="2"/>
  <c r="D1480" i="2"/>
  <c r="H1479" i="2"/>
  <c r="I1479" i="2" s="1"/>
  <c r="G1479" i="2"/>
  <c r="F1479" i="2"/>
  <c r="E1479" i="2"/>
  <c r="D1479" i="2"/>
  <c r="H1478" i="2"/>
  <c r="I1478" i="2" s="1"/>
  <c r="G1478" i="2"/>
  <c r="F1478" i="2"/>
  <c r="E1478" i="2"/>
  <c r="D1478" i="2"/>
  <c r="I1477" i="2"/>
  <c r="K1477" i="2" s="1"/>
  <c r="H1477" i="2"/>
  <c r="G1477" i="2"/>
  <c r="F1477" i="2"/>
  <c r="E1477" i="2"/>
  <c r="D1477" i="2"/>
  <c r="H1476" i="2"/>
  <c r="I1476" i="2" s="1"/>
  <c r="G1476" i="2"/>
  <c r="F1476" i="2"/>
  <c r="E1476" i="2"/>
  <c r="D1476" i="2"/>
  <c r="H1475" i="2"/>
  <c r="I1475" i="2" s="1"/>
  <c r="G1475" i="2"/>
  <c r="F1475" i="2"/>
  <c r="E1475" i="2"/>
  <c r="D1475" i="2"/>
  <c r="H1474" i="2"/>
  <c r="I1474" i="2" s="1"/>
  <c r="G1474" i="2"/>
  <c r="F1474" i="2"/>
  <c r="E1474" i="2"/>
  <c r="D1474" i="2"/>
  <c r="I1473" i="2"/>
  <c r="K1473" i="2" s="1"/>
  <c r="H1473" i="2"/>
  <c r="G1473" i="2"/>
  <c r="F1473" i="2"/>
  <c r="E1473" i="2"/>
  <c r="D1473" i="2"/>
  <c r="H1472" i="2"/>
  <c r="I1472" i="2" s="1"/>
  <c r="G1472" i="2"/>
  <c r="F1472" i="2"/>
  <c r="E1472" i="2"/>
  <c r="D1472" i="2"/>
  <c r="H1471" i="2"/>
  <c r="I1471" i="2" s="1"/>
  <c r="G1471" i="2"/>
  <c r="F1471" i="2"/>
  <c r="E1471" i="2"/>
  <c r="D1471" i="2"/>
  <c r="H1470" i="2"/>
  <c r="I1470" i="2" s="1"/>
  <c r="G1470" i="2"/>
  <c r="F1470" i="2"/>
  <c r="E1470" i="2"/>
  <c r="D1470" i="2"/>
  <c r="I1469" i="2"/>
  <c r="K1469" i="2" s="1"/>
  <c r="H1469" i="2"/>
  <c r="G1469" i="2"/>
  <c r="F1469" i="2"/>
  <c r="E1469" i="2"/>
  <c r="D1469" i="2"/>
  <c r="H1468" i="2"/>
  <c r="I1468" i="2" s="1"/>
  <c r="G1468" i="2"/>
  <c r="F1468" i="2"/>
  <c r="E1468" i="2"/>
  <c r="D1468" i="2"/>
  <c r="H1467" i="2"/>
  <c r="I1467" i="2" s="1"/>
  <c r="G1467" i="2"/>
  <c r="F1467" i="2"/>
  <c r="E1467" i="2"/>
  <c r="D1467" i="2"/>
  <c r="H1466" i="2"/>
  <c r="I1466" i="2" s="1"/>
  <c r="G1466" i="2"/>
  <c r="F1466" i="2"/>
  <c r="E1466" i="2"/>
  <c r="D1466" i="2"/>
  <c r="I1465" i="2"/>
  <c r="K1465" i="2" s="1"/>
  <c r="H1465" i="2"/>
  <c r="G1465" i="2"/>
  <c r="F1465" i="2"/>
  <c r="E1465" i="2"/>
  <c r="D1465" i="2"/>
  <c r="H1464" i="2"/>
  <c r="I1464" i="2" s="1"/>
  <c r="G1464" i="2"/>
  <c r="F1464" i="2"/>
  <c r="E1464" i="2"/>
  <c r="D1464" i="2"/>
  <c r="H1463" i="2"/>
  <c r="I1463" i="2" s="1"/>
  <c r="G1463" i="2"/>
  <c r="F1463" i="2"/>
  <c r="E1463" i="2"/>
  <c r="D1463" i="2"/>
  <c r="H1462" i="2"/>
  <c r="I1462" i="2" s="1"/>
  <c r="G1462" i="2"/>
  <c r="F1462" i="2"/>
  <c r="E1462" i="2"/>
  <c r="D1462" i="2"/>
  <c r="I1461" i="2"/>
  <c r="K1461" i="2" s="1"/>
  <c r="H1461" i="2"/>
  <c r="G1461" i="2"/>
  <c r="F1461" i="2"/>
  <c r="E1461" i="2"/>
  <c r="D1461" i="2"/>
  <c r="H1460" i="2"/>
  <c r="I1460" i="2" s="1"/>
  <c r="G1460" i="2"/>
  <c r="F1460" i="2"/>
  <c r="E1460" i="2"/>
  <c r="D1460" i="2"/>
  <c r="H1459" i="2"/>
  <c r="I1459" i="2" s="1"/>
  <c r="G1459" i="2"/>
  <c r="F1459" i="2"/>
  <c r="E1459" i="2"/>
  <c r="D1459" i="2"/>
  <c r="H1458" i="2"/>
  <c r="I1458" i="2" s="1"/>
  <c r="G1458" i="2"/>
  <c r="F1458" i="2"/>
  <c r="E1458" i="2"/>
  <c r="D1458" i="2"/>
  <c r="I1457" i="2"/>
  <c r="K1457" i="2" s="1"/>
  <c r="H1457" i="2"/>
  <c r="G1457" i="2"/>
  <c r="F1457" i="2"/>
  <c r="E1457" i="2"/>
  <c r="D1457" i="2"/>
  <c r="H1456" i="2"/>
  <c r="I1456" i="2" s="1"/>
  <c r="G1456" i="2"/>
  <c r="F1456" i="2"/>
  <c r="E1456" i="2"/>
  <c r="D1456" i="2"/>
  <c r="H1455" i="2"/>
  <c r="I1455" i="2" s="1"/>
  <c r="G1455" i="2"/>
  <c r="F1455" i="2"/>
  <c r="E1455" i="2"/>
  <c r="D1455" i="2"/>
  <c r="H1454" i="2"/>
  <c r="I1454" i="2" s="1"/>
  <c r="G1454" i="2"/>
  <c r="F1454" i="2"/>
  <c r="E1454" i="2"/>
  <c r="D1454" i="2"/>
  <c r="I1453" i="2"/>
  <c r="K1453" i="2" s="1"/>
  <c r="H1453" i="2"/>
  <c r="G1453" i="2"/>
  <c r="F1453" i="2"/>
  <c r="E1453" i="2"/>
  <c r="D1453" i="2"/>
  <c r="H1452" i="2"/>
  <c r="I1452" i="2" s="1"/>
  <c r="G1452" i="2"/>
  <c r="F1452" i="2"/>
  <c r="E1452" i="2"/>
  <c r="D1452" i="2"/>
  <c r="H1451" i="2"/>
  <c r="I1451" i="2" s="1"/>
  <c r="G1451" i="2"/>
  <c r="F1451" i="2"/>
  <c r="E1451" i="2"/>
  <c r="D1451" i="2"/>
  <c r="H1450" i="2"/>
  <c r="I1450" i="2" s="1"/>
  <c r="G1450" i="2"/>
  <c r="F1450" i="2"/>
  <c r="E1450" i="2"/>
  <c r="D1450" i="2"/>
  <c r="I1449" i="2"/>
  <c r="K1449" i="2" s="1"/>
  <c r="H1449" i="2"/>
  <c r="G1449" i="2"/>
  <c r="F1449" i="2"/>
  <c r="E1449" i="2"/>
  <c r="D1449" i="2"/>
  <c r="H1448" i="2"/>
  <c r="I1448" i="2" s="1"/>
  <c r="G1448" i="2"/>
  <c r="F1448" i="2"/>
  <c r="E1448" i="2"/>
  <c r="D1448" i="2"/>
  <c r="H1447" i="2"/>
  <c r="I1447" i="2" s="1"/>
  <c r="G1447" i="2"/>
  <c r="F1447" i="2"/>
  <c r="E1447" i="2"/>
  <c r="D1447" i="2"/>
  <c r="H1446" i="2"/>
  <c r="I1446" i="2" s="1"/>
  <c r="G1446" i="2"/>
  <c r="F1446" i="2"/>
  <c r="E1446" i="2"/>
  <c r="D1446" i="2"/>
  <c r="I1445" i="2"/>
  <c r="K1445" i="2" s="1"/>
  <c r="H1445" i="2"/>
  <c r="G1445" i="2"/>
  <c r="F1445" i="2"/>
  <c r="E1445" i="2"/>
  <c r="D1445" i="2"/>
  <c r="H1444" i="2"/>
  <c r="I1444" i="2" s="1"/>
  <c r="G1444" i="2"/>
  <c r="F1444" i="2"/>
  <c r="E1444" i="2"/>
  <c r="D1444" i="2"/>
  <c r="H1443" i="2"/>
  <c r="I1443" i="2" s="1"/>
  <c r="G1443" i="2"/>
  <c r="F1443" i="2"/>
  <c r="E1443" i="2"/>
  <c r="D1443" i="2"/>
  <c r="H1442" i="2"/>
  <c r="I1442" i="2" s="1"/>
  <c r="G1442" i="2"/>
  <c r="F1442" i="2"/>
  <c r="E1442" i="2"/>
  <c r="D1442" i="2"/>
  <c r="I1441" i="2"/>
  <c r="K1441" i="2" s="1"/>
  <c r="H1441" i="2"/>
  <c r="G1441" i="2"/>
  <c r="F1441" i="2"/>
  <c r="E1441" i="2"/>
  <c r="D1441" i="2"/>
  <c r="H1440" i="2"/>
  <c r="I1440" i="2" s="1"/>
  <c r="G1440" i="2"/>
  <c r="F1440" i="2"/>
  <c r="E1440" i="2"/>
  <c r="D1440" i="2"/>
  <c r="H1439" i="2"/>
  <c r="I1439" i="2" s="1"/>
  <c r="G1439" i="2"/>
  <c r="F1439" i="2"/>
  <c r="E1439" i="2"/>
  <c r="D1439" i="2"/>
  <c r="H1438" i="2"/>
  <c r="I1438" i="2" s="1"/>
  <c r="G1438" i="2"/>
  <c r="F1438" i="2"/>
  <c r="E1438" i="2"/>
  <c r="D1438" i="2"/>
  <c r="I1437" i="2"/>
  <c r="K1437" i="2" s="1"/>
  <c r="H1437" i="2"/>
  <c r="G1437" i="2"/>
  <c r="F1437" i="2"/>
  <c r="E1437" i="2"/>
  <c r="D1437" i="2"/>
  <c r="H1436" i="2"/>
  <c r="I1436" i="2" s="1"/>
  <c r="G1436" i="2"/>
  <c r="F1436" i="2"/>
  <c r="E1436" i="2"/>
  <c r="D1436" i="2"/>
  <c r="H1435" i="2"/>
  <c r="I1435" i="2" s="1"/>
  <c r="G1435" i="2"/>
  <c r="F1435" i="2"/>
  <c r="E1435" i="2"/>
  <c r="D1435" i="2"/>
  <c r="H1434" i="2"/>
  <c r="I1434" i="2" s="1"/>
  <c r="G1434" i="2"/>
  <c r="F1434" i="2"/>
  <c r="E1434" i="2"/>
  <c r="D1434" i="2"/>
  <c r="I1433" i="2"/>
  <c r="K1433" i="2" s="1"/>
  <c r="H1433" i="2"/>
  <c r="G1433" i="2"/>
  <c r="F1433" i="2"/>
  <c r="E1433" i="2"/>
  <c r="D1433" i="2"/>
  <c r="H1432" i="2"/>
  <c r="I1432" i="2" s="1"/>
  <c r="G1432" i="2"/>
  <c r="F1432" i="2"/>
  <c r="E1432" i="2"/>
  <c r="D1432" i="2"/>
  <c r="H1431" i="2"/>
  <c r="I1431" i="2" s="1"/>
  <c r="G1431" i="2"/>
  <c r="F1431" i="2"/>
  <c r="E1431" i="2"/>
  <c r="D1431" i="2"/>
  <c r="H1430" i="2"/>
  <c r="I1430" i="2" s="1"/>
  <c r="G1430" i="2"/>
  <c r="F1430" i="2"/>
  <c r="E1430" i="2"/>
  <c r="D1430" i="2"/>
  <c r="I1429" i="2"/>
  <c r="K1429" i="2" s="1"/>
  <c r="H1429" i="2"/>
  <c r="G1429" i="2"/>
  <c r="F1429" i="2"/>
  <c r="E1429" i="2"/>
  <c r="D1429" i="2"/>
  <c r="H1428" i="2"/>
  <c r="I1428" i="2" s="1"/>
  <c r="G1428" i="2"/>
  <c r="F1428" i="2"/>
  <c r="E1428" i="2"/>
  <c r="D1428" i="2"/>
  <c r="H1427" i="2"/>
  <c r="I1427" i="2" s="1"/>
  <c r="G1427" i="2"/>
  <c r="F1427" i="2"/>
  <c r="E1427" i="2"/>
  <c r="D1427" i="2"/>
  <c r="H1426" i="2"/>
  <c r="I1426" i="2" s="1"/>
  <c r="G1426" i="2"/>
  <c r="F1426" i="2"/>
  <c r="E1426" i="2"/>
  <c r="D1426" i="2"/>
  <c r="I1425" i="2"/>
  <c r="K1425" i="2" s="1"/>
  <c r="H1425" i="2"/>
  <c r="G1425" i="2"/>
  <c r="F1425" i="2"/>
  <c r="E1425" i="2"/>
  <c r="D1425" i="2"/>
  <c r="H1424" i="2"/>
  <c r="I1424" i="2" s="1"/>
  <c r="G1424" i="2"/>
  <c r="F1424" i="2"/>
  <c r="E1424" i="2"/>
  <c r="D1424" i="2"/>
  <c r="H1423" i="2"/>
  <c r="I1423" i="2" s="1"/>
  <c r="G1423" i="2"/>
  <c r="F1423" i="2"/>
  <c r="E1423" i="2"/>
  <c r="D1423" i="2"/>
  <c r="H1422" i="2"/>
  <c r="I1422" i="2" s="1"/>
  <c r="G1422" i="2"/>
  <c r="F1422" i="2"/>
  <c r="E1422" i="2"/>
  <c r="D1422" i="2"/>
  <c r="I1421" i="2"/>
  <c r="K1421" i="2" s="1"/>
  <c r="H1421" i="2"/>
  <c r="G1421" i="2"/>
  <c r="F1421" i="2"/>
  <c r="E1421" i="2"/>
  <c r="D1421" i="2"/>
  <c r="H1420" i="2"/>
  <c r="I1420" i="2" s="1"/>
  <c r="G1420" i="2"/>
  <c r="F1420" i="2"/>
  <c r="E1420" i="2"/>
  <c r="D1420" i="2"/>
  <c r="H1419" i="2"/>
  <c r="I1419" i="2" s="1"/>
  <c r="G1419" i="2"/>
  <c r="F1419" i="2"/>
  <c r="E1419" i="2"/>
  <c r="D1419" i="2"/>
  <c r="H1418" i="2"/>
  <c r="I1418" i="2" s="1"/>
  <c r="G1418" i="2"/>
  <c r="F1418" i="2"/>
  <c r="E1418" i="2"/>
  <c r="D1418" i="2"/>
  <c r="I1417" i="2"/>
  <c r="K1417" i="2" s="1"/>
  <c r="H1417" i="2"/>
  <c r="G1417" i="2"/>
  <c r="F1417" i="2"/>
  <c r="E1417" i="2"/>
  <c r="D1417" i="2"/>
  <c r="K1416" i="2"/>
  <c r="J1416" i="2"/>
  <c r="L1416" i="2" s="1"/>
  <c r="I1416" i="2"/>
  <c r="H1416" i="2"/>
  <c r="G1416" i="2"/>
  <c r="F1416" i="2"/>
  <c r="E1416" i="2"/>
  <c r="D1416" i="2"/>
  <c r="H1415" i="2"/>
  <c r="I1415" i="2" s="1"/>
  <c r="G1415" i="2"/>
  <c r="F1415" i="2"/>
  <c r="E1415" i="2"/>
  <c r="D1415" i="2"/>
  <c r="H1414" i="2"/>
  <c r="I1414" i="2" s="1"/>
  <c r="G1414" i="2"/>
  <c r="F1414" i="2"/>
  <c r="E1414" i="2"/>
  <c r="D1414" i="2"/>
  <c r="I1413" i="2"/>
  <c r="K1413" i="2" s="1"/>
  <c r="H1413" i="2"/>
  <c r="G1413" i="2"/>
  <c r="F1413" i="2"/>
  <c r="E1413" i="2"/>
  <c r="D1413" i="2"/>
  <c r="K1412" i="2"/>
  <c r="J1412" i="2"/>
  <c r="L1412" i="2" s="1"/>
  <c r="I1412" i="2"/>
  <c r="H1412" i="2"/>
  <c r="G1412" i="2"/>
  <c r="F1412" i="2"/>
  <c r="E1412" i="2"/>
  <c r="D1412" i="2"/>
  <c r="H1411" i="2"/>
  <c r="I1411" i="2" s="1"/>
  <c r="G1411" i="2"/>
  <c r="F1411" i="2"/>
  <c r="E1411" i="2"/>
  <c r="D1411" i="2"/>
  <c r="H1410" i="2"/>
  <c r="I1410" i="2" s="1"/>
  <c r="G1410" i="2"/>
  <c r="F1410" i="2"/>
  <c r="E1410" i="2"/>
  <c r="D1410" i="2"/>
  <c r="I1409" i="2"/>
  <c r="K1409" i="2" s="1"/>
  <c r="H1409" i="2"/>
  <c r="G1409" i="2"/>
  <c r="F1409" i="2"/>
  <c r="E1409" i="2"/>
  <c r="D1409" i="2"/>
  <c r="K1408" i="2"/>
  <c r="J1408" i="2"/>
  <c r="L1408" i="2" s="1"/>
  <c r="I1408" i="2"/>
  <c r="H1408" i="2"/>
  <c r="G1408" i="2"/>
  <c r="F1408" i="2"/>
  <c r="E1408" i="2"/>
  <c r="D1408" i="2"/>
  <c r="H1407" i="2"/>
  <c r="I1407" i="2" s="1"/>
  <c r="G1407" i="2"/>
  <c r="F1407" i="2"/>
  <c r="E1407" i="2"/>
  <c r="D1407" i="2"/>
  <c r="H1406" i="2"/>
  <c r="I1406" i="2" s="1"/>
  <c r="G1406" i="2"/>
  <c r="F1406" i="2"/>
  <c r="E1406" i="2"/>
  <c r="D1406" i="2"/>
  <c r="I1405" i="2"/>
  <c r="K1405" i="2" s="1"/>
  <c r="H1405" i="2"/>
  <c r="G1405" i="2"/>
  <c r="F1405" i="2"/>
  <c r="E1405" i="2"/>
  <c r="D1405" i="2"/>
  <c r="H1404" i="2"/>
  <c r="I1404" i="2" s="1"/>
  <c r="G1404" i="2"/>
  <c r="F1404" i="2"/>
  <c r="E1404" i="2"/>
  <c r="D1404" i="2"/>
  <c r="H1403" i="2"/>
  <c r="I1403" i="2" s="1"/>
  <c r="G1403" i="2"/>
  <c r="F1403" i="2"/>
  <c r="E1403" i="2"/>
  <c r="D1403" i="2"/>
  <c r="H1402" i="2"/>
  <c r="I1402" i="2" s="1"/>
  <c r="G1402" i="2"/>
  <c r="F1402" i="2"/>
  <c r="E1402" i="2"/>
  <c r="D1402" i="2"/>
  <c r="I1401" i="2"/>
  <c r="K1401" i="2" s="1"/>
  <c r="H1401" i="2"/>
  <c r="G1401" i="2"/>
  <c r="F1401" i="2"/>
  <c r="E1401" i="2"/>
  <c r="D1401" i="2"/>
  <c r="H1400" i="2"/>
  <c r="I1400" i="2" s="1"/>
  <c r="G1400" i="2"/>
  <c r="F1400" i="2"/>
  <c r="E1400" i="2"/>
  <c r="D1400" i="2"/>
  <c r="H1399" i="2"/>
  <c r="I1399" i="2" s="1"/>
  <c r="G1399" i="2"/>
  <c r="F1399" i="2"/>
  <c r="E1399" i="2"/>
  <c r="D1399" i="2"/>
  <c r="H1398" i="2"/>
  <c r="I1398" i="2" s="1"/>
  <c r="G1398" i="2"/>
  <c r="F1398" i="2"/>
  <c r="E1398" i="2"/>
  <c r="D1398" i="2"/>
  <c r="I1397" i="2"/>
  <c r="K1397" i="2" s="1"/>
  <c r="H1397" i="2"/>
  <c r="G1397" i="2"/>
  <c r="F1397" i="2"/>
  <c r="E1397" i="2"/>
  <c r="D1397" i="2"/>
  <c r="H1396" i="2"/>
  <c r="I1396" i="2" s="1"/>
  <c r="G1396" i="2"/>
  <c r="F1396" i="2"/>
  <c r="E1396" i="2"/>
  <c r="D1396" i="2"/>
  <c r="H1395" i="2"/>
  <c r="I1395" i="2" s="1"/>
  <c r="G1395" i="2"/>
  <c r="F1395" i="2"/>
  <c r="E1395" i="2"/>
  <c r="D1395" i="2"/>
  <c r="H1394" i="2"/>
  <c r="I1394" i="2" s="1"/>
  <c r="G1394" i="2"/>
  <c r="F1394" i="2"/>
  <c r="E1394" i="2"/>
  <c r="D1394" i="2"/>
  <c r="I1393" i="2"/>
  <c r="K1393" i="2" s="1"/>
  <c r="H1393" i="2"/>
  <c r="G1393" i="2"/>
  <c r="F1393" i="2"/>
  <c r="E1393" i="2"/>
  <c r="D1393" i="2"/>
  <c r="H1392" i="2"/>
  <c r="I1392" i="2" s="1"/>
  <c r="G1392" i="2"/>
  <c r="F1392" i="2"/>
  <c r="E1392" i="2"/>
  <c r="D1392" i="2"/>
  <c r="H1391" i="2"/>
  <c r="I1391" i="2" s="1"/>
  <c r="G1391" i="2"/>
  <c r="F1391" i="2"/>
  <c r="E1391" i="2"/>
  <c r="D1391" i="2"/>
  <c r="H1390" i="2"/>
  <c r="I1390" i="2" s="1"/>
  <c r="G1390" i="2"/>
  <c r="F1390" i="2"/>
  <c r="E1390" i="2"/>
  <c r="D1390" i="2"/>
  <c r="I1389" i="2"/>
  <c r="K1389" i="2" s="1"/>
  <c r="H1389" i="2"/>
  <c r="G1389" i="2"/>
  <c r="F1389" i="2"/>
  <c r="E1389" i="2"/>
  <c r="D1389" i="2"/>
  <c r="H1388" i="2"/>
  <c r="I1388" i="2" s="1"/>
  <c r="G1388" i="2"/>
  <c r="F1388" i="2"/>
  <c r="E1388" i="2"/>
  <c r="D1388" i="2"/>
  <c r="H1387" i="2"/>
  <c r="I1387" i="2" s="1"/>
  <c r="G1387" i="2"/>
  <c r="F1387" i="2"/>
  <c r="E1387" i="2"/>
  <c r="D1387" i="2"/>
  <c r="H1386" i="2"/>
  <c r="I1386" i="2" s="1"/>
  <c r="G1386" i="2"/>
  <c r="F1386" i="2"/>
  <c r="E1386" i="2"/>
  <c r="D1386" i="2"/>
  <c r="I1385" i="2"/>
  <c r="K1385" i="2" s="1"/>
  <c r="H1385" i="2"/>
  <c r="G1385" i="2"/>
  <c r="F1385" i="2"/>
  <c r="E1385" i="2"/>
  <c r="D1385" i="2"/>
  <c r="H1384" i="2"/>
  <c r="I1384" i="2" s="1"/>
  <c r="G1384" i="2"/>
  <c r="F1384" i="2"/>
  <c r="E1384" i="2"/>
  <c r="D1384" i="2"/>
  <c r="H1383" i="2"/>
  <c r="I1383" i="2" s="1"/>
  <c r="G1383" i="2"/>
  <c r="F1383" i="2"/>
  <c r="E1383" i="2"/>
  <c r="D1383" i="2"/>
  <c r="H1382" i="2"/>
  <c r="I1382" i="2" s="1"/>
  <c r="G1382" i="2"/>
  <c r="F1382" i="2"/>
  <c r="E1382" i="2"/>
  <c r="D1382" i="2"/>
  <c r="I1381" i="2"/>
  <c r="K1381" i="2" s="1"/>
  <c r="H1381" i="2"/>
  <c r="G1381" i="2"/>
  <c r="F1381" i="2"/>
  <c r="E1381" i="2"/>
  <c r="D1381" i="2"/>
  <c r="H1380" i="2"/>
  <c r="I1380" i="2" s="1"/>
  <c r="G1380" i="2"/>
  <c r="F1380" i="2"/>
  <c r="E1380" i="2"/>
  <c r="D1380" i="2"/>
  <c r="H1379" i="2"/>
  <c r="I1379" i="2" s="1"/>
  <c r="G1379" i="2"/>
  <c r="F1379" i="2"/>
  <c r="E1379" i="2"/>
  <c r="D1379" i="2"/>
  <c r="H1378" i="2"/>
  <c r="I1378" i="2" s="1"/>
  <c r="G1378" i="2"/>
  <c r="F1378" i="2"/>
  <c r="E1378" i="2"/>
  <c r="D1378" i="2"/>
  <c r="I1377" i="2"/>
  <c r="K1377" i="2" s="1"/>
  <c r="H1377" i="2"/>
  <c r="G1377" i="2"/>
  <c r="F1377" i="2"/>
  <c r="E1377" i="2"/>
  <c r="D1377" i="2"/>
  <c r="H1376" i="2"/>
  <c r="I1376" i="2" s="1"/>
  <c r="G1376" i="2"/>
  <c r="F1376" i="2"/>
  <c r="E1376" i="2"/>
  <c r="D1376" i="2"/>
  <c r="H1375" i="2"/>
  <c r="I1375" i="2" s="1"/>
  <c r="G1375" i="2"/>
  <c r="F1375" i="2"/>
  <c r="E1375" i="2"/>
  <c r="D1375" i="2"/>
  <c r="H1374" i="2"/>
  <c r="I1374" i="2" s="1"/>
  <c r="G1374" i="2"/>
  <c r="F1374" i="2"/>
  <c r="E1374" i="2"/>
  <c r="D1374" i="2"/>
  <c r="J1373" i="2"/>
  <c r="L1373" i="2" s="1"/>
  <c r="I1373" i="2"/>
  <c r="K1373" i="2" s="1"/>
  <c r="H1373" i="2"/>
  <c r="G1373" i="2"/>
  <c r="F1373" i="2"/>
  <c r="E1373" i="2"/>
  <c r="D1373" i="2"/>
  <c r="K1372" i="2"/>
  <c r="J1372" i="2"/>
  <c r="L1372" i="2" s="1"/>
  <c r="H1372" i="2"/>
  <c r="I1372" i="2" s="1"/>
  <c r="G1372" i="2"/>
  <c r="F1372" i="2"/>
  <c r="E1372" i="2"/>
  <c r="D1372" i="2"/>
  <c r="L1371" i="2"/>
  <c r="K1371" i="2"/>
  <c r="H1371" i="2"/>
  <c r="I1371" i="2" s="1"/>
  <c r="J1371" i="2" s="1"/>
  <c r="G1371" i="2"/>
  <c r="F1371" i="2"/>
  <c r="E1371" i="2"/>
  <c r="D1371" i="2"/>
  <c r="H1370" i="2"/>
  <c r="I1370" i="2" s="1"/>
  <c r="G1370" i="2"/>
  <c r="F1370" i="2"/>
  <c r="E1370" i="2"/>
  <c r="D1370" i="2"/>
  <c r="J1369" i="2"/>
  <c r="L1369" i="2" s="1"/>
  <c r="I1369" i="2"/>
  <c r="K1369" i="2" s="1"/>
  <c r="H1369" i="2"/>
  <c r="G1369" i="2"/>
  <c r="F1369" i="2"/>
  <c r="E1369" i="2"/>
  <c r="D1369" i="2"/>
  <c r="H1368" i="2"/>
  <c r="I1368" i="2" s="1"/>
  <c r="G1368" i="2"/>
  <c r="F1368" i="2"/>
  <c r="E1368" i="2"/>
  <c r="D1368" i="2"/>
  <c r="I1367" i="2"/>
  <c r="K1367" i="2" s="1"/>
  <c r="H1367" i="2"/>
  <c r="G1367" i="2"/>
  <c r="F1367" i="2"/>
  <c r="E1367" i="2"/>
  <c r="D1367" i="2"/>
  <c r="K1366" i="2"/>
  <c r="J1366" i="2"/>
  <c r="L1366" i="2" s="1"/>
  <c r="I1366" i="2"/>
  <c r="H1366" i="2"/>
  <c r="G1366" i="2"/>
  <c r="F1366" i="2"/>
  <c r="E1366" i="2"/>
  <c r="D1366" i="2"/>
  <c r="H1365" i="2"/>
  <c r="I1365" i="2" s="1"/>
  <c r="G1365" i="2"/>
  <c r="F1365" i="2"/>
  <c r="E1365" i="2"/>
  <c r="D1365" i="2"/>
  <c r="H1364" i="2"/>
  <c r="I1364" i="2" s="1"/>
  <c r="G1364" i="2"/>
  <c r="F1364" i="2"/>
  <c r="E1364" i="2"/>
  <c r="D1364" i="2"/>
  <c r="I1363" i="2"/>
  <c r="K1363" i="2" s="1"/>
  <c r="H1363" i="2"/>
  <c r="G1363" i="2"/>
  <c r="F1363" i="2"/>
  <c r="E1363" i="2"/>
  <c r="D1363" i="2"/>
  <c r="K1362" i="2"/>
  <c r="J1362" i="2"/>
  <c r="L1362" i="2" s="1"/>
  <c r="I1362" i="2"/>
  <c r="H1362" i="2"/>
  <c r="G1362" i="2"/>
  <c r="F1362" i="2"/>
  <c r="E1362" i="2"/>
  <c r="D1362" i="2"/>
  <c r="H1361" i="2"/>
  <c r="I1361" i="2" s="1"/>
  <c r="G1361" i="2"/>
  <c r="F1361" i="2"/>
  <c r="E1361" i="2"/>
  <c r="D1361" i="2"/>
  <c r="H1360" i="2"/>
  <c r="I1360" i="2" s="1"/>
  <c r="G1360" i="2"/>
  <c r="F1360" i="2"/>
  <c r="E1360" i="2"/>
  <c r="D1360" i="2"/>
  <c r="I1359" i="2"/>
  <c r="K1359" i="2" s="1"/>
  <c r="H1359" i="2"/>
  <c r="G1359" i="2"/>
  <c r="F1359" i="2"/>
  <c r="E1359" i="2"/>
  <c r="D1359" i="2"/>
  <c r="K1358" i="2"/>
  <c r="J1358" i="2"/>
  <c r="L1358" i="2" s="1"/>
  <c r="I1358" i="2"/>
  <c r="H1358" i="2"/>
  <c r="G1358" i="2"/>
  <c r="F1358" i="2"/>
  <c r="E1358" i="2"/>
  <c r="D1358" i="2"/>
  <c r="H1357" i="2"/>
  <c r="I1357" i="2" s="1"/>
  <c r="G1357" i="2"/>
  <c r="F1357" i="2"/>
  <c r="E1357" i="2"/>
  <c r="D1357" i="2"/>
  <c r="H1356" i="2"/>
  <c r="I1356" i="2" s="1"/>
  <c r="G1356" i="2"/>
  <c r="F1356" i="2"/>
  <c r="E1356" i="2"/>
  <c r="D1356" i="2"/>
  <c r="I1355" i="2"/>
  <c r="K1355" i="2" s="1"/>
  <c r="H1355" i="2"/>
  <c r="G1355" i="2"/>
  <c r="F1355" i="2"/>
  <c r="E1355" i="2"/>
  <c r="D1355" i="2"/>
  <c r="K1354" i="2"/>
  <c r="J1354" i="2"/>
  <c r="L1354" i="2" s="1"/>
  <c r="I1354" i="2"/>
  <c r="H1354" i="2"/>
  <c r="G1354" i="2"/>
  <c r="F1354" i="2"/>
  <c r="E1354" i="2"/>
  <c r="D1354" i="2"/>
  <c r="H1353" i="2"/>
  <c r="I1353" i="2" s="1"/>
  <c r="G1353" i="2"/>
  <c r="F1353" i="2"/>
  <c r="E1353" i="2"/>
  <c r="D1353" i="2"/>
  <c r="H1352" i="2"/>
  <c r="I1352" i="2" s="1"/>
  <c r="G1352" i="2"/>
  <c r="F1352" i="2"/>
  <c r="E1352" i="2"/>
  <c r="D1352" i="2"/>
  <c r="I1351" i="2"/>
  <c r="K1351" i="2" s="1"/>
  <c r="H1351" i="2"/>
  <c r="G1351" i="2"/>
  <c r="F1351" i="2"/>
  <c r="E1351" i="2"/>
  <c r="D1351" i="2"/>
  <c r="K1350" i="2"/>
  <c r="J1350" i="2"/>
  <c r="L1350" i="2" s="1"/>
  <c r="I1350" i="2"/>
  <c r="H1350" i="2"/>
  <c r="G1350" i="2"/>
  <c r="F1350" i="2"/>
  <c r="E1350" i="2"/>
  <c r="D1350" i="2"/>
  <c r="H1349" i="2"/>
  <c r="I1349" i="2" s="1"/>
  <c r="G1349" i="2"/>
  <c r="F1349" i="2"/>
  <c r="E1349" i="2"/>
  <c r="D1349" i="2"/>
  <c r="H1348" i="2"/>
  <c r="I1348" i="2" s="1"/>
  <c r="G1348" i="2"/>
  <c r="F1348" i="2"/>
  <c r="E1348" i="2"/>
  <c r="D1348" i="2"/>
  <c r="I1347" i="2"/>
  <c r="K1347" i="2" s="1"/>
  <c r="H1347" i="2"/>
  <c r="G1347" i="2"/>
  <c r="F1347" i="2"/>
  <c r="E1347" i="2"/>
  <c r="D1347" i="2"/>
  <c r="H1346" i="2"/>
  <c r="I1346" i="2" s="1"/>
  <c r="G1346" i="2"/>
  <c r="F1346" i="2"/>
  <c r="E1346" i="2"/>
  <c r="D1346" i="2"/>
  <c r="H1345" i="2"/>
  <c r="I1345" i="2" s="1"/>
  <c r="G1345" i="2"/>
  <c r="F1345" i="2"/>
  <c r="E1345" i="2"/>
  <c r="D1345" i="2"/>
  <c r="H1344" i="2"/>
  <c r="I1344" i="2" s="1"/>
  <c r="G1344" i="2"/>
  <c r="F1344" i="2"/>
  <c r="E1344" i="2"/>
  <c r="D1344" i="2"/>
  <c r="I1343" i="2"/>
  <c r="K1343" i="2" s="1"/>
  <c r="H1343" i="2"/>
  <c r="G1343" i="2"/>
  <c r="F1343" i="2"/>
  <c r="E1343" i="2"/>
  <c r="D1343" i="2"/>
  <c r="H1342" i="2"/>
  <c r="I1342" i="2" s="1"/>
  <c r="G1342" i="2"/>
  <c r="F1342" i="2"/>
  <c r="E1342" i="2"/>
  <c r="D1342" i="2"/>
  <c r="H1341" i="2"/>
  <c r="I1341" i="2" s="1"/>
  <c r="G1341" i="2"/>
  <c r="F1341" i="2"/>
  <c r="E1341" i="2"/>
  <c r="D1341" i="2"/>
  <c r="H1340" i="2"/>
  <c r="I1340" i="2" s="1"/>
  <c r="G1340" i="2"/>
  <c r="F1340" i="2"/>
  <c r="E1340" i="2"/>
  <c r="D1340" i="2"/>
  <c r="I1339" i="2"/>
  <c r="K1339" i="2" s="1"/>
  <c r="H1339" i="2"/>
  <c r="G1339" i="2"/>
  <c r="F1339" i="2"/>
  <c r="E1339" i="2"/>
  <c r="D1339" i="2"/>
  <c r="H1338" i="2"/>
  <c r="I1338" i="2" s="1"/>
  <c r="G1338" i="2"/>
  <c r="F1338" i="2"/>
  <c r="E1338" i="2"/>
  <c r="D1338" i="2"/>
  <c r="H1337" i="2"/>
  <c r="I1337" i="2" s="1"/>
  <c r="G1337" i="2"/>
  <c r="F1337" i="2"/>
  <c r="E1337" i="2"/>
  <c r="D1337" i="2"/>
  <c r="H1336" i="2"/>
  <c r="I1336" i="2" s="1"/>
  <c r="G1336" i="2"/>
  <c r="F1336" i="2"/>
  <c r="E1336" i="2"/>
  <c r="D1336" i="2"/>
  <c r="I1335" i="2"/>
  <c r="K1335" i="2" s="1"/>
  <c r="H1335" i="2"/>
  <c r="G1335" i="2"/>
  <c r="F1335" i="2"/>
  <c r="E1335" i="2"/>
  <c r="D1335" i="2"/>
  <c r="H1334" i="2"/>
  <c r="I1334" i="2" s="1"/>
  <c r="G1334" i="2"/>
  <c r="F1334" i="2"/>
  <c r="E1334" i="2"/>
  <c r="D1334" i="2"/>
  <c r="H1333" i="2"/>
  <c r="I1333" i="2" s="1"/>
  <c r="G1333" i="2"/>
  <c r="F1333" i="2"/>
  <c r="E1333" i="2"/>
  <c r="D1333" i="2"/>
  <c r="H1332" i="2"/>
  <c r="I1332" i="2" s="1"/>
  <c r="G1332" i="2"/>
  <c r="F1332" i="2"/>
  <c r="E1332" i="2"/>
  <c r="D1332" i="2"/>
  <c r="I1331" i="2"/>
  <c r="K1331" i="2" s="1"/>
  <c r="H1331" i="2"/>
  <c r="G1331" i="2"/>
  <c r="F1331" i="2"/>
  <c r="E1331" i="2"/>
  <c r="D1331" i="2"/>
  <c r="H1330" i="2"/>
  <c r="I1330" i="2" s="1"/>
  <c r="G1330" i="2"/>
  <c r="F1330" i="2"/>
  <c r="E1330" i="2"/>
  <c r="D1330" i="2"/>
  <c r="H1329" i="2"/>
  <c r="I1329" i="2" s="1"/>
  <c r="G1329" i="2"/>
  <c r="F1329" i="2"/>
  <c r="E1329" i="2"/>
  <c r="D1329" i="2"/>
  <c r="H1328" i="2"/>
  <c r="I1328" i="2" s="1"/>
  <c r="G1328" i="2"/>
  <c r="F1328" i="2"/>
  <c r="E1328" i="2"/>
  <c r="D1328" i="2"/>
  <c r="I1327" i="2"/>
  <c r="K1327" i="2" s="1"/>
  <c r="H1327" i="2"/>
  <c r="G1327" i="2"/>
  <c r="F1327" i="2"/>
  <c r="E1327" i="2"/>
  <c r="D1327" i="2"/>
  <c r="H1326" i="2"/>
  <c r="I1326" i="2" s="1"/>
  <c r="G1326" i="2"/>
  <c r="F1326" i="2"/>
  <c r="E1326" i="2"/>
  <c r="D1326" i="2"/>
  <c r="H1325" i="2"/>
  <c r="I1325" i="2" s="1"/>
  <c r="G1325" i="2"/>
  <c r="F1325" i="2"/>
  <c r="E1325" i="2"/>
  <c r="D1325" i="2"/>
  <c r="H1324" i="2"/>
  <c r="I1324" i="2" s="1"/>
  <c r="G1324" i="2"/>
  <c r="F1324" i="2"/>
  <c r="E1324" i="2"/>
  <c r="D1324" i="2"/>
  <c r="I1323" i="2"/>
  <c r="K1323" i="2" s="1"/>
  <c r="H1323" i="2"/>
  <c r="G1323" i="2"/>
  <c r="F1323" i="2"/>
  <c r="E1323" i="2"/>
  <c r="D1323" i="2"/>
  <c r="H1322" i="2"/>
  <c r="I1322" i="2" s="1"/>
  <c r="G1322" i="2"/>
  <c r="F1322" i="2"/>
  <c r="E1322" i="2"/>
  <c r="D1322" i="2"/>
  <c r="H1321" i="2"/>
  <c r="I1321" i="2" s="1"/>
  <c r="G1321" i="2"/>
  <c r="F1321" i="2"/>
  <c r="E1321" i="2"/>
  <c r="D1321" i="2"/>
  <c r="H1320" i="2"/>
  <c r="I1320" i="2" s="1"/>
  <c r="G1320" i="2"/>
  <c r="F1320" i="2"/>
  <c r="E1320" i="2"/>
  <c r="D1320" i="2"/>
  <c r="I1319" i="2"/>
  <c r="K1319" i="2" s="1"/>
  <c r="H1319" i="2"/>
  <c r="G1319" i="2"/>
  <c r="F1319" i="2"/>
  <c r="E1319" i="2"/>
  <c r="D1319" i="2"/>
  <c r="H1318" i="2"/>
  <c r="I1318" i="2" s="1"/>
  <c r="G1318" i="2"/>
  <c r="F1318" i="2"/>
  <c r="E1318" i="2"/>
  <c r="D1318" i="2"/>
  <c r="H1317" i="2"/>
  <c r="I1317" i="2" s="1"/>
  <c r="G1317" i="2"/>
  <c r="F1317" i="2"/>
  <c r="E1317" i="2"/>
  <c r="D1317" i="2"/>
  <c r="H1316" i="2"/>
  <c r="I1316" i="2" s="1"/>
  <c r="G1316" i="2"/>
  <c r="F1316" i="2"/>
  <c r="E1316" i="2"/>
  <c r="D1316" i="2"/>
  <c r="I1315" i="2"/>
  <c r="K1315" i="2" s="1"/>
  <c r="H1315" i="2"/>
  <c r="G1315" i="2"/>
  <c r="F1315" i="2"/>
  <c r="E1315" i="2"/>
  <c r="D1315" i="2"/>
  <c r="H1314" i="2"/>
  <c r="I1314" i="2" s="1"/>
  <c r="G1314" i="2"/>
  <c r="F1314" i="2"/>
  <c r="E1314" i="2"/>
  <c r="D1314" i="2"/>
  <c r="H1313" i="2"/>
  <c r="I1313" i="2" s="1"/>
  <c r="G1313" i="2"/>
  <c r="F1313" i="2"/>
  <c r="E1313" i="2"/>
  <c r="D1313" i="2"/>
  <c r="H1312" i="2"/>
  <c r="I1312" i="2" s="1"/>
  <c r="G1312" i="2"/>
  <c r="F1312" i="2"/>
  <c r="E1312" i="2"/>
  <c r="D1312" i="2"/>
  <c r="I1311" i="2"/>
  <c r="K1311" i="2" s="1"/>
  <c r="H1311" i="2"/>
  <c r="G1311" i="2"/>
  <c r="F1311" i="2"/>
  <c r="E1311" i="2"/>
  <c r="D1311" i="2"/>
  <c r="H1310" i="2"/>
  <c r="I1310" i="2" s="1"/>
  <c r="G1310" i="2"/>
  <c r="F1310" i="2"/>
  <c r="E1310" i="2"/>
  <c r="D1310" i="2"/>
  <c r="H1309" i="2"/>
  <c r="I1309" i="2" s="1"/>
  <c r="G1309" i="2"/>
  <c r="F1309" i="2"/>
  <c r="E1309" i="2"/>
  <c r="D1309" i="2"/>
  <c r="H1308" i="2"/>
  <c r="I1308" i="2" s="1"/>
  <c r="G1308" i="2"/>
  <c r="F1308" i="2"/>
  <c r="E1308" i="2"/>
  <c r="D1308" i="2"/>
  <c r="I1307" i="2"/>
  <c r="K1307" i="2" s="1"/>
  <c r="H1307" i="2"/>
  <c r="G1307" i="2"/>
  <c r="F1307" i="2"/>
  <c r="E1307" i="2"/>
  <c r="D1307" i="2"/>
  <c r="H1306" i="2"/>
  <c r="I1306" i="2" s="1"/>
  <c r="G1306" i="2"/>
  <c r="F1306" i="2"/>
  <c r="E1306" i="2"/>
  <c r="D1306" i="2"/>
  <c r="H1305" i="2"/>
  <c r="I1305" i="2" s="1"/>
  <c r="G1305" i="2"/>
  <c r="F1305" i="2"/>
  <c r="E1305" i="2"/>
  <c r="D1305" i="2"/>
  <c r="H1304" i="2"/>
  <c r="I1304" i="2" s="1"/>
  <c r="G1304" i="2"/>
  <c r="F1304" i="2"/>
  <c r="E1304" i="2"/>
  <c r="D1304" i="2"/>
  <c r="I1303" i="2"/>
  <c r="K1303" i="2" s="1"/>
  <c r="H1303" i="2"/>
  <c r="G1303" i="2"/>
  <c r="F1303" i="2"/>
  <c r="E1303" i="2"/>
  <c r="D1303" i="2"/>
  <c r="H1302" i="2"/>
  <c r="I1302" i="2" s="1"/>
  <c r="G1302" i="2"/>
  <c r="F1302" i="2"/>
  <c r="E1302" i="2"/>
  <c r="D1302" i="2"/>
  <c r="H1301" i="2"/>
  <c r="I1301" i="2" s="1"/>
  <c r="G1301" i="2"/>
  <c r="F1301" i="2"/>
  <c r="E1301" i="2"/>
  <c r="D1301" i="2"/>
  <c r="H1300" i="2"/>
  <c r="I1300" i="2" s="1"/>
  <c r="G1300" i="2"/>
  <c r="F1300" i="2"/>
  <c r="E1300" i="2"/>
  <c r="D1300" i="2"/>
  <c r="I1299" i="2"/>
  <c r="K1299" i="2" s="1"/>
  <c r="H1299" i="2"/>
  <c r="G1299" i="2"/>
  <c r="F1299" i="2"/>
  <c r="E1299" i="2"/>
  <c r="D1299" i="2"/>
  <c r="H1298" i="2"/>
  <c r="I1298" i="2" s="1"/>
  <c r="G1298" i="2"/>
  <c r="F1298" i="2"/>
  <c r="E1298" i="2"/>
  <c r="D1298" i="2"/>
  <c r="H1297" i="2"/>
  <c r="I1297" i="2" s="1"/>
  <c r="G1297" i="2"/>
  <c r="F1297" i="2"/>
  <c r="E1297" i="2"/>
  <c r="D1297" i="2"/>
  <c r="H1296" i="2"/>
  <c r="I1296" i="2" s="1"/>
  <c r="G1296" i="2"/>
  <c r="F1296" i="2"/>
  <c r="E1296" i="2"/>
  <c r="D1296" i="2"/>
  <c r="I1295" i="2"/>
  <c r="K1295" i="2" s="1"/>
  <c r="H1295" i="2"/>
  <c r="G1295" i="2"/>
  <c r="F1295" i="2"/>
  <c r="E1295" i="2"/>
  <c r="D1295" i="2"/>
  <c r="H1294" i="2"/>
  <c r="I1294" i="2" s="1"/>
  <c r="G1294" i="2"/>
  <c r="F1294" i="2"/>
  <c r="E1294" i="2"/>
  <c r="D1294" i="2"/>
  <c r="H1293" i="2"/>
  <c r="I1293" i="2" s="1"/>
  <c r="G1293" i="2"/>
  <c r="F1293" i="2"/>
  <c r="E1293" i="2"/>
  <c r="D1293" i="2"/>
  <c r="H1292" i="2"/>
  <c r="I1292" i="2" s="1"/>
  <c r="G1292" i="2"/>
  <c r="F1292" i="2"/>
  <c r="E1292" i="2"/>
  <c r="D1292" i="2"/>
  <c r="I1291" i="2"/>
  <c r="K1291" i="2" s="1"/>
  <c r="H1291" i="2"/>
  <c r="G1291" i="2"/>
  <c r="F1291" i="2"/>
  <c r="E1291" i="2"/>
  <c r="D1291" i="2"/>
  <c r="H1290" i="2"/>
  <c r="I1290" i="2" s="1"/>
  <c r="G1290" i="2"/>
  <c r="F1290" i="2"/>
  <c r="E1290" i="2"/>
  <c r="D1290" i="2"/>
  <c r="H1289" i="2"/>
  <c r="I1289" i="2" s="1"/>
  <c r="G1289" i="2"/>
  <c r="F1289" i="2"/>
  <c r="E1289" i="2"/>
  <c r="D1289" i="2"/>
  <c r="H1288" i="2"/>
  <c r="I1288" i="2" s="1"/>
  <c r="G1288" i="2"/>
  <c r="F1288" i="2"/>
  <c r="E1288" i="2"/>
  <c r="D1288" i="2"/>
  <c r="I1287" i="2"/>
  <c r="K1287" i="2" s="1"/>
  <c r="H1287" i="2"/>
  <c r="G1287" i="2"/>
  <c r="F1287" i="2"/>
  <c r="E1287" i="2"/>
  <c r="D1287" i="2"/>
  <c r="H1286" i="2"/>
  <c r="I1286" i="2" s="1"/>
  <c r="G1286" i="2"/>
  <c r="F1286" i="2"/>
  <c r="E1286" i="2"/>
  <c r="D1286" i="2"/>
  <c r="H1285" i="2"/>
  <c r="I1285" i="2" s="1"/>
  <c r="G1285" i="2"/>
  <c r="F1285" i="2"/>
  <c r="E1285" i="2"/>
  <c r="D1285" i="2"/>
  <c r="H1284" i="2"/>
  <c r="I1284" i="2" s="1"/>
  <c r="G1284" i="2"/>
  <c r="F1284" i="2"/>
  <c r="E1284" i="2"/>
  <c r="D1284" i="2"/>
  <c r="H1283" i="2"/>
  <c r="I1283" i="2" s="1"/>
  <c r="G1283" i="2"/>
  <c r="F1283" i="2"/>
  <c r="E1283" i="2"/>
  <c r="D1283" i="2"/>
  <c r="H1282" i="2"/>
  <c r="I1282" i="2" s="1"/>
  <c r="G1282" i="2"/>
  <c r="F1282" i="2"/>
  <c r="E1282" i="2"/>
  <c r="D1282" i="2"/>
  <c r="H1281" i="2"/>
  <c r="I1281" i="2" s="1"/>
  <c r="G1281" i="2"/>
  <c r="F1281" i="2"/>
  <c r="E1281" i="2"/>
  <c r="D1281" i="2"/>
  <c r="H1280" i="2"/>
  <c r="I1280" i="2" s="1"/>
  <c r="G1280" i="2"/>
  <c r="F1280" i="2"/>
  <c r="E1280" i="2"/>
  <c r="D1280" i="2"/>
  <c r="H1279" i="2"/>
  <c r="I1279" i="2" s="1"/>
  <c r="G1279" i="2"/>
  <c r="F1279" i="2"/>
  <c r="E1279" i="2"/>
  <c r="D1279" i="2"/>
  <c r="H1278" i="2"/>
  <c r="I1278" i="2" s="1"/>
  <c r="G1278" i="2"/>
  <c r="F1278" i="2"/>
  <c r="E1278" i="2"/>
  <c r="D1278" i="2"/>
  <c r="H1277" i="2"/>
  <c r="I1277" i="2" s="1"/>
  <c r="G1277" i="2"/>
  <c r="F1277" i="2"/>
  <c r="E1277" i="2"/>
  <c r="D1277" i="2"/>
  <c r="H1276" i="2"/>
  <c r="I1276" i="2" s="1"/>
  <c r="G1276" i="2"/>
  <c r="F1276" i="2"/>
  <c r="E1276" i="2"/>
  <c r="D1276" i="2"/>
  <c r="H1275" i="2"/>
  <c r="I1275" i="2" s="1"/>
  <c r="G1275" i="2"/>
  <c r="F1275" i="2"/>
  <c r="E1275" i="2"/>
  <c r="D1275" i="2"/>
  <c r="H1274" i="2"/>
  <c r="I1274" i="2" s="1"/>
  <c r="G1274" i="2"/>
  <c r="F1274" i="2"/>
  <c r="E1274" i="2"/>
  <c r="D1274" i="2"/>
  <c r="H1273" i="2"/>
  <c r="I1273" i="2" s="1"/>
  <c r="G1273" i="2"/>
  <c r="F1273" i="2"/>
  <c r="E1273" i="2"/>
  <c r="D1273" i="2"/>
  <c r="H1272" i="2"/>
  <c r="I1272" i="2" s="1"/>
  <c r="G1272" i="2"/>
  <c r="F1272" i="2"/>
  <c r="E1272" i="2"/>
  <c r="D1272" i="2"/>
  <c r="H1271" i="2"/>
  <c r="I1271" i="2" s="1"/>
  <c r="G1271" i="2"/>
  <c r="F1271" i="2"/>
  <c r="E1271" i="2"/>
  <c r="D1271" i="2"/>
  <c r="H1270" i="2"/>
  <c r="I1270" i="2" s="1"/>
  <c r="G1270" i="2"/>
  <c r="F1270" i="2"/>
  <c r="E1270" i="2"/>
  <c r="D1270" i="2"/>
  <c r="I1269" i="2"/>
  <c r="K1269" i="2" s="1"/>
  <c r="H1269" i="2"/>
  <c r="G1269" i="2"/>
  <c r="F1269" i="2"/>
  <c r="E1269" i="2"/>
  <c r="D1269" i="2"/>
  <c r="H1268" i="2"/>
  <c r="I1268" i="2" s="1"/>
  <c r="G1268" i="2"/>
  <c r="F1268" i="2"/>
  <c r="E1268" i="2"/>
  <c r="D1268" i="2"/>
  <c r="H1267" i="2"/>
  <c r="I1267" i="2" s="1"/>
  <c r="G1267" i="2"/>
  <c r="F1267" i="2"/>
  <c r="E1267" i="2"/>
  <c r="D1267" i="2"/>
  <c r="H1266" i="2"/>
  <c r="I1266" i="2" s="1"/>
  <c r="G1266" i="2"/>
  <c r="F1266" i="2"/>
  <c r="E1266" i="2"/>
  <c r="D1266" i="2"/>
  <c r="H1265" i="2"/>
  <c r="I1265" i="2" s="1"/>
  <c r="G1265" i="2"/>
  <c r="F1265" i="2"/>
  <c r="E1265" i="2"/>
  <c r="D1265" i="2"/>
  <c r="H1264" i="2"/>
  <c r="I1264" i="2" s="1"/>
  <c r="G1264" i="2"/>
  <c r="F1264" i="2"/>
  <c r="E1264" i="2"/>
  <c r="D1264" i="2"/>
  <c r="H1263" i="2"/>
  <c r="I1263" i="2" s="1"/>
  <c r="G1263" i="2"/>
  <c r="F1263" i="2"/>
  <c r="E1263" i="2"/>
  <c r="D1263" i="2"/>
  <c r="H1262" i="2"/>
  <c r="I1262" i="2" s="1"/>
  <c r="G1262" i="2"/>
  <c r="F1262" i="2"/>
  <c r="E1262" i="2"/>
  <c r="D1262" i="2"/>
  <c r="H1261" i="2"/>
  <c r="I1261" i="2" s="1"/>
  <c r="G1261" i="2"/>
  <c r="F1261" i="2"/>
  <c r="E1261" i="2"/>
  <c r="D1261" i="2"/>
  <c r="H1260" i="2"/>
  <c r="I1260" i="2" s="1"/>
  <c r="G1260" i="2"/>
  <c r="F1260" i="2"/>
  <c r="E1260" i="2"/>
  <c r="D1260" i="2"/>
  <c r="H1259" i="2"/>
  <c r="I1259" i="2" s="1"/>
  <c r="G1259" i="2"/>
  <c r="F1259" i="2"/>
  <c r="E1259" i="2"/>
  <c r="D1259" i="2"/>
  <c r="H1258" i="2"/>
  <c r="I1258" i="2" s="1"/>
  <c r="G1258" i="2"/>
  <c r="F1258" i="2"/>
  <c r="E1258" i="2"/>
  <c r="D1258" i="2"/>
  <c r="H1257" i="2"/>
  <c r="I1257" i="2" s="1"/>
  <c r="G1257" i="2"/>
  <c r="F1257" i="2"/>
  <c r="E1257" i="2"/>
  <c r="D1257" i="2"/>
  <c r="H1256" i="2"/>
  <c r="I1256" i="2" s="1"/>
  <c r="G1256" i="2"/>
  <c r="F1256" i="2"/>
  <c r="E1256" i="2"/>
  <c r="D1256" i="2"/>
  <c r="H1255" i="2"/>
  <c r="I1255" i="2" s="1"/>
  <c r="G1255" i="2"/>
  <c r="F1255" i="2"/>
  <c r="E1255" i="2"/>
  <c r="D1255" i="2"/>
  <c r="H1254" i="2"/>
  <c r="I1254" i="2" s="1"/>
  <c r="G1254" i="2"/>
  <c r="F1254" i="2"/>
  <c r="E1254" i="2"/>
  <c r="D1254" i="2"/>
  <c r="H1253" i="2"/>
  <c r="I1253" i="2" s="1"/>
  <c r="G1253" i="2"/>
  <c r="F1253" i="2"/>
  <c r="E1253" i="2"/>
  <c r="D1253" i="2"/>
  <c r="H1252" i="2"/>
  <c r="I1252" i="2" s="1"/>
  <c r="G1252" i="2"/>
  <c r="F1252" i="2"/>
  <c r="E1252" i="2"/>
  <c r="D1252" i="2"/>
  <c r="I1251" i="2"/>
  <c r="K1251" i="2" s="1"/>
  <c r="H1251" i="2"/>
  <c r="G1251" i="2"/>
  <c r="F1251" i="2"/>
  <c r="E1251" i="2"/>
  <c r="D1251" i="2"/>
  <c r="H1250" i="2"/>
  <c r="I1250" i="2" s="1"/>
  <c r="G1250" i="2"/>
  <c r="F1250" i="2"/>
  <c r="E1250" i="2"/>
  <c r="D1250" i="2"/>
  <c r="H1249" i="2"/>
  <c r="I1249" i="2" s="1"/>
  <c r="G1249" i="2"/>
  <c r="F1249" i="2"/>
  <c r="E1249" i="2"/>
  <c r="D1249" i="2"/>
  <c r="H1248" i="2"/>
  <c r="I1248" i="2" s="1"/>
  <c r="G1248" i="2"/>
  <c r="F1248" i="2"/>
  <c r="E1248" i="2"/>
  <c r="D1248" i="2"/>
  <c r="I1247" i="2"/>
  <c r="K1247" i="2" s="1"/>
  <c r="H1247" i="2"/>
  <c r="G1247" i="2"/>
  <c r="F1247" i="2"/>
  <c r="E1247" i="2"/>
  <c r="D1247" i="2"/>
  <c r="H1246" i="2"/>
  <c r="I1246" i="2" s="1"/>
  <c r="G1246" i="2"/>
  <c r="F1246" i="2"/>
  <c r="E1246" i="2"/>
  <c r="D1246" i="2"/>
  <c r="H1245" i="2"/>
  <c r="I1245" i="2" s="1"/>
  <c r="G1245" i="2"/>
  <c r="F1245" i="2"/>
  <c r="E1245" i="2"/>
  <c r="D1245" i="2"/>
  <c r="H1244" i="2"/>
  <c r="I1244" i="2" s="1"/>
  <c r="G1244" i="2"/>
  <c r="F1244" i="2"/>
  <c r="E1244" i="2"/>
  <c r="D1244" i="2"/>
  <c r="I1243" i="2"/>
  <c r="K1243" i="2" s="1"/>
  <c r="H1243" i="2"/>
  <c r="G1243" i="2"/>
  <c r="F1243" i="2"/>
  <c r="E1243" i="2"/>
  <c r="D1243" i="2"/>
  <c r="H1242" i="2"/>
  <c r="I1242" i="2" s="1"/>
  <c r="G1242" i="2"/>
  <c r="F1242" i="2"/>
  <c r="E1242" i="2"/>
  <c r="D1242" i="2"/>
  <c r="H1241" i="2"/>
  <c r="I1241" i="2" s="1"/>
  <c r="G1241" i="2"/>
  <c r="F1241" i="2"/>
  <c r="E1241" i="2"/>
  <c r="D1241" i="2"/>
  <c r="H1240" i="2"/>
  <c r="I1240" i="2" s="1"/>
  <c r="G1240" i="2"/>
  <c r="F1240" i="2"/>
  <c r="E1240" i="2"/>
  <c r="D1240" i="2"/>
  <c r="I1239" i="2"/>
  <c r="K1239" i="2" s="1"/>
  <c r="H1239" i="2"/>
  <c r="G1239" i="2"/>
  <c r="F1239" i="2"/>
  <c r="E1239" i="2"/>
  <c r="D1239" i="2"/>
  <c r="H1238" i="2"/>
  <c r="I1238" i="2" s="1"/>
  <c r="G1238" i="2"/>
  <c r="F1238" i="2"/>
  <c r="E1238" i="2"/>
  <c r="D1238" i="2"/>
  <c r="H1237" i="2"/>
  <c r="I1237" i="2" s="1"/>
  <c r="G1237" i="2"/>
  <c r="F1237" i="2"/>
  <c r="E1237" i="2"/>
  <c r="D1237" i="2"/>
  <c r="H1236" i="2"/>
  <c r="I1236" i="2" s="1"/>
  <c r="G1236" i="2"/>
  <c r="F1236" i="2"/>
  <c r="E1236" i="2"/>
  <c r="D1236" i="2"/>
  <c r="I1235" i="2"/>
  <c r="K1235" i="2" s="1"/>
  <c r="H1235" i="2"/>
  <c r="G1235" i="2"/>
  <c r="F1235" i="2"/>
  <c r="E1235" i="2"/>
  <c r="D1235" i="2"/>
  <c r="H1234" i="2"/>
  <c r="I1234" i="2" s="1"/>
  <c r="G1234" i="2"/>
  <c r="F1234" i="2"/>
  <c r="E1234" i="2"/>
  <c r="D1234" i="2"/>
  <c r="H1233" i="2"/>
  <c r="I1233" i="2" s="1"/>
  <c r="G1233" i="2"/>
  <c r="F1233" i="2"/>
  <c r="E1233" i="2"/>
  <c r="D1233" i="2"/>
  <c r="H1232" i="2"/>
  <c r="I1232" i="2" s="1"/>
  <c r="G1232" i="2"/>
  <c r="F1232" i="2"/>
  <c r="E1232" i="2"/>
  <c r="D1232" i="2"/>
  <c r="I1231" i="2"/>
  <c r="K1231" i="2" s="1"/>
  <c r="H1231" i="2"/>
  <c r="G1231" i="2"/>
  <c r="F1231" i="2"/>
  <c r="E1231" i="2"/>
  <c r="D1231" i="2"/>
  <c r="H1230" i="2"/>
  <c r="I1230" i="2" s="1"/>
  <c r="G1230" i="2"/>
  <c r="F1230" i="2"/>
  <c r="E1230" i="2"/>
  <c r="D1230" i="2"/>
  <c r="H1229" i="2"/>
  <c r="I1229" i="2" s="1"/>
  <c r="G1229" i="2"/>
  <c r="F1229" i="2"/>
  <c r="E1229" i="2"/>
  <c r="D1229" i="2"/>
  <c r="H1228" i="2"/>
  <c r="I1228" i="2" s="1"/>
  <c r="G1228" i="2"/>
  <c r="F1228" i="2"/>
  <c r="E1228" i="2"/>
  <c r="D1228" i="2"/>
  <c r="I1227" i="2"/>
  <c r="K1227" i="2" s="1"/>
  <c r="H1227" i="2"/>
  <c r="G1227" i="2"/>
  <c r="F1227" i="2"/>
  <c r="E1227" i="2"/>
  <c r="D1227" i="2"/>
  <c r="H1226" i="2"/>
  <c r="I1226" i="2" s="1"/>
  <c r="G1226" i="2"/>
  <c r="F1226" i="2"/>
  <c r="E1226" i="2"/>
  <c r="D1226" i="2"/>
  <c r="H1225" i="2"/>
  <c r="I1225" i="2" s="1"/>
  <c r="G1225" i="2"/>
  <c r="F1225" i="2"/>
  <c r="E1225" i="2"/>
  <c r="D1225" i="2"/>
  <c r="I1224" i="2"/>
  <c r="J1224" i="2" s="1"/>
  <c r="L1224" i="2" s="1"/>
  <c r="H1224" i="2"/>
  <c r="G1224" i="2"/>
  <c r="F1224" i="2"/>
  <c r="E1224" i="2"/>
  <c r="D1224" i="2"/>
  <c r="H1223" i="2"/>
  <c r="I1223" i="2" s="1"/>
  <c r="G1223" i="2"/>
  <c r="F1223" i="2"/>
  <c r="E1223" i="2"/>
  <c r="D1223" i="2"/>
  <c r="H1222" i="2"/>
  <c r="I1222" i="2" s="1"/>
  <c r="G1222" i="2"/>
  <c r="F1222" i="2"/>
  <c r="E1222" i="2"/>
  <c r="D1222" i="2"/>
  <c r="H1221" i="2"/>
  <c r="I1221" i="2" s="1"/>
  <c r="G1221" i="2"/>
  <c r="F1221" i="2"/>
  <c r="E1221" i="2"/>
  <c r="D1221" i="2"/>
  <c r="I1220" i="2"/>
  <c r="J1220" i="2" s="1"/>
  <c r="L1220" i="2" s="1"/>
  <c r="H1220" i="2"/>
  <c r="G1220" i="2"/>
  <c r="F1220" i="2"/>
  <c r="E1220" i="2"/>
  <c r="D1220" i="2"/>
  <c r="J1219" i="2"/>
  <c r="L1219" i="2" s="1"/>
  <c r="I1219" i="2"/>
  <c r="K1219" i="2" s="1"/>
  <c r="H1219" i="2"/>
  <c r="G1219" i="2"/>
  <c r="F1219" i="2"/>
  <c r="E1219" i="2"/>
  <c r="D1219" i="2"/>
  <c r="H1218" i="2"/>
  <c r="I1218" i="2" s="1"/>
  <c r="G1218" i="2"/>
  <c r="F1218" i="2"/>
  <c r="E1218" i="2"/>
  <c r="D1218" i="2"/>
  <c r="H1217" i="2"/>
  <c r="I1217" i="2" s="1"/>
  <c r="G1217" i="2"/>
  <c r="F1217" i="2"/>
  <c r="E1217" i="2"/>
  <c r="D1217" i="2"/>
  <c r="H1216" i="2"/>
  <c r="I1216" i="2" s="1"/>
  <c r="G1216" i="2"/>
  <c r="F1216" i="2"/>
  <c r="E1216" i="2"/>
  <c r="D1216" i="2"/>
  <c r="I1215" i="2"/>
  <c r="K1215" i="2" s="1"/>
  <c r="H1215" i="2"/>
  <c r="G1215" i="2"/>
  <c r="F1215" i="2"/>
  <c r="E1215" i="2"/>
  <c r="D1215" i="2"/>
  <c r="H1214" i="2"/>
  <c r="I1214" i="2" s="1"/>
  <c r="G1214" i="2"/>
  <c r="F1214" i="2"/>
  <c r="E1214" i="2"/>
  <c r="D1214" i="2"/>
  <c r="H1213" i="2"/>
  <c r="I1213" i="2" s="1"/>
  <c r="G1213" i="2"/>
  <c r="F1213" i="2"/>
  <c r="E1213" i="2"/>
  <c r="D1213" i="2"/>
  <c r="H1212" i="2"/>
  <c r="I1212" i="2" s="1"/>
  <c r="G1212" i="2"/>
  <c r="F1212" i="2"/>
  <c r="E1212" i="2"/>
  <c r="D1212" i="2"/>
  <c r="I1211" i="2"/>
  <c r="K1211" i="2" s="1"/>
  <c r="H1211" i="2"/>
  <c r="G1211" i="2"/>
  <c r="F1211" i="2"/>
  <c r="E1211" i="2"/>
  <c r="D1211" i="2"/>
  <c r="H1210" i="2"/>
  <c r="I1210" i="2" s="1"/>
  <c r="G1210" i="2"/>
  <c r="F1210" i="2"/>
  <c r="E1210" i="2"/>
  <c r="D1210" i="2"/>
  <c r="H1209" i="2"/>
  <c r="I1209" i="2" s="1"/>
  <c r="G1209" i="2"/>
  <c r="F1209" i="2"/>
  <c r="E1209" i="2"/>
  <c r="D1209" i="2"/>
  <c r="H1208" i="2"/>
  <c r="I1208" i="2" s="1"/>
  <c r="G1208" i="2"/>
  <c r="F1208" i="2"/>
  <c r="E1208" i="2"/>
  <c r="D1208" i="2"/>
  <c r="I1207" i="2"/>
  <c r="K1207" i="2" s="1"/>
  <c r="H1207" i="2"/>
  <c r="G1207" i="2"/>
  <c r="F1207" i="2"/>
  <c r="E1207" i="2"/>
  <c r="D1207" i="2"/>
  <c r="H1206" i="2"/>
  <c r="I1206" i="2" s="1"/>
  <c r="G1206" i="2"/>
  <c r="F1206" i="2"/>
  <c r="E1206" i="2"/>
  <c r="D1206" i="2"/>
  <c r="H1205" i="2"/>
  <c r="I1205" i="2" s="1"/>
  <c r="G1205" i="2"/>
  <c r="F1205" i="2"/>
  <c r="E1205" i="2"/>
  <c r="D1205" i="2"/>
  <c r="H1204" i="2"/>
  <c r="I1204" i="2" s="1"/>
  <c r="G1204" i="2"/>
  <c r="F1204" i="2"/>
  <c r="E1204" i="2"/>
  <c r="D1204" i="2"/>
  <c r="I1203" i="2"/>
  <c r="H1203" i="2"/>
  <c r="G1203" i="2"/>
  <c r="F1203" i="2"/>
  <c r="E1203" i="2"/>
  <c r="D1203" i="2"/>
  <c r="H1202" i="2"/>
  <c r="I1202" i="2" s="1"/>
  <c r="G1202" i="2"/>
  <c r="F1202" i="2"/>
  <c r="E1202" i="2"/>
  <c r="D1202" i="2"/>
  <c r="K1201" i="2"/>
  <c r="I1201" i="2"/>
  <c r="J1201" i="2" s="1"/>
  <c r="L1201" i="2" s="1"/>
  <c r="H1201" i="2"/>
  <c r="G1201" i="2"/>
  <c r="F1201" i="2"/>
  <c r="E1201" i="2"/>
  <c r="D1201" i="2"/>
  <c r="H1200" i="2"/>
  <c r="I1200" i="2" s="1"/>
  <c r="G1200" i="2"/>
  <c r="F1200" i="2"/>
  <c r="E1200" i="2"/>
  <c r="D1200" i="2"/>
  <c r="I1199" i="2"/>
  <c r="K1199" i="2" s="1"/>
  <c r="H1199" i="2"/>
  <c r="G1199" i="2"/>
  <c r="F1199" i="2"/>
  <c r="E1199" i="2"/>
  <c r="D1199" i="2"/>
  <c r="H1198" i="2"/>
  <c r="I1198" i="2" s="1"/>
  <c r="G1198" i="2"/>
  <c r="F1198" i="2"/>
  <c r="E1198" i="2"/>
  <c r="D1198" i="2"/>
  <c r="K1197" i="2"/>
  <c r="I1197" i="2"/>
  <c r="J1197" i="2" s="1"/>
  <c r="L1197" i="2" s="1"/>
  <c r="H1197" i="2"/>
  <c r="G1197" i="2"/>
  <c r="F1197" i="2"/>
  <c r="E1197" i="2"/>
  <c r="D1197" i="2"/>
  <c r="H1196" i="2"/>
  <c r="I1196" i="2" s="1"/>
  <c r="G1196" i="2"/>
  <c r="F1196" i="2"/>
  <c r="E1196" i="2"/>
  <c r="D1196" i="2"/>
  <c r="I1195" i="2"/>
  <c r="K1195" i="2" s="1"/>
  <c r="H1195" i="2"/>
  <c r="G1195" i="2"/>
  <c r="F1195" i="2"/>
  <c r="E1195" i="2"/>
  <c r="D1195" i="2"/>
  <c r="H1194" i="2"/>
  <c r="I1194" i="2" s="1"/>
  <c r="G1194" i="2"/>
  <c r="F1194" i="2"/>
  <c r="E1194" i="2"/>
  <c r="D1194" i="2"/>
  <c r="K1193" i="2"/>
  <c r="I1193" i="2"/>
  <c r="J1193" i="2" s="1"/>
  <c r="L1193" i="2" s="1"/>
  <c r="H1193" i="2"/>
  <c r="G1193" i="2"/>
  <c r="F1193" i="2"/>
  <c r="E1193" i="2"/>
  <c r="D1193" i="2"/>
  <c r="H1192" i="2"/>
  <c r="I1192" i="2" s="1"/>
  <c r="G1192" i="2"/>
  <c r="F1192" i="2"/>
  <c r="E1192" i="2"/>
  <c r="D1192" i="2"/>
  <c r="I1191" i="2"/>
  <c r="K1191" i="2" s="1"/>
  <c r="H1191" i="2"/>
  <c r="G1191" i="2"/>
  <c r="F1191" i="2"/>
  <c r="E1191" i="2"/>
  <c r="D1191" i="2"/>
  <c r="H1190" i="2"/>
  <c r="I1190" i="2" s="1"/>
  <c r="G1190" i="2"/>
  <c r="F1190" i="2"/>
  <c r="E1190" i="2"/>
  <c r="D1190" i="2"/>
  <c r="K1189" i="2"/>
  <c r="I1189" i="2"/>
  <c r="J1189" i="2" s="1"/>
  <c r="L1189" i="2" s="1"/>
  <c r="H1189" i="2"/>
  <c r="G1189" i="2"/>
  <c r="F1189" i="2"/>
  <c r="E1189" i="2"/>
  <c r="D1189" i="2"/>
  <c r="H1188" i="2"/>
  <c r="I1188" i="2" s="1"/>
  <c r="G1188" i="2"/>
  <c r="F1188" i="2"/>
  <c r="E1188" i="2"/>
  <c r="D1188" i="2"/>
  <c r="I1187" i="2"/>
  <c r="K1187" i="2" s="1"/>
  <c r="H1187" i="2"/>
  <c r="G1187" i="2"/>
  <c r="F1187" i="2"/>
  <c r="E1187" i="2"/>
  <c r="D1187" i="2"/>
  <c r="H1186" i="2"/>
  <c r="I1186" i="2" s="1"/>
  <c r="G1186" i="2"/>
  <c r="F1186" i="2"/>
  <c r="E1186" i="2"/>
  <c r="D1186" i="2"/>
  <c r="K1185" i="2"/>
  <c r="I1185" i="2"/>
  <c r="J1185" i="2" s="1"/>
  <c r="L1185" i="2" s="1"/>
  <c r="H1185" i="2"/>
  <c r="G1185" i="2"/>
  <c r="F1185" i="2"/>
  <c r="E1185" i="2"/>
  <c r="D1185" i="2"/>
  <c r="H1184" i="2"/>
  <c r="I1184" i="2" s="1"/>
  <c r="G1184" i="2"/>
  <c r="F1184" i="2"/>
  <c r="E1184" i="2"/>
  <c r="D1184" i="2"/>
  <c r="I1183" i="2"/>
  <c r="K1183" i="2" s="1"/>
  <c r="H1183" i="2"/>
  <c r="G1183" i="2"/>
  <c r="F1183" i="2"/>
  <c r="E1183" i="2"/>
  <c r="D1183" i="2"/>
  <c r="H1182" i="2"/>
  <c r="I1182" i="2" s="1"/>
  <c r="G1182" i="2"/>
  <c r="F1182" i="2"/>
  <c r="E1182" i="2"/>
  <c r="D1182" i="2"/>
  <c r="K1181" i="2"/>
  <c r="I1181" i="2"/>
  <c r="J1181" i="2" s="1"/>
  <c r="L1181" i="2" s="1"/>
  <c r="H1181" i="2"/>
  <c r="G1181" i="2"/>
  <c r="F1181" i="2"/>
  <c r="E1181" i="2"/>
  <c r="D1181" i="2"/>
  <c r="H1180" i="2"/>
  <c r="I1180" i="2" s="1"/>
  <c r="G1180" i="2"/>
  <c r="F1180" i="2"/>
  <c r="E1180" i="2"/>
  <c r="D1180" i="2"/>
  <c r="I1179" i="2"/>
  <c r="K1179" i="2" s="1"/>
  <c r="H1179" i="2"/>
  <c r="G1179" i="2"/>
  <c r="F1179" i="2"/>
  <c r="E1179" i="2"/>
  <c r="D1179" i="2"/>
  <c r="H1178" i="2"/>
  <c r="I1178" i="2" s="1"/>
  <c r="G1178" i="2"/>
  <c r="F1178" i="2"/>
  <c r="E1178" i="2"/>
  <c r="D1178" i="2"/>
  <c r="K1177" i="2"/>
  <c r="I1177" i="2"/>
  <c r="J1177" i="2" s="1"/>
  <c r="L1177" i="2" s="1"/>
  <c r="H1177" i="2"/>
  <c r="G1177" i="2"/>
  <c r="F1177" i="2"/>
  <c r="E1177" i="2"/>
  <c r="D1177" i="2"/>
  <c r="H1176" i="2"/>
  <c r="I1176" i="2" s="1"/>
  <c r="G1176" i="2"/>
  <c r="F1176" i="2"/>
  <c r="E1176" i="2"/>
  <c r="D1176" i="2"/>
  <c r="I1175" i="2"/>
  <c r="K1175" i="2" s="1"/>
  <c r="H1175" i="2"/>
  <c r="G1175" i="2"/>
  <c r="F1175" i="2"/>
  <c r="E1175" i="2"/>
  <c r="D1175" i="2"/>
  <c r="H1174" i="2"/>
  <c r="I1174" i="2" s="1"/>
  <c r="G1174" i="2"/>
  <c r="F1174" i="2"/>
  <c r="E1174" i="2"/>
  <c r="D1174" i="2"/>
  <c r="K1173" i="2"/>
  <c r="I1173" i="2"/>
  <c r="J1173" i="2" s="1"/>
  <c r="L1173" i="2" s="1"/>
  <c r="H1173" i="2"/>
  <c r="G1173" i="2"/>
  <c r="F1173" i="2"/>
  <c r="E1173" i="2"/>
  <c r="D1173" i="2"/>
  <c r="H1172" i="2"/>
  <c r="I1172" i="2" s="1"/>
  <c r="G1172" i="2"/>
  <c r="F1172" i="2"/>
  <c r="E1172" i="2"/>
  <c r="D1172" i="2"/>
  <c r="I1171" i="2"/>
  <c r="K1171" i="2" s="1"/>
  <c r="H1171" i="2"/>
  <c r="G1171" i="2"/>
  <c r="F1171" i="2"/>
  <c r="E1171" i="2"/>
  <c r="D1171" i="2"/>
  <c r="H1170" i="2"/>
  <c r="I1170" i="2" s="1"/>
  <c r="G1170" i="2"/>
  <c r="F1170" i="2"/>
  <c r="E1170" i="2"/>
  <c r="D1170" i="2"/>
  <c r="H1169" i="2"/>
  <c r="I1169" i="2" s="1"/>
  <c r="G1169" i="2"/>
  <c r="F1169" i="2"/>
  <c r="E1169" i="2"/>
  <c r="D1169" i="2"/>
  <c r="H1168" i="2"/>
  <c r="I1168" i="2" s="1"/>
  <c r="G1168" i="2"/>
  <c r="F1168" i="2"/>
  <c r="E1168" i="2"/>
  <c r="D1168" i="2"/>
  <c r="I1167" i="2"/>
  <c r="K1167" i="2" s="1"/>
  <c r="H1167" i="2"/>
  <c r="G1167" i="2"/>
  <c r="F1167" i="2"/>
  <c r="E1167" i="2"/>
  <c r="D1167" i="2"/>
  <c r="H1166" i="2"/>
  <c r="I1166" i="2" s="1"/>
  <c r="G1166" i="2"/>
  <c r="F1166" i="2"/>
  <c r="E1166" i="2"/>
  <c r="D1166" i="2"/>
  <c r="H1165" i="2"/>
  <c r="I1165" i="2" s="1"/>
  <c r="G1165" i="2"/>
  <c r="F1165" i="2"/>
  <c r="E1165" i="2"/>
  <c r="D1165" i="2"/>
  <c r="H1164" i="2"/>
  <c r="I1164" i="2" s="1"/>
  <c r="G1164" i="2"/>
  <c r="F1164" i="2"/>
  <c r="E1164" i="2"/>
  <c r="D1164" i="2"/>
  <c r="I1163" i="2"/>
  <c r="K1163" i="2" s="1"/>
  <c r="H1163" i="2"/>
  <c r="G1163" i="2"/>
  <c r="F1163" i="2"/>
  <c r="E1163" i="2"/>
  <c r="D1163" i="2"/>
  <c r="H1162" i="2"/>
  <c r="I1162" i="2" s="1"/>
  <c r="G1162" i="2"/>
  <c r="F1162" i="2"/>
  <c r="E1162" i="2"/>
  <c r="D1162" i="2"/>
  <c r="H1161" i="2"/>
  <c r="I1161" i="2" s="1"/>
  <c r="G1161" i="2"/>
  <c r="F1161" i="2"/>
  <c r="E1161" i="2"/>
  <c r="D1161" i="2"/>
  <c r="H1160" i="2"/>
  <c r="I1160" i="2" s="1"/>
  <c r="G1160" i="2"/>
  <c r="F1160" i="2"/>
  <c r="E1160" i="2"/>
  <c r="D1160" i="2"/>
  <c r="I1159" i="2"/>
  <c r="K1159" i="2" s="1"/>
  <c r="H1159" i="2"/>
  <c r="G1159" i="2"/>
  <c r="F1159" i="2"/>
  <c r="E1159" i="2"/>
  <c r="D1159" i="2"/>
  <c r="H1158" i="2"/>
  <c r="I1158" i="2" s="1"/>
  <c r="G1158" i="2"/>
  <c r="F1158" i="2"/>
  <c r="E1158" i="2"/>
  <c r="D1158" i="2"/>
  <c r="H1157" i="2"/>
  <c r="I1157" i="2" s="1"/>
  <c r="G1157" i="2"/>
  <c r="F1157" i="2"/>
  <c r="E1157" i="2"/>
  <c r="D1157" i="2"/>
  <c r="H1156" i="2"/>
  <c r="I1156" i="2" s="1"/>
  <c r="G1156" i="2"/>
  <c r="F1156" i="2"/>
  <c r="E1156" i="2"/>
  <c r="D1156" i="2"/>
  <c r="I1155" i="2"/>
  <c r="K1155" i="2" s="1"/>
  <c r="H1155" i="2"/>
  <c r="G1155" i="2"/>
  <c r="F1155" i="2"/>
  <c r="E1155" i="2"/>
  <c r="D1155" i="2"/>
  <c r="H1154" i="2"/>
  <c r="I1154" i="2" s="1"/>
  <c r="G1154" i="2"/>
  <c r="F1154" i="2"/>
  <c r="E1154" i="2"/>
  <c r="D1154" i="2"/>
  <c r="K1153" i="2"/>
  <c r="I1153" i="2"/>
  <c r="J1153" i="2" s="1"/>
  <c r="L1153" i="2" s="1"/>
  <c r="H1153" i="2"/>
  <c r="G1153" i="2"/>
  <c r="F1153" i="2"/>
  <c r="E1153" i="2"/>
  <c r="D1153" i="2"/>
  <c r="H1152" i="2"/>
  <c r="I1152" i="2" s="1"/>
  <c r="G1152" i="2"/>
  <c r="F1152" i="2"/>
  <c r="E1152" i="2"/>
  <c r="D1152" i="2"/>
  <c r="I1151" i="2"/>
  <c r="K1151" i="2" s="1"/>
  <c r="H1151" i="2"/>
  <c r="G1151" i="2"/>
  <c r="F1151" i="2"/>
  <c r="E1151" i="2"/>
  <c r="D1151" i="2"/>
  <c r="H1150" i="2"/>
  <c r="I1150" i="2" s="1"/>
  <c r="G1150" i="2"/>
  <c r="F1150" i="2"/>
  <c r="E1150" i="2"/>
  <c r="D1150" i="2"/>
  <c r="K1149" i="2"/>
  <c r="I1149" i="2"/>
  <c r="J1149" i="2" s="1"/>
  <c r="L1149" i="2" s="1"/>
  <c r="H1149" i="2"/>
  <c r="G1149" i="2"/>
  <c r="F1149" i="2"/>
  <c r="E1149" i="2"/>
  <c r="D1149" i="2"/>
  <c r="H1148" i="2"/>
  <c r="I1148" i="2" s="1"/>
  <c r="G1148" i="2"/>
  <c r="F1148" i="2"/>
  <c r="E1148" i="2"/>
  <c r="D1148" i="2"/>
  <c r="I1147" i="2"/>
  <c r="K1147" i="2" s="1"/>
  <c r="H1147" i="2"/>
  <c r="G1147" i="2"/>
  <c r="F1147" i="2"/>
  <c r="E1147" i="2"/>
  <c r="D1147" i="2"/>
  <c r="J1146" i="2"/>
  <c r="L1146" i="2" s="1"/>
  <c r="I1146" i="2"/>
  <c r="K1146" i="2" s="1"/>
  <c r="H1146" i="2"/>
  <c r="G1146" i="2"/>
  <c r="F1146" i="2"/>
  <c r="E1146" i="2"/>
  <c r="D1146" i="2"/>
  <c r="K1145" i="2"/>
  <c r="J1145" i="2"/>
  <c r="L1145" i="2" s="1"/>
  <c r="I1145" i="2"/>
  <c r="H1145" i="2"/>
  <c r="G1145" i="2"/>
  <c r="F1145" i="2"/>
  <c r="E1145" i="2"/>
  <c r="D1145" i="2"/>
  <c r="H1144" i="2"/>
  <c r="I1144" i="2" s="1"/>
  <c r="G1144" i="2"/>
  <c r="F1144" i="2"/>
  <c r="E1144" i="2"/>
  <c r="D1144" i="2"/>
  <c r="I1143" i="2"/>
  <c r="K1143" i="2" s="1"/>
  <c r="H1143" i="2"/>
  <c r="G1143" i="2"/>
  <c r="F1143" i="2"/>
  <c r="E1143" i="2"/>
  <c r="D1143" i="2"/>
  <c r="J1142" i="2"/>
  <c r="L1142" i="2" s="1"/>
  <c r="I1142" i="2"/>
  <c r="K1142" i="2" s="1"/>
  <c r="H1142" i="2"/>
  <c r="G1142" i="2"/>
  <c r="F1142" i="2"/>
  <c r="E1142" i="2"/>
  <c r="D1142" i="2"/>
  <c r="K1141" i="2"/>
  <c r="J1141" i="2"/>
  <c r="L1141" i="2" s="1"/>
  <c r="I1141" i="2"/>
  <c r="H1141" i="2"/>
  <c r="G1141" i="2"/>
  <c r="F1141" i="2"/>
  <c r="E1141" i="2"/>
  <c r="D1141" i="2"/>
  <c r="H1140" i="2"/>
  <c r="I1140" i="2" s="1"/>
  <c r="G1140" i="2"/>
  <c r="F1140" i="2"/>
  <c r="E1140" i="2"/>
  <c r="D1140" i="2"/>
  <c r="I1139" i="2"/>
  <c r="K1139" i="2" s="1"/>
  <c r="H1139" i="2"/>
  <c r="G1139" i="2"/>
  <c r="F1139" i="2"/>
  <c r="E1139" i="2"/>
  <c r="D1139" i="2"/>
  <c r="J1138" i="2"/>
  <c r="L1138" i="2" s="1"/>
  <c r="I1138" i="2"/>
  <c r="K1138" i="2" s="1"/>
  <c r="H1138" i="2"/>
  <c r="G1138" i="2"/>
  <c r="F1138" i="2"/>
  <c r="E1138" i="2"/>
  <c r="D1138" i="2"/>
  <c r="K1137" i="2"/>
  <c r="J1137" i="2"/>
  <c r="L1137" i="2" s="1"/>
  <c r="I1137" i="2"/>
  <c r="H1137" i="2"/>
  <c r="G1137" i="2"/>
  <c r="F1137" i="2"/>
  <c r="E1137" i="2"/>
  <c r="D1137" i="2"/>
  <c r="H1136" i="2"/>
  <c r="I1136" i="2" s="1"/>
  <c r="G1136" i="2"/>
  <c r="F1136" i="2"/>
  <c r="E1136" i="2"/>
  <c r="D1136" i="2"/>
  <c r="I1135" i="2"/>
  <c r="K1135" i="2" s="1"/>
  <c r="H1135" i="2"/>
  <c r="G1135" i="2"/>
  <c r="F1135" i="2"/>
  <c r="E1135" i="2"/>
  <c r="D1135" i="2"/>
  <c r="J1134" i="2"/>
  <c r="L1134" i="2" s="1"/>
  <c r="I1134" i="2"/>
  <c r="K1134" i="2" s="1"/>
  <c r="H1134" i="2"/>
  <c r="G1134" i="2"/>
  <c r="F1134" i="2"/>
  <c r="E1134" i="2"/>
  <c r="D1134" i="2"/>
  <c r="K1133" i="2"/>
  <c r="J1133" i="2"/>
  <c r="L1133" i="2" s="1"/>
  <c r="I1133" i="2"/>
  <c r="H1133" i="2"/>
  <c r="G1133" i="2"/>
  <c r="F1133" i="2"/>
  <c r="E1133" i="2"/>
  <c r="D1133" i="2"/>
  <c r="H1132" i="2"/>
  <c r="I1132" i="2" s="1"/>
  <c r="G1132" i="2"/>
  <c r="F1132" i="2"/>
  <c r="E1132" i="2"/>
  <c r="D1132" i="2"/>
  <c r="I1131" i="2"/>
  <c r="K1131" i="2" s="1"/>
  <c r="H1131" i="2"/>
  <c r="G1131" i="2"/>
  <c r="F1131" i="2"/>
  <c r="E1131" i="2"/>
  <c r="D1131" i="2"/>
  <c r="J1130" i="2"/>
  <c r="L1130" i="2" s="1"/>
  <c r="I1130" i="2"/>
  <c r="K1130" i="2" s="1"/>
  <c r="H1130" i="2"/>
  <c r="G1130" i="2"/>
  <c r="F1130" i="2"/>
  <c r="E1130" i="2"/>
  <c r="D1130" i="2"/>
  <c r="K1129" i="2"/>
  <c r="J1129" i="2"/>
  <c r="L1129" i="2" s="1"/>
  <c r="I1129" i="2"/>
  <c r="H1129" i="2"/>
  <c r="G1129" i="2"/>
  <c r="F1129" i="2"/>
  <c r="E1129" i="2"/>
  <c r="D1129" i="2"/>
  <c r="H1128" i="2"/>
  <c r="I1128" i="2" s="1"/>
  <c r="G1128" i="2"/>
  <c r="F1128" i="2"/>
  <c r="E1128" i="2"/>
  <c r="D1128" i="2"/>
  <c r="I1127" i="2"/>
  <c r="K1127" i="2" s="1"/>
  <c r="H1127" i="2"/>
  <c r="G1127" i="2"/>
  <c r="F1127" i="2"/>
  <c r="E1127" i="2"/>
  <c r="D1127" i="2"/>
  <c r="J1126" i="2"/>
  <c r="L1126" i="2" s="1"/>
  <c r="I1126" i="2"/>
  <c r="K1126" i="2" s="1"/>
  <c r="H1126" i="2"/>
  <c r="G1126" i="2"/>
  <c r="F1126" i="2"/>
  <c r="E1126" i="2"/>
  <c r="D1126" i="2"/>
  <c r="K1125" i="2"/>
  <c r="J1125" i="2"/>
  <c r="L1125" i="2" s="1"/>
  <c r="I1125" i="2"/>
  <c r="H1125" i="2"/>
  <c r="G1125" i="2"/>
  <c r="F1125" i="2"/>
  <c r="E1125" i="2"/>
  <c r="D1125" i="2"/>
  <c r="H1124" i="2"/>
  <c r="I1124" i="2" s="1"/>
  <c r="G1124" i="2"/>
  <c r="F1124" i="2"/>
  <c r="E1124" i="2"/>
  <c r="D1124" i="2"/>
  <c r="I1123" i="2"/>
  <c r="K1123" i="2" s="1"/>
  <c r="H1123" i="2"/>
  <c r="G1123" i="2"/>
  <c r="F1123" i="2"/>
  <c r="E1123" i="2"/>
  <c r="D1123" i="2"/>
  <c r="J1122" i="2"/>
  <c r="L1122" i="2" s="1"/>
  <c r="I1122" i="2"/>
  <c r="K1122" i="2" s="1"/>
  <c r="H1122" i="2"/>
  <c r="G1122" i="2"/>
  <c r="F1122" i="2"/>
  <c r="E1122" i="2"/>
  <c r="D1122" i="2"/>
  <c r="K1121" i="2"/>
  <c r="J1121" i="2"/>
  <c r="L1121" i="2" s="1"/>
  <c r="I1121" i="2"/>
  <c r="H1121" i="2"/>
  <c r="G1121" i="2"/>
  <c r="F1121" i="2"/>
  <c r="E1121" i="2"/>
  <c r="D1121" i="2"/>
  <c r="H1120" i="2"/>
  <c r="I1120" i="2" s="1"/>
  <c r="G1120" i="2"/>
  <c r="F1120" i="2"/>
  <c r="E1120" i="2"/>
  <c r="D1120" i="2"/>
  <c r="I1119" i="2"/>
  <c r="K1119" i="2" s="1"/>
  <c r="H1119" i="2"/>
  <c r="G1119" i="2"/>
  <c r="F1119" i="2"/>
  <c r="E1119" i="2"/>
  <c r="D1119" i="2"/>
  <c r="J1118" i="2"/>
  <c r="L1118" i="2" s="1"/>
  <c r="I1118" i="2"/>
  <c r="K1118" i="2" s="1"/>
  <c r="H1118" i="2"/>
  <c r="G1118" i="2"/>
  <c r="F1118" i="2"/>
  <c r="E1118" i="2"/>
  <c r="D1118" i="2"/>
  <c r="K1117" i="2"/>
  <c r="J1117" i="2"/>
  <c r="L1117" i="2" s="1"/>
  <c r="I1117" i="2"/>
  <c r="H1117" i="2"/>
  <c r="G1117" i="2"/>
  <c r="F1117" i="2"/>
  <c r="E1117" i="2"/>
  <c r="D1117" i="2"/>
  <c r="H1116" i="2"/>
  <c r="I1116" i="2" s="1"/>
  <c r="G1116" i="2"/>
  <c r="F1116" i="2"/>
  <c r="E1116" i="2"/>
  <c r="D1116" i="2"/>
  <c r="I1115" i="2"/>
  <c r="K1115" i="2" s="1"/>
  <c r="H1115" i="2"/>
  <c r="G1115" i="2"/>
  <c r="F1115" i="2"/>
  <c r="E1115" i="2"/>
  <c r="D1115" i="2"/>
  <c r="J1114" i="2"/>
  <c r="L1114" i="2" s="1"/>
  <c r="I1114" i="2"/>
  <c r="K1114" i="2" s="1"/>
  <c r="H1114" i="2"/>
  <c r="G1114" i="2"/>
  <c r="F1114" i="2"/>
  <c r="E1114" i="2"/>
  <c r="D1114" i="2"/>
  <c r="H1113" i="2"/>
  <c r="I1113" i="2" s="1"/>
  <c r="G1113" i="2"/>
  <c r="F1113" i="2"/>
  <c r="E1113" i="2"/>
  <c r="D1113" i="2"/>
  <c r="H1112" i="2"/>
  <c r="I1112" i="2" s="1"/>
  <c r="G1112" i="2"/>
  <c r="F1112" i="2"/>
  <c r="E1112" i="2"/>
  <c r="D1112" i="2"/>
  <c r="I1111" i="2"/>
  <c r="K1111" i="2" s="1"/>
  <c r="H1111" i="2"/>
  <c r="G1111" i="2"/>
  <c r="F1111" i="2"/>
  <c r="E1111" i="2"/>
  <c r="D1111" i="2"/>
  <c r="J1110" i="2"/>
  <c r="L1110" i="2" s="1"/>
  <c r="I1110" i="2"/>
  <c r="K1110" i="2" s="1"/>
  <c r="H1110" i="2"/>
  <c r="G1110" i="2"/>
  <c r="F1110" i="2"/>
  <c r="E1110" i="2"/>
  <c r="D1110" i="2"/>
  <c r="H1109" i="2"/>
  <c r="I1109" i="2" s="1"/>
  <c r="G1109" i="2"/>
  <c r="F1109" i="2"/>
  <c r="E1109" i="2"/>
  <c r="D1109" i="2"/>
  <c r="H1108" i="2"/>
  <c r="I1108" i="2" s="1"/>
  <c r="G1108" i="2"/>
  <c r="F1108" i="2"/>
  <c r="E1108" i="2"/>
  <c r="D1108" i="2"/>
  <c r="I1107" i="2"/>
  <c r="K1107" i="2" s="1"/>
  <c r="H1107" i="2"/>
  <c r="G1107" i="2"/>
  <c r="F1107" i="2"/>
  <c r="E1107" i="2"/>
  <c r="D1107" i="2"/>
  <c r="J1106" i="2"/>
  <c r="L1106" i="2" s="1"/>
  <c r="I1106" i="2"/>
  <c r="K1106" i="2" s="1"/>
  <c r="H1106" i="2"/>
  <c r="G1106" i="2"/>
  <c r="F1106" i="2"/>
  <c r="E1106" i="2"/>
  <c r="D1106" i="2"/>
  <c r="H1105" i="2"/>
  <c r="I1105" i="2" s="1"/>
  <c r="G1105" i="2"/>
  <c r="F1105" i="2"/>
  <c r="E1105" i="2"/>
  <c r="D1105" i="2"/>
  <c r="H1104" i="2"/>
  <c r="I1104" i="2" s="1"/>
  <c r="G1104" i="2"/>
  <c r="F1104" i="2"/>
  <c r="E1104" i="2"/>
  <c r="D1104" i="2"/>
  <c r="I1103" i="2"/>
  <c r="K1103" i="2" s="1"/>
  <c r="H1103" i="2"/>
  <c r="G1103" i="2"/>
  <c r="F1103" i="2"/>
  <c r="E1103" i="2"/>
  <c r="D1103" i="2"/>
  <c r="J1102" i="2"/>
  <c r="L1102" i="2" s="1"/>
  <c r="I1102" i="2"/>
  <c r="K1102" i="2" s="1"/>
  <c r="H1102" i="2"/>
  <c r="G1102" i="2"/>
  <c r="F1102" i="2"/>
  <c r="E1102" i="2"/>
  <c r="D1102" i="2"/>
  <c r="H1101" i="2"/>
  <c r="I1101" i="2" s="1"/>
  <c r="G1101" i="2"/>
  <c r="F1101" i="2"/>
  <c r="E1101" i="2"/>
  <c r="D1101" i="2"/>
  <c r="H1100" i="2"/>
  <c r="I1100" i="2" s="1"/>
  <c r="G1100" i="2"/>
  <c r="F1100" i="2"/>
  <c r="E1100" i="2"/>
  <c r="D1100" i="2"/>
  <c r="I1099" i="2"/>
  <c r="K1099" i="2" s="1"/>
  <c r="H1099" i="2"/>
  <c r="G1099" i="2"/>
  <c r="F1099" i="2"/>
  <c r="E1099" i="2"/>
  <c r="D1099" i="2"/>
  <c r="J1098" i="2"/>
  <c r="L1098" i="2" s="1"/>
  <c r="I1098" i="2"/>
  <c r="K1098" i="2" s="1"/>
  <c r="H1098" i="2"/>
  <c r="G1098" i="2"/>
  <c r="F1098" i="2"/>
  <c r="E1098" i="2"/>
  <c r="D1098" i="2"/>
  <c r="H1097" i="2"/>
  <c r="I1097" i="2" s="1"/>
  <c r="G1097" i="2"/>
  <c r="F1097" i="2"/>
  <c r="E1097" i="2"/>
  <c r="D1097" i="2"/>
  <c r="H1096" i="2"/>
  <c r="I1096" i="2" s="1"/>
  <c r="G1096" i="2"/>
  <c r="F1096" i="2"/>
  <c r="E1096" i="2"/>
  <c r="D1096" i="2"/>
  <c r="I1095" i="2"/>
  <c r="K1095" i="2" s="1"/>
  <c r="H1095" i="2"/>
  <c r="G1095" i="2"/>
  <c r="F1095" i="2"/>
  <c r="E1095" i="2"/>
  <c r="D1095" i="2"/>
  <c r="J1094" i="2"/>
  <c r="L1094" i="2" s="1"/>
  <c r="I1094" i="2"/>
  <c r="K1094" i="2" s="1"/>
  <c r="H1094" i="2"/>
  <c r="G1094" i="2"/>
  <c r="F1094" i="2"/>
  <c r="E1094" i="2"/>
  <c r="D1094" i="2"/>
  <c r="H1093" i="2"/>
  <c r="I1093" i="2" s="1"/>
  <c r="G1093" i="2"/>
  <c r="F1093" i="2"/>
  <c r="E1093" i="2"/>
  <c r="D1093" i="2"/>
  <c r="H1092" i="2"/>
  <c r="I1092" i="2" s="1"/>
  <c r="G1092" i="2"/>
  <c r="F1092" i="2"/>
  <c r="E1092" i="2"/>
  <c r="D1092" i="2"/>
  <c r="I1091" i="2"/>
  <c r="K1091" i="2" s="1"/>
  <c r="H1091" i="2"/>
  <c r="G1091" i="2"/>
  <c r="F1091" i="2"/>
  <c r="E1091" i="2"/>
  <c r="D1091" i="2"/>
  <c r="J1090" i="2"/>
  <c r="L1090" i="2" s="1"/>
  <c r="I1090" i="2"/>
  <c r="K1090" i="2" s="1"/>
  <c r="H1090" i="2"/>
  <c r="G1090" i="2"/>
  <c r="F1090" i="2"/>
  <c r="E1090" i="2"/>
  <c r="D1090" i="2"/>
  <c r="H1089" i="2"/>
  <c r="I1089" i="2" s="1"/>
  <c r="G1089" i="2"/>
  <c r="F1089" i="2"/>
  <c r="E1089" i="2"/>
  <c r="D1089" i="2"/>
  <c r="H1088" i="2"/>
  <c r="I1088" i="2" s="1"/>
  <c r="G1088" i="2"/>
  <c r="F1088" i="2"/>
  <c r="E1088" i="2"/>
  <c r="D1088" i="2"/>
  <c r="I1087" i="2"/>
  <c r="K1087" i="2" s="1"/>
  <c r="H1087" i="2"/>
  <c r="G1087" i="2"/>
  <c r="F1087" i="2"/>
  <c r="E1087" i="2"/>
  <c r="D1087" i="2"/>
  <c r="J1086" i="2"/>
  <c r="L1086" i="2" s="1"/>
  <c r="I1086" i="2"/>
  <c r="K1086" i="2" s="1"/>
  <c r="H1086" i="2"/>
  <c r="G1086" i="2"/>
  <c r="F1086" i="2"/>
  <c r="E1086" i="2"/>
  <c r="D1086" i="2"/>
  <c r="H1085" i="2"/>
  <c r="I1085" i="2" s="1"/>
  <c r="G1085" i="2"/>
  <c r="F1085" i="2"/>
  <c r="E1085" i="2"/>
  <c r="D1085" i="2"/>
  <c r="H1084" i="2"/>
  <c r="I1084" i="2" s="1"/>
  <c r="G1084" i="2"/>
  <c r="F1084" i="2"/>
  <c r="E1084" i="2"/>
  <c r="D1084" i="2"/>
  <c r="I1083" i="2"/>
  <c r="K1083" i="2" s="1"/>
  <c r="H1083" i="2"/>
  <c r="G1083" i="2"/>
  <c r="F1083" i="2"/>
  <c r="E1083" i="2"/>
  <c r="D1083" i="2"/>
  <c r="J1082" i="2"/>
  <c r="L1082" i="2" s="1"/>
  <c r="I1082" i="2"/>
  <c r="K1082" i="2" s="1"/>
  <c r="H1082" i="2"/>
  <c r="G1082" i="2"/>
  <c r="F1082" i="2"/>
  <c r="E1082" i="2"/>
  <c r="D1082" i="2"/>
  <c r="H1081" i="2"/>
  <c r="I1081" i="2" s="1"/>
  <c r="G1081" i="2"/>
  <c r="F1081" i="2"/>
  <c r="E1081" i="2"/>
  <c r="D1081" i="2"/>
  <c r="H1080" i="2"/>
  <c r="I1080" i="2" s="1"/>
  <c r="G1080" i="2"/>
  <c r="F1080" i="2"/>
  <c r="E1080" i="2"/>
  <c r="D1080" i="2"/>
  <c r="I1079" i="2"/>
  <c r="K1079" i="2" s="1"/>
  <c r="H1079" i="2"/>
  <c r="G1079" i="2"/>
  <c r="F1079" i="2"/>
  <c r="E1079" i="2"/>
  <c r="D1079" i="2"/>
  <c r="J1078" i="2"/>
  <c r="L1078" i="2" s="1"/>
  <c r="I1078" i="2"/>
  <c r="K1078" i="2" s="1"/>
  <c r="H1078" i="2"/>
  <c r="G1078" i="2"/>
  <c r="F1078" i="2"/>
  <c r="E1078" i="2"/>
  <c r="D1078" i="2"/>
  <c r="H1077" i="2"/>
  <c r="I1077" i="2" s="1"/>
  <c r="G1077" i="2"/>
  <c r="F1077" i="2"/>
  <c r="E1077" i="2"/>
  <c r="D1077" i="2"/>
  <c r="H1076" i="2"/>
  <c r="I1076" i="2" s="1"/>
  <c r="G1076" i="2"/>
  <c r="F1076" i="2"/>
  <c r="E1076" i="2"/>
  <c r="D1076" i="2"/>
  <c r="I1075" i="2"/>
  <c r="K1075" i="2" s="1"/>
  <c r="H1075" i="2"/>
  <c r="G1075" i="2"/>
  <c r="F1075" i="2"/>
  <c r="E1075" i="2"/>
  <c r="D1075" i="2"/>
  <c r="J1074" i="2"/>
  <c r="L1074" i="2" s="1"/>
  <c r="I1074" i="2"/>
  <c r="K1074" i="2" s="1"/>
  <c r="H1074" i="2"/>
  <c r="G1074" i="2"/>
  <c r="F1074" i="2"/>
  <c r="E1074" i="2"/>
  <c r="D1074" i="2"/>
  <c r="H1073" i="2"/>
  <c r="I1073" i="2" s="1"/>
  <c r="G1073" i="2"/>
  <c r="F1073" i="2"/>
  <c r="E1073" i="2"/>
  <c r="D1073" i="2"/>
  <c r="H1072" i="2"/>
  <c r="I1072" i="2" s="1"/>
  <c r="G1072" i="2"/>
  <c r="F1072" i="2"/>
  <c r="E1072" i="2"/>
  <c r="D1072" i="2"/>
  <c r="I1071" i="2"/>
  <c r="K1071" i="2" s="1"/>
  <c r="H1071" i="2"/>
  <c r="G1071" i="2"/>
  <c r="F1071" i="2"/>
  <c r="E1071" i="2"/>
  <c r="D1071" i="2"/>
  <c r="J1070" i="2"/>
  <c r="L1070" i="2" s="1"/>
  <c r="I1070" i="2"/>
  <c r="K1070" i="2" s="1"/>
  <c r="H1070" i="2"/>
  <c r="G1070" i="2"/>
  <c r="F1070" i="2"/>
  <c r="E1070" i="2"/>
  <c r="D1070" i="2"/>
  <c r="H1069" i="2"/>
  <c r="I1069" i="2" s="1"/>
  <c r="G1069" i="2"/>
  <c r="F1069" i="2"/>
  <c r="E1069" i="2"/>
  <c r="D1069" i="2"/>
  <c r="H1068" i="2"/>
  <c r="I1068" i="2" s="1"/>
  <c r="G1068" i="2"/>
  <c r="F1068" i="2"/>
  <c r="E1068" i="2"/>
  <c r="D1068" i="2"/>
  <c r="I1067" i="2"/>
  <c r="K1067" i="2" s="1"/>
  <c r="H1067" i="2"/>
  <c r="G1067" i="2"/>
  <c r="F1067" i="2"/>
  <c r="E1067" i="2"/>
  <c r="D1067" i="2"/>
  <c r="J1066" i="2"/>
  <c r="L1066" i="2" s="1"/>
  <c r="I1066" i="2"/>
  <c r="K1066" i="2" s="1"/>
  <c r="H1066" i="2"/>
  <c r="G1066" i="2"/>
  <c r="F1066" i="2"/>
  <c r="E1066" i="2"/>
  <c r="D1066" i="2"/>
  <c r="H1065" i="2"/>
  <c r="I1065" i="2" s="1"/>
  <c r="G1065" i="2"/>
  <c r="F1065" i="2"/>
  <c r="E1065" i="2"/>
  <c r="D1065" i="2"/>
  <c r="H1064" i="2"/>
  <c r="I1064" i="2" s="1"/>
  <c r="G1064" i="2"/>
  <c r="F1064" i="2"/>
  <c r="E1064" i="2"/>
  <c r="D1064" i="2"/>
  <c r="I1063" i="2"/>
  <c r="K1063" i="2" s="1"/>
  <c r="H1063" i="2"/>
  <c r="G1063" i="2"/>
  <c r="F1063" i="2"/>
  <c r="E1063" i="2"/>
  <c r="D1063" i="2"/>
  <c r="J1062" i="2"/>
  <c r="L1062" i="2" s="1"/>
  <c r="I1062" i="2"/>
  <c r="K1062" i="2" s="1"/>
  <c r="H1062" i="2"/>
  <c r="G1062" i="2"/>
  <c r="F1062" i="2"/>
  <c r="E1062" i="2"/>
  <c r="D1062" i="2"/>
  <c r="H1061" i="2"/>
  <c r="I1061" i="2" s="1"/>
  <c r="G1061" i="2"/>
  <c r="F1061" i="2"/>
  <c r="E1061" i="2"/>
  <c r="D1061" i="2"/>
  <c r="H1060" i="2"/>
  <c r="I1060" i="2" s="1"/>
  <c r="G1060" i="2"/>
  <c r="F1060" i="2"/>
  <c r="E1060" i="2"/>
  <c r="D1060" i="2"/>
  <c r="I1059" i="2"/>
  <c r="K1059" i="2" s="1"/>
  <c r="H1059" i="2"/>
  <c r="G1059" i="2"/>
  <c r="F1059" i="2"/>
  <c r="E1059" i="2"/>
  <c r="D1059" i="2"/>
  <c r="J1058" i="2"/>
  <c r="L1058" i="2" s="1"/>
  <c r="I1058" i="2"/>
  <c r="K1058" i="2" s="1"/>
  <c r="H1058" i="2"/>
  <c r="G1058" i="2"/>
  <c r="F1058" i="2"/>
  <c r="E1058" i="2"/>
  <c r="D1058" i="2"/>
  <c r="H1057" i="2"/>
  <c r="I1057" i="2" s="1"/>
  <c r="G1057" i="2"/>
  <c r="F1057" i="2"/>
  <c r="E1057" i="2"/>
  <c r="D1057" i="2"/>
  <c r="H1056" i="2"/>
  <c r="I1056" i="2" s="1"/>
  <c r="G1056" i="2"/>
  <c r="F1056" i="2"/>
  <c r="E1056" i="2"/>
  <c r="D1056" i="2"/>
  <c r="I1055" i="2"/>
  <c r="K1055" i="2" s="1"/>
  <c r="H1055" i="2"/>
  <c r="G1055" i="2"/>
  <c r="F1055" i="2"/>
  <c r="E1055" i="2"/>
  <c r="D1055" i="2"/>
  <c r="J1054" i="2"/>
  <c r="L1054" i="2" s="1"/>
  <c r="I1054" i="2"/>
  <c r="K1054" i="2" s="1"/>
  <c r="H1054" i="2"/>
  <c r="G1054" i="2"/>
  <c r="F1054" i="2"/>
  <c r="E1054" i="2"/>
  <c r="D1054" i="2"/>
  <c r="H1053" i="2"/>
  <c r="I1053" i="2" s="1"/>
  <c r="G1053" i="2"/>
  <c r="F1053" i="2"/>
  <c r="E1053" i="2"/>
  <c r="D1053" i="2"/>
  <c r="H1052" i="2"/>
  <c r="I1052" i="2" s="1"/>
  <c r="G1052" i="2"/>
  <c r="F1052" i="2"/>
  <c r="E1052" i="2"/>
  <c r="D1052" i="2"/>
  <c r="I1051" i="2"/>
  <c r="H1051" i="2"/>
  <c r="G1051" i="2"/>
  <c r="F1051" i="2"/>
  <c r="E1051" i="2"/>
  <c r="D1051" i="2"/>
  <c r="J1050" i="2"/>
  <c r="L1050" i="2" s="1"/>
  <c r="I1050" i="2"/>
  <c r="K1050" i="2" s="1"/>
  <c r="H1050" i="2"/>
  <c r="G1050" i="2"/>
  <c r="F1050" i="2"/>
  <c r="E1050" i="2"/>
  <c r="D1050" i="2"/>
  <c r="K1049" i="2"/>
  <c r="J1049" i="2"/>
  <c r="L1049" i="2" s="1"/>
  <c r="H1049" i="2"/>
  <c r="I1049" i="2" s="1"/>
  <c r="G1049" i="2"/>
  <c r="F1049" i="2"/>
  <c r="E1049" i="2"/>
  <c r="D1049" i="2"/>
  <c r="K1048" i="2"/>
  <c r="H1048" i="2"/>
  <c r="I1048" i="2" s="1"/>
  <c r="J1048" i="2" s="1"/>
  <c r="L1048" i="2" s="1"/>
  <c r="G1048" i="2"/>
  <c r="F1048" i="2"/>
  <c r="E1048" i="2"/>
  <c r="D1048" i="2"/>
  <c r="H1047" i="2"/>
  <c r="I1047" i="2" s="1"/>
  <c r="G1047" i="2"/>
  <c r="F1047" i="2"/>
  <c r="E1047" i="2"/>
  <c r="D1047" i="2"/>
  <c r="J1046" i="2"/>
  <c r="L1046" i="2" s="1"/>
  <c r="I1046" i="2"/>
  <c r="K1046" i="2" s="1"/>
  <c r="H1046" i="2"/>
  <c r="G1046" i="2"/>
  <c r="F1046" i="2"/>
  <c r="E1046" i="2"/>
  <c r="D1046" i="2"/>
  <c r="K1045" i="2"/>
  <c r="J1045" i="2"/>
  <c r="L1045" i="2" s="1"/>
  <c r="H1045" i="2"/>
  <c r="I1045" i="2" s="1"/>
  <c r="G1045" i="2"/>
  <c r="F1045" i="2"/>
  <c r="E1045" i="2"/>
  <c r="D1045" i="2"/>
  <c r="K1044" i="2"/>
  <c r="H1044" i="2"/>
  <c r="I1044" i="2" s="1"/>
  <c r="J1044" i="2" s="1"/>
  <c r="L1044" i="2" s="1"/>
  <c r="G1044" i="2"/>
  <c r="F1044" i="2"/>
  <c r="E1044" i="2"/>
  <c r="D1044" i="2"/>
  <c r="J1043" i="2"/>
  <c r="L1043" i="2" s="1"/>
  <c r="I1043" i="2"/>
  <c r="K1043" i="2" s="1"/>
  <c r="H1043" i="2"/>
  <c r="G1043" i="2"/>
  <c r="F1043" i="2"/>
  <c r="E1043" i="2"/>
  <c r="D1043" i="2"/>
  <c r="K1042" i="2"/>
  <c r="J1042" i="2"/>
  <c r="L1042" i="2" s="1"/>
  <c r="I1042" i="2"/>
  <c r="H1042" i="2"/>
  <c r="G1042" i="2"/>
  <c r="F1042" i="2"/>
  <c r="E1042" i="2"/>
  <c r="D1042" i="2"/>
  <c r="H1041" i="2"/>
  <c r="I1041" i="2" s="1"/>
  <c r="G1041" i="2"/>
  <c r="F1041" i="2"/>
  <c r="E1041" i="2"/>
  <c r="D1041" i="2"/>
  <c r="I1040" i="2"/>
  <c r="H1040" i="2"/>
  <c r="G1040" i="2"/>
  <c r="F1040" i="2"/>
  <c r="E1040" i="2"/>
  <c r="D1040" i="2"/>
  <c r="J1039" i="2"/>
  <c r="L1039" i="2" s="1"/>
  <c r="I1039" i="2"/>
  <c r="K1039" i="2" s="1"/>
  <c r="H1039" i="2"/>
  <c r="G1039" i="2"/>
  <c r="F1039" i="2"/>
  <c r="E1039" i="2"/>
  <c r="D1039" i="2"/>
  <c r="K1038" i="2"/>
  <c r="J1038" i="2"/>
  <c r="L1038" i="2" s="1"/>
  <c r="I1038" i="2"/>
  <c r="H1038" i="2"/>
  <c r="G1038" i="2"/>
  <c r="F1038" i="2"/>
  <c r="E1038" i="2"/>
  <c r="D1038" i="2"/>
  <c r="H1037" i="2"/>
  <c r="I1037" i="2" s="1"/>
  <c r="G1037" i="2"/>
  <c r="F1037" i="2"/>
  <c r="E1037" i="2"/>
  <c r="D1037" i="2"/>
  <c r="I1036" i="2"/>
  <c r="H1036" i="2"/>
  <c r="G1036" i="2"/>
  <c r="F1036" i="2"/>
  <c r="E1036" i="2"/>
  <c r="D1036" i="2"/>
  <c r="J1035" i="2"/>
  <c r="L1035" i="2" s="1"/>
  <c r="I1035" i="2"/>
  <c r="K1035" i="2" s="1"/>
  <c r="H1035" i="2"/>
  <c r="G1035" i="2"/>
  <c r="F1035" i="2"/>
  <c r="E1035" i="2"/>
  <c r="D1035" i="2"/>
  <c r="K1034" i="2"/>
  <c r="J1034" i="2"/>
  <c r="L1034" i="2" s="1"/>
  <c r="I1034" i="2"/>
  <c r="H1034" i="2"/>
  <c r="G1034" i="2"/>
  <c r="F1034" i="2"/>
  <c r="E1034" i="2"/>
  <c r="D1034" i="2"/>
  <c r="H1033" i="2"/>
  <c r="I1033" i="2" s="1"/>
  <c r="G1033" i="2"/>
  <c r="F1033" i="2"/>
  <c r="E1033" i="2"/>
  <c r="D1033" i="2"/>
  <c r="I1032" i="2"/>
  <c r="H1032" i="2"/>
  <c r="G1032" i="2"/>
  <c r="F1032" i="2"/>
  <c r="E1032" i="2"/>
  <c r="D1032" i="2"/>
  <c r="J1031" i="2"/>
  <c r="L1031" i="2" s="1"/>
  <c r="I1031" i="2"/>
  <c r="K1031" i="2" s="1"/>
  <c r="H1031" i="2"/>
  <c r="G1031" i="2"/>
  <c r="F1031" i="2"/>
  <c r="E1031" i="2"/>
  <c r="D1031" i="2"/>
  <c r="K1030" i="2"/>
  <c r="J1030" i="2"/>
  <c r="L1030" i="2" s="1"/>
  <c r="I1030" i="2"/>
  <c r="H1030" i="2"/>
  <c r="G1030" i="2"/>
  <c r="F1030" i="2"/>
  <c r="E1030" i="2"/>
  <c r="D1030" i="2"/>
  <c r="H1029" i="2"/>
  <c r="I1029" i="2" s="1"/>
  <c r="G1029" i="2"/>
  <c r="F1029" i="2"/>
  <c r="E1029" i="2"/>
  <c r="D1029" i="2"/>
  <c r="I1028" i="2"/>
  <c r="H1028" i="2"/>
  <c r="G1028" i="2"/>
  <c r="F1028" i="2"/>
  <c r="E1028" i="2"/>
  <c r="D1028" i="2"/>
  <c r="J1027" i="2"/>
  <c r="L1027" i="2" s="1"/>
  <c r="I1027" i="2"/>
  <c r="K1027" i="2" s="1"/>
  <c r="H1027" i="2"/>
  <c r="G1027" i="2"/>
  <c r="F1027" i="2"/>
  <c r="E1027" i="2"/>
  <c r="D1027" i="2"/>
  <c r="K1026" i="2"/>
  <c r="H1026" i="2"/>
  <c r="I1026" i="2" s="1"/>
  <c r="J1026" i="2" s="1"/>
  <c r="L1026" i="2" s="1"/>
  <c r="G1026" i="2"/>
  <c r="F1026" i="2"/>
  <c r="E1026" i="2"/>
  <c r="D1026" i="2"/>
  <c r="H1025" i="2"/>
  <c r="I1025" i="2" s="1"/>
  <c r="G1025" i="2"/>
  <c r="F1025" i="2"/>
  <c r="E1025" i="2"/>
  <c r="D1025" i="2"/>
  <c r="I1024" i="2"/>
  <c r="H1024" i="2"/>
  <c r="G1024" i="2"/>
  <c r="F1024" i="2"/>
  <c r="E1024" i="2"/>
  <c r="D1024" i="2"/>
  <c r="J1023" i="2"/>
  <c r="L1023" i="2" s="1"/>
  <c r="I1023" i="2"/>
  <c r="K1023" i="2" s="1"/>
  <c r="H1023" i="2"/>
  <c r="G1023" i="2"/>
  <c r="F1023" i="2"/>
  <c r="E1023" i="2"/>
  <c r="D1023" i="2"/>
  <c r="H1022" i="2"/>
  <c r="I1022" i="2" s="1"/>
  <c r="J1022" i="2" s="1"/>
  <c r="L1022" i="2" s="1"/>
  <c r="G1022" i="2"/>
  <c r="F1022" i="2"/>
  <c r="E1022" i="2"/>
  <c r="D1022" i="2"/>
  <c r="H1021" i="2"/>
  <c r="I1021" i="2" s="1"/>
  <c r="G1021" i="2"/>
  <c r="F1021" i="2"/>
  <c r="E1021" i="2"/>
  <c r="D1021" i="2"/>
  <c r="I1020" i="2"/>
  <c r="H1020" i="2"/>
  <c r="G1020" i="2"/>
  <c r="F1020" i="2"/>
  <c r="E1020" i="2"/>
  <c r="D1020" i="2"/>
  <c r="J1019" i="2"/>
  <c r="L1019" i="2" s="1"/>
  <c r="I1019" i="2"/>
  <c r="K1019" i="2" s="1"/>
  <c r="H1019" i="2"/>
  <c r="G1019" i="2"/>
  <c r="F1019" i="2"/>
  <c r="E1019" i="2"/>
  <c r="D1019" i="2"/>
  <c r="K1018" i="2"/>
  <c r="H1018" i="2"/>
  <c r="I1018" i="2" s="1"/>
  <c r="J1018" i="2" s="1"/>
  <c r="L1018" i="2" s="1"/>
  <c r="G1018" i="2"/>
  <c r="F1018" i="2"/>
  <c r="E1018" i="2"/>
  <c r="D1018" i="2"/>
  <c r="H1017" i="2"/>
  <c r="I1017" i="2" s="1"/>
  <c r="G1017" i="2"/>
  <c r="F1017" i="2"/>
  <c r="E1017" i="2"/>
  <c r="D1017" i="2"/>
  <c r="I1016" i="2"/>
  <c r="H1016" i="2"/>
  <c r="G1016" i="2"/>
  <c r="F1016" i="2"/>
  <c r="E1016" i="2"/>
  <c r="D1016" i="2"/>
  <c r="J1015" i="2"/>
  <c r="L1015" i="2" s="1"/>
  <c r="I1015" i="2"/>
  <c r="K1015" i="2" s="1"/>
  <c r="H1015" i="2"/>
  <c r="G1015" i="2"/>
  <c r="F1015" i="2"/>
  <c r="E1015" i="2"/>
  <c r="D1015" i="2"/>
  <c r="H1014" i="2"/>
  <c r="I1014" i="2" s="1"/>
  <c r="J1014" i="2" s="1"/>
  <c r="L1014" i="2" s="1"/>
  <c r="G1014" i="2"/>
  <c r="F1014" i="2"/>
  <c r="E1014" i="2"/>
  <c r="D1014" i="2"/>
  <c r="H1013" i="2"/>
  <c r="I1013" i="2" s="1"/>
  <c r="G1013" i="2"/>
  <c r="F1013" i="2"/>
  <c r="E1013" i="2"/>
  <c r="D1013" i="2"/>
  <c r="I1012" i="2"/>
  <c r="H1012" i="2"/>
  <c r="G1012" i="2"/>
  <c r="F1012" i="2"/>
  <c r="E1012" i="2"/>
  <c r="D1012" i="2"/>
  <c r="J1011" i="2"/>
  <c r="L1011" i="2" s="1"/>
  <c r="I1011" i="2"/>
  <c r="K1011" i="2" s="1"/>
  <c r="H1011" i="2"/>
  <c r="G1011" i="2"/>
  <c r="F1011" i="2"/>
  <c r="E1011" i="2"/>
  <c r="D1011" i="2"/>
  <c r="K1010" i="2"/>
  <c r="H1010" i="2"/>
  <c r="I1010" i="2" s="1"/>
  <c r="J1010" i="2" s="1"/>
  <c r="L1010" i="2" s="1"/>
  <c r="G1010" i="2"/>
  <c r="F1010" i="2"/>
  <c r="E1010" i="2"/>
  <c r="D1010" i="2"/>
  <c r="H1009" i="2"/>
  <c r="I1009" i="2" s="1"/>
  <c r="G1009" i="2"/>
  <c r="F1009" i="2"/>
  <c r="E1009" i="2"/>
  <c r="D1009" i="2"/>
  <c r="I1008" i="2"/>
  <c r="H1008" i="2"/>
  <c r="G1008" i="2"/>
  <c r="F1008" i="2"/>
  <c r="E1008" i="2"/>
  <c r="D1008" i="2"/>
  <c r="J1007" i="2"/>
  <c r="L1007" i="2" s="1"/>
  <c r="I1007" i="2"/>
  <c r="K1007" i="2" s="1"/>
  <c r="H1007" i="2"/>
  <c r="G1007" i="2"/>
  <c r="F1007" i="2"/>
  <c r="E1007" i="2"/>
  <c r="D1007" i="2"/>
  <c r="H1006" i="2"/>
  <c r="I1006" i="2" s="1"/>
  <c r="J1006" i="2" s="1"/>
  <c r="L1006" i="2" s="1"/>
  <c r="G1006" i="2"/>
  <c r="F1006" i="2"/>
  <c r="E1006" i="2"/>
  <c r="D1006" i="2"/>
  <c r="H1005" i="2"/>
  <c r="I1005" i="2" s="1"/>
  <c r="G1005" i="2"/>
  <c r="F1005" i="2"/>
  <c r="E1005" i="2"/>
  <c r="D1005" i="2"/>
  <c r="I1004" i="2"/>
  <c r="H1004" i="2"/>
  <c r="G1004" i="2"/>
  <c r="F1004" i="2"/>
  <c r="E1004" i="2"/>
  <c r="D1004" i="2"/>
  <c r="J1003" i="2"/>
  <c r="L1003" i="2" s="1"/>
  <c r="I1003" i="2"/>
  <c r="K1003" i="2" s="1"/>
  <c r="H1003" i="2"/>
  <c r="G1003" i="2"/>
  <c r="F1003" i="2"/>
  <c r="E1003" i="2"/>
  <c r="D1003" i="2"/>
  <c r="K1002" i="2"/>
  <c r="H1002" i="2"/>
  <c r="I1002" i="2" s="1"/>
  <c r="J1002" i="2" s="1"/>
  <c r="L1002" i="2" s="1"/>
  <c r="G1002" i="2"/>
  <c r="F1002" i="2"/>
  <c r="E1002" i="2"/>
  <c r="D1002" i="2"/>
  <c r="H1001" i="2"/>
  <c r="I1001" i="2" s="1"/>
  <c r="G1001" i="2"/>
  <c r="F1001" i="2"/>
  <c r="E1001" i="2"/>
  <c r="D1001" i="2"/>
  <c r="I1000" i="2"/>
  <c r="H1000" i="2"/>
  <c r="G1000" i="2"/>
  <c r="F1000" i="2"/>
  <c r="E1000" i="2"/>
  <c r="D1000" i="2"/>
  <c r="J999" i="2"/>
  <c r="L999" i="2" s="1"/>
  <c r="I999" i="2"/>
  <c r="K999" i="2" s="1"/>
  <c r="H999" i="2"/>
  <c r="G999" i="2"/>
  <c r="F999" i="2"/>
  <c r="E999" i="2"/>
  <c r="D999" i="2"/>
  <c r="H998" i="2"/>
  <c r="I998" i="2" s="1"/>
  <c r="J998" i="2" s="1"/>
  <c r="L998" i="2" s="1"/>
  <c r="G998" i="2"/>
  <c r="F998" i="2"/>
  <c r="E998" i="2"/>
  <c r="D998" i="2"/>
  <c r="H997" i="2"/>
  <c r="I997" i="2" s="1"/>
  <c r="G997" i="2"/>
  <c r="F997" i="2"/>
  <c r="E997" i="2"/>
  <c r="D997" i="2"/>
  <c r="I996" i="2"/>
  <c r="H996" i="2"/>
  <c r="G996" i="2"/>
  <c r="F996" i="2"/>
  <c r="E996" i="2"/>
  <c r="D996" i="2"/>
  <c r="J995" i="2"/>
  <c r="L995" i="2" s="1"/>
  <c r="I995" i="2"/>
  <c r="K995" i="2" s="1"/>
  <c r="H995" i="2"/>
  <c r="G995" i="2"/>
  <c r="F995" i="2"/>
  <c r="E995" i="2"/>
  <c r="D995" i="2"/>
  <c r="K994" i="2"/>
  <c r="H994" i="2"/>
  <c r="I994" i="2" s="1"/>
  <c r="J994" i="2" s="1"/>
  <c r="L994" i="2" s="1"/>
  <c r="G994" i="2"/>
  <c r="F994" i="2"/>
  <c r="E994" i="2"/>
  <c r="D994" i="2"/>
  <c r="H993" i="2"/>
  <c r="I993" i="2" s="1"/>
  <c r="G993" i="2"/>
  <c r="F993" i="2"/>
  <c r="E993" i="2"/>
  <c r="D993" i="2"/>
  <c r="I992" i="2"/>
  <c r="H992" i="2"/>
  <c r="G992" i="2"/>
  <c r="F992" i="2"/>
  <c r="E992" i="2"/>
  <c r="D992" i="2"/>
  <c r="J991" i="2"/>
  <c r="L991" i="2" s="1"/>
  <c r="I991" i="2"/>
  <c r="K991" i="2" s="1"/>
  <c r="H991" i="2"/>
  <c r="G991" i="2"/>
  <c r="F991" i="2"/>
  <c r="E991" i="2"/>
  <c r="D991" i="2"/>
  <c r="H990" i="2"/>
  <c r="I990" i="2" s="1"/>
  <c r="J990" i="2" s="1"/>
  <c r="L990" i="2" s="1"/>
  <c r="G990" i="2"/>
  <c r="F990" i="2"/>
  <c r="E990" i="2"/>
  <c r="D990" i="2"/>
  <c r="H989" i="2"/>
  <c r="I989" i="2" s="1"/>
  <c r="G989" i="2"/>
  <c r="F989" i="2"/>
  <c r="E989" i="2"/>
  <c r="D989" i="2"/>
  <c r="I988" i="2"/>
  <c r="H988" i="2"/>
  <c r="G988" i="2"/>
  <c r="F988" i="2"/>
  <c r="E988" i="2"/>
  <c r="D988" i="2"/>
  <c r="J987" i="2"/>
  <c r="L987" i="2" s="1"/>
  <c r="I987" i="2"/>
  <c r="K987" i="2" s="1"/>
  <c r="H987" i="2"/>
  <c r="G987" i="2"/>
  <c r="F987" i="2"/>
  <c r="E987" i="2"/>
  <c r="D987" i="2"/>
  <c r="K986" i="2"/>
  <c r="H986" i="2"/>
  <c r="I986" i="2" s="1"/>
  <c r="J986" i="2" s="1"/>
  <c r="L986" i="2" s="1"/>
  <c r="G986" i="2"/>
  <c r="F986" i="2"/>
  <c r="E986" i="2"/>
  <c r="D986" i="2"/>
  <c r="H985" i="2"/>
  <c r="I985" i="2" s="1"/>
  <c r="G985" i="2"/>
  <c r="F985" i="2"/>
  <c r="E985" i="2"/>
  <c r="D985" i="2"/>
  <c r="I984" i="2"/>
  <c r="H984" i="2"/>
  <c r="G984" i="2"/>
  <c r="F984" i="2"/>
  <c r="E984" i="2"/>
  <c r="D984" i="2"/>
  <c r="J983" i="2"/>
  <c r="L983" i="2" s="1"/>
  <c r="I983" i="2"/>
  <c r="K983" i="2" s="1"/>
  <c r="H983" i="2"/>
  <c r="G983" i="2"/>
  <c r="F983" i="2"/>
  <c r="E983" i="2"/>
  <c r="D983" i="2"/>
  <c r="H982" i="2"/>
  <c r="I982" i="2" s="1"/>
  <c r="J982" i="2" s="1"/>
  <c r="L982" i="2" s="1"/>
  <c r="G982" i="2"/>
  <c r="F982" i="2"/>
  <c r="E982" i="2"/>
  <c r="D982" i="2"/>
  <c r="H981" i="2"/>
  <c r="I981" i="2" s="1"/>
  <c r="G981" i="2"/>
  <c r="F981" i="2"/>
  <c r="E981" i="2"/>
  <c r="D981" i="2"/>
  <c r="I980" i="2"/>
  <c r="H980" i="2"/>
  <c r="G980" i="2"/>
  <c r="F980" i="2"/>
  <c r="E980" i="2"/>
  <c r="D980" i="2"/>
  <c r="J979" i="2"/>
  <c r="L979" i="2" s="1"/>
  <c r="I979" i="2"/>
  <c r="K979" i="2" s="1"/>
  <c r="H979" i="2"/>
  <c r="G979" i="2"/>
  <c r="F979" i="2"/>
  <c r="E979" i="2"/>
  <c r="D979" i="2"/>
  <c r="K978" i="2"/>
  <c r="H978" i="2"/>
  <c r="I978" i="2" s="1"/>
  <c r="J978" i="2" s="1"/>
  <c r="L978" i="2" s="1"/>
  <c r="G978" i="2"/>
  <c r="F978" i="2"/>
  <c r="E978" i="2"/>
  <c r="D978" i="2"/>
  <c r="H977" i="2"/>
  <c r="I977" i="2" s="1"/>
  <c r="G977" i="2"/>
  <c r="F977" i="2"/>
  <c r="E977" i="2"/>
  <c r="D977" i="2"/>
  <c r="I976" i="2"/>
  <c r="H976" i="2"/>
  <c r="G976" i="2"/>
  <c r="F976" i="2"/>
  <c r="E976" i="2"/>
  <c r="D976" i="2"/>
  <c r="J975" i="2"/>
  <c r="L975" i="2" s="1"/>
  <c r="I975" i="2"/>
  <c r="K975" i="2" s="1"/>
  <c r="H975" i="2"/>
  <c r="G975" i="2"/>
  <c r="F975" i="2"/>
  <c r="E975" i="2"/>
  <c r="D975" i="2"/>
  <c r="H974" i="2"/>
  <c r="I974" i="2" s="1"/>
  <c r="J974" i="2" s="1"/>
  <c r="L974" i="2" s="1"/>
  <c r="G974" i="2"/>
  <c r="F974" i="2"/>
  <c r="E974" i="2"/>
  <c r="D974" i="2"/>
  <c r="H973" i="2"/>
  <c r="I973" i="2" s="1"/>
  <c r="G973" i="2"/>
  <c r="F973" i="2"/>
  <c r="E973" i="2"/>
  <c r="D973" i="2"/>
  <c r="I972" i="2"/>
  <c r="H972" i="2"/>
  <c r="G972" i="2"/>
  <c r="F972" i="2"/>
  <c r="E972" i="2"/>
  <c r="D972" i="2"/>
  <c r="J971" i="2"/>
  <c r="L971" i="2" s="1"/>
  <c r="I971" i="2"/>
  <c r="K971" i="2" s="1"/>
  <c r="H971" i="2"/>
  <c r="G971" i="2"/>
  <c r="F971" i="2"/>
  <c r="E971" i="2"/>
  <c r="D971" i="2"/>
  <c r="K970" i="2"/>
  <c r="H970" i="2"/>
  <c r="I970" i="2" s="1"/>
  <c r="J970" i="2" s="1"/>
  <c r="L970" i="2" s="1"/>
  <c r="G970" i="2"/>
  <c r="F970" i="2"/>
  <c r="E970" i="2"/>
  <c r="D970" i="2"/>
  <c r="H969" i="2"/>
  <c r="I969" i="2" s="1"/>
  <c r="G969" i="2"/>
  <c r="F969" i="2"/>
  <c r="E969" i="2"/>
  <c r="D969" i="2"/>
  <c r="I968" i="2"/>
  <c r="H968" i="2"/>
  <c r="G968" i="2"/>
  <c r="F968" i="2"/>
  <c r="E968" i="2"/>
  <c r="D968" i="2"/>
  <c r="J967" i="2"/>
  <c r="L967" i="2" s="1"/>
  <c r="I967" i="2"/>
  <c r="K967" i="2" s="1"/>
  <c r="H967" i="2"/>
  <c r="G967" i="2"/>
  <c r="F967" i="2"/>
  <c r="E967" i="2"/>
  <c r="D967" i="2"/>
  <c r="H966" i="2"/>
  <c r="I966" i="2" s="1"/>
  <c r="J966" i="2" s="1"/>
  <c r="L966" i="2" s="1"/>
  <c r="G966" i="2"/>
  <c r="F966" i="2"/>
  <c r="E966" i="2"/>
  <c r="D966" i="2"/>
  <c r="H965" i="2"/>
  <c r="I965" i="2" s="1"/>
  <c r="G965" i="2"/>
  <c r="F965" i="2"/>
  <c r="E965" i="2"/>
  <c r="D965" i="2"/>
  <c r="I964" i="2"/>
  <c r="H964" i="2"/>
  <c r="G964" i="2"/>
  <c r="F964" i="2"/>
  <c r="E964" i="2"/>
  <c r="D964" i="2"/>
  <c r="J963" i="2"/>
  <c r="L963" i="2" s="1"/>
  <c r="I963" i="2"/>
  <c r="K963" i="2" s="1"/>
  <c r="H963" i="2"/>
  <c r="G963" i="2"/>
  <c r="F963" i="2"/>
  <c r="E963" i="2"/>
  <c r="D963" i="2"/>
  <c r="K962" i="2"/>
  <c r="H962" i="2"/>
  <c r="I962" i="2" s="1"/>
  <c r="J962" i="2" s="1"/>
  <c r="L962" i="2" s="1"/>
  <c r="G962" i="2"/>
  <c r="F962" i="2"/>
  <c r="E962" i="2"/>
  <c r="D962" i="2"/>
  <c r="H961" i="2"/>
  <c r="I961" i="2" s="1"/>
  <c r="G961" i="2"/>
  <c r="F961" i="2"/>
  <c r="E961" i="2"/>
  <c r="D961" i="2"/>
  <c r="I960" i="2"/>
  <c r="H960" i="2"/>
  <c r="G960" i="2"/>
  <c r="F960" i="2"/>
  <c r="E960" i="2"/>
  <c r="D960" i="2"/>
  <c r="J959" i="2"/>
  <c r="L959" i="2" s="1"/>
  <c r="I959" i="2"/>
  <c r="K959" i="2" s="1"/>
  <c r="H959" i="2"/>
  <c r="G959" i="2"/>
  <c r="F959" i="2"/>
  <c r="E959" i="2"/>
  <c r="D959" i="2"/>
  <c r="H958" i="2"/>
  <c r="I958" i="2" s="1"/>
  <c r="J958" i="2" s="1"/>
  <c r="L958" i="2" s="1"/>
  <c r="G958" i="2"/>
  <c r="F958" i="2"/>
  <c r="E958" i="2"/>
  <c r="D958" i="2"/>
  <c r="H957" i="2"/>
  <c r="I957" i="2" s="1"/>
  <c r="G957" i="2"/>
  <c r="F957" i="2"/>
  <c r="E957" i="2"/>
  <c r="D957" i="2"/>
  <c r="I956" i="2"/>
  <c r="H956" i="2"/>
  <c r="G956" i="2"/>
  <c r="F956" i="2"/>
  <c r="E956" i="2"/>
  <c r="D956" i="2"/>
  <c r="J955" i="2"/>
  <c r="L955" i="2" s="1"/>
  <c r="I955" i="2"/>
  <c r="K955" i="2" s="1"/>
  <c r="H955" i="2"/>
  <c r="G955" i="2"/>
  <c r="F955" i="2"/>
  <c r="E955" i="2"/>
  <c r="D955" i="2"/>
  <c r="K954" i="2"/>
  <c r="H954" i="2"/>
  <c r="I954" i="2" s="1"/>
  <c r="J954" i="2" s="1"/>
  <c r="L954" i="2" s="1"/>
  <c r="G954" i="2"/>
  <c r="F954" i="2"/>
  <c r="E954" i="2"/>
  <c r="D954" i="2"/>
  <c r="H953" i="2"/>
  <c r="I953" i="2" s="1"/>
  <c r="G953" i="2"/>
  <c r="F953" i="2"/>
  <c r="E953" i="2"/>
  <c r="D953" i="2"/>
  <c r="I952" i="2"/>
  <c r="H952" i="2"/>
  <c r="G952" i="2"/>
  <c r="F952" i="2"/>
  <c r="E952" i="2"/>
  <c r="D952" i="2"/>
  <c r="J951" i="2"/>
  <c r="L951" i="2" s="1"/>
  <c r="I951" i="2"/>
  <c r="K951" i="2" s="1"/>
  <c r="H951" i="2"/>
  <c r="G951" i="2"/>
  <c r="F951" i="2"/>
  <c r="E951" i="2"/>
  <c r="D951" i="2"/>
  <c r="H950" i="2"/>
  <c r="I950" i="2" s="1"/>
  <c r="J950" i="2" s="1"/>
  <c r="L950" i="2" s="1"/>
  <c r="G950" i="2"/>
  <c r="F950" i="2"/>
  <c r="E950" i="2"/>
  <c r="D950" i="2"/>
  <c r="H949" i="2"/>
  <c r="I949" i="2" s="1"/>
  <c r="G949" i="2"/>
  <c r="F949" i="2"/>
  <c r="E949" i="2"/>
  <c r="D949" i="2"/>
  <c r="I948" i="2"/>
  <c r="H948" i="2"/>
  <c r="G948" i="2"/>
  <c r="F948" i="2"/>
  <c r="E948" i="2"/>
  <c r="D948" i="2"/>
  <c r="J947" i="2"/>
  <c r="L947" i="2" s="1"/>
  <c r="I947" i="2"/>
  <c r="K947" i="2" s="1"/>
  <c r="H947" i="2"/>
  <c r="G947" i="2"/>
  <c r="F947" i="2"/>
  <c r="E947" i="2"/>
  <c r="D947" i="2"/>
  <c r="K946" i="2"/>
  <c r="H946" i="2"/>
  <c r="I946" i="2" s="1"/>
  <c r="J946" i="2" s="1"/>
  <c r="L946" i="2" s="1"/>
  <c r="G946" i="2"/>
  <c r="F946" i="2"/>
  <c r="E946" i="2"/>
  <c r="D946" i="2"/>
  <c r="H945" i="2"/>
  <c r="I945" i="2" s="1"/>
  <c r="G945" i="2"/>
  <c r="F945" i="2"/>
  <c r="E945" i="2"/>
  <c r="D945" i="2"/>
  <c r="I944" i="2"/>
  <c r="H944" i="2"/>
  <c r="G944" i="2"/>
  <c r="F944" i="2"/>
  <c r="E944" i="2"/>
  <c r="D944" i="2"/>
  <c r="J943" i="2"/>
  <c r="L943" i="2" s="1"/>
  <c r="I943" i="2"/>
  <c r="K943" i="2" s="1"/>
  <c r="H943" i="2"/>
  <c r="G943" i="2"/>
  <c r="F943" i="2"/>
  <c r="E943" i="2"/>
  <c r="D943" i="2"/>
  <c r="H942" i="2"/>
  <c r="I942" i="2" s="1"/>
  <c r="J942" i="2" s="1"/>
  <c r="L942" i="2" s="1"/>
  <c r="G942" i="2"/>
  <c r="F942" i="2"/>
  <c r="E942" i="2"/>
  <c r="D942" i="2"/>
  <c r="H941" i="2"/>
  <c r="I941" i="2" s="1"/>
  <c r="G941" i="2"/>
  <c r="F941" i="2"/>
  <c r="E941" i="2"/>
  <c r="D941" i="2"/>
  <c r="I940" i="2"/>
  <c r="H940" i="2"/>
  <c r="G940" i="2"/>
  <c r="F940" i="2"/>
  <c r="E940" i="2"/>
  <c r="D940" i="2"/>
  <c r="J939" i="2"/>
  <c r="L939" i="2" s="1"/>
  <c r="I939" i="2"/>
  <c r="K939" i="2" s="1"/>
  <c r="H939" i="2"/>
  <c r="G939" i="2"/>
  <c r="F939" i="2"/>
  <c r="E939" i="2"/>
  <c r="D939" i="2"/>
  <c r="K938" i="2"/>
  <c r="H938" i="2"/>
  <c r="I938" i="2" s="1"/>
  <c r="J938" i="2" s="1"/>
  <c r="L938" i="2" s="1"/>
  <c r="G938" i="2"/>
  <c r="F938" i="2"/>
  <c r="E938" i="2"/>
  <c r="D938" i="2"/>
  <c r="H937" i="2"/>
  <c r="I937" i="2" s="1"/>
  <c r="G937" i="2"/>
  <c r="F937" i="2"/>
  <c r="E937" i="2"/>
  <c r="D937" i="2"/>
  <c r="I936" i="2"/>
  <c r="H936" i="2"/>
  <c r="G936" i="2"/>
  <c r="F936" i="2"/>
  <c r="E936" i="2"/>
  <c r="D936" i="2"/>
  <c r="J935" i="2"/>
  <c r="L935" i="2" s="1"/>
  <c r="I935" i="2"/>
  <c r="K935" i="2" s="1"/>
  <c r="H935" i="2"/>
  <c r="G935" i="2"/>
  <c r="F935" i="2"/>
  <c r="E935" i="2"/>
  <c r="D935" i="2"/>
  <c r="H934" i="2"/>
  <c r="I934" i="2" s="1"/>
  <c r="J934" i="2" s="1"/>
  <c r="L934" i="2" s="1"/>
  <c r="G934" i="2"/>
  <c r="F934" i="2"/>
  <c r="E934" i="2"/>
  <c r="D934" i="2"/>
  <c r="H933" i="2"/>
  <c r="I933" i="2" s="1"/>
  <c r="G933" i="2"/>
  <c r="F933" i="2"/>
  <c r="E933" i="2"/>
  <c r="D933" i="2"/>
  <c r="I932" i="2"/>
  <c r="H932" i="2"/>
  <c r="G932" i="2"/>
  <c r="F932" i="2"/>
  <c r="E932" i="2"/>
  <c r="D932" i="2"/>
  <c r="J931" i="2"/>
  <c r="L931" i="2" s="1"/>
  <c r="I931" i="2"/>
  <c r="K931" i="2" s="1"/>
  <c r="H931" i="2"/>
  <c r="G931" i="2"/>
  <c r="F931" i="2"/>
  <c r="E931" i="2"/>
  <c r="D931" i="2"/>
  <c r="K930" i="2"/>
  <c r="H930" i="2"/>
  <c r="I930" i="2" s="1"/>
  <c r="J930" i="2" s="1"/>
  <c r="L930" i="2" s="1"/>
  <c r="G930" i="2"/>
  <c r="F930" i="2"/>
  <c r="E930" i="2"/>
  <c r="D930" i="2"/>
  <c r="H929" i="2"/>
  <c r="I929" i="2" s="1"/>
  <c r="G929" i="2"/>
  <c r="F929" i="2"/>
  <c r="E929" i="2"/>
  <c r="D929" i="2"/>
  <c r="I928" i="2"/>
  <c r="H928" i="2"/>
  <c r="G928" i="2"/>
  <c r="F928" i="2"/>
  <c r="E928" i="2"/>
  <c r="D928" i="2"/>
  <c r="J927" i="2"/>
  <c r="L927" i="2" s="1"/>
  <c r="I927" i="2"/>
  <c r="K927" i="2" s="1"/>
  <c r="H927" i="2"/>
  <c r="G927" i="2"/>
  <c r="F927" i="2"/>
  <c r="E927" i="2"/>
  <c r="D927" i="2"/>
  <c r="H926" i="2"/>
  <c r="I926" i="2" s="1"/>
  <c r="J926" i="2" s="1"/>
  <c r="L926" i="2" s="1"/>
  <c r="G926" i="2"/>
  <c r="F926" i="2"/>
  <c r="E926" i="2"/>
  <c r="D926" i="2"/>
  <c r="H925" i="2"/>
  <c r="I925" i="2" s="1"/>
  <c r="G925" i="2"/>
  <c r="F925" i="2"/>
  <c r="E925" i="2"/>
  <c r="D925" i="2"/>
  <c r="I924" i="2"/>
  <c r="H924" i="2"/>
  <c r="G924" i="2"/>
  <c r="F924" i="2"/>
  <c r="E924" i="2"/>
  <c r="D924" i="2"/>
  <c r="J923" i="2"/>
  <c r="L923" i="2" s="1"/>
  <c r="I923" i="2"/>
  <c r="K923" i="2" s="1"/>
  <c r="H923" i="2"/>
  <c r="G923" i="2"/>
  <c r="F923" i="2"/>
  <c r="E923" i="2"/>
  <c r="D923" i="2"/>
  <c r="K922" i="2"/>
  <c r="H922" i="2"/>
  <c r="I922" i="2" s="1"/>
  <c r="J922" i="2" s="1"/>
  <c r="L922" i="2" s="1"/>
  <c r="G922" i="2"/>
  <c r="F922" i="2"/>
  <c r="E922" i="2"/>
  <c r="D922" i="2"/>
  <c r="H921" i="2"/>
  <c r="I921" i="2" s="1"/>
  <c r="G921" i="2"/>
  <c r="F921" i="2"/>
  <c r="E921" i="2"/>
  <c r="D921" i="2"/>
  <c r="I920" i="2"/>
  <c r="H920" i="2"/>
  <c r="G920" i="2"/>
  <c r="F920" i="2"/>
  <c r="E920" i="2"/>
  <c r="D920" i="2"/>
  <c r="J919" i="2"/>
  <c r="L919" i="2" s="1"/>
  <c r="I919" i="2"/>
  <c r="K919" i="2" s="1"/>
  <c r="H919" i="2"/>
  <c r="G919" i="2"/>
  <c r="F919" i="2"/>
  <c r="E919" i="2"/>
  <c r="D919" i="2"/>
  <c r="H918" i="2"/>
  <c r="I918" i="2" s="1"/>
  <c r="J918" i="2" s="1"/>
  <c r="L918" i="2" s="1"/>
  <c r="G918" i="2"/>
  <c r="F918" i="2"/>
  <c r="E918" i="2"/>
  <c r="D918" i="2"/>
  <c r="H917" i="2"/>
  <c r="I917" i="2" s="1"/>
  <c r="G917" i="2"/>
  <c r="F917" i="2"/>
  <c r="E917" i="2"/>
  <c r="D917" i="2"/>
  <c r="I916" i="2"/>
  <c r="H916" i="2"/>
  <c r="G916" i="2"/>
  <c r="F916" i="2"/>
  <c r="E916" i="2"/>
  <c r="D916" i="2"/>
  <c r="J915" i="2"/>
  <c r="L915" i="2" s="1"/>
  <c r="I915" i="2"/>
  <c r="K915" i="2" s="1"/>
  <c r="H915" i="2"/>
  <c r="G915" i="2"/>
  <c r="F915" i="2"/>
  <c r="E915" i="2"/>
  <c r="D915" i="2"/>
  <c r="K914" i="2"/>
  <c r="H914" i="2"/>
  <c r="I914" i="2" s="1"/>
  <c r="J914" i="2" s="1"/>
  <c r="L914" i="2" s="1"/>
  <c r="G914" i="2"/>
  <c r="F914" i="2"/>
  <c r="E914" i="2"/>
  <c r="D914" i="2"/>
  <c r="H913" i="2"/>
  <c r="I913" i="2" s="1"/>
  <c r="G913" i="2"/>
  <c r="F913" i="2"/>
  <c r="E913" i="2"/>
  <c r="D913" i="2"/>
  <c r="I912" i="2"/>
  <c r="H912" i="2"/>
  <c r="G912" i="2"/>
  <c r="F912" i="2"/>
  <c r="E912" i="2"/>
  <c r="D912" i="2"/>
  <c r="J911" i="2"/>
  <c r="L911" i="2" s="1"/>
  <c r="I911" i="2"/>
  <c r="K911" i="2" s="1"/>
  <c r="H911" i="2"/>
  <c r="G911" i="2"/>
  <c r="F911" i="2"/>
  <c r="E911" i="2"/>
  <c r="D911" i="2"/>
  <c r="H910" i="2"/>
  <c r="I910" i="2" s="1"/>
  <c r="J910" i="2" s="1"/>
  <c r="L910" i="2" s="1"/>
  <c r="G910" i="2"/>
  <c r="F910" i="2"/>
  <c r="E910" i="2"/>
  <c r="D910" i="2"/>
  <c r="H909" i="2"/>
  <c r="I909" i="2" s="1"/>
  <c r="G909" i="2"/>
  <c r="F909" i="2"/>
  <c r="E909" i="2"/>
  <c r="D909" i="2"/>
  <c r="I908" i="2"/>
  <c r="H908" i="2"/>
  <c r="G908" i="2"/>
  <c r="F908" i="2"/>
  <c r="E908" i="2"/>
  <c r="D908" i="2"/>
  <c r="J907" i="2"/>
  <c r="L907" i="2" s="1"/>
  <c r="I907" i="2"/>
  <c r="K907" i="2" s="1"/>
  <c r="H907" i="2"/>
  <c r="G907" i="2"/>
  <c r="F907" i="2"/>
  <c r="E907" i="2"/>
  <c r="D907" i="2"/>
  <c r="K906" i="2"/>
  <c r="H906" i="2"/>
  <c r="I906" i="2" s="1"/>
  <c r="J906" i="2" s="1"/>
  <c r="L906" i="2" s="1"/>
  <c r="G906" i="2"/>
  <c r="F906" i="2"/>
  <c r="E906" i="2"/>
  <c r="D906" i="2"/>
  <c r="H905" i="2"/>
  <c r="I905" i="2" s="1"/>
  <c r="G905" i="2"/>
  <c r="F905" i="2"/>
  <c r="E905" i="2"/>
  <c r="D905" i="2"/>
  <c r="I904" i="2"/>
  <c r="H904" i="2"/>
  <c r="G904" i="2"/>
  <c r="F904" i="2"/>
  <c r="E904" i="2"/>
  <c r="D904" i="2"/>
  <c r="J903" i="2"/>
  <c r="L903" i="2" s="1"/>
  <c r="I903" i="2"/>
  <c r="K903" i="2" s="1"/>
  <c r="H903" i="2"/>
  <c r="G903" i="2"/>
  <c r="F903" i="2"/>
  <c r="E903" i="2"/>
  <c r="D903" i="2"/>
  <c r="H902" i="2"/>
  <c r="I902" i="2" s="1"/>
  <c r="J902" i="2" s="1"/>
  <c r="L902" i="2" s="1"/>
  <c r="G902" i="2"/>
  <c r="F902" i="2"/>
  <c r="E902" i="2"/>
  <c r="D902" i="2"/>
  <c r="H901" i="2"/>
  <c r="I901" i="2" s="1"/>
  <c r="G901" i="2"/>
  <c r="F901" i="2"/>
  <c r="E901" i="2"/>
  <c r="D901" i="2"/>
  <c r="I900" i="2"/>
  <c r="H900" i="2"/>
  <c r="G900" i="2"/>
  <c r="F900" i="2"/>
  <c r="E900" i="2"/>
  <c r="D900" i="2"/>
  <c r="J899" i="2"/>
  <c r="L899" i="2" s="1"/>
  <c r="I899" i="2"/>
  <c r="K899" i="2" s="1"/>
  <c r="H899" i="2"/>
  <c r="G899" i="2"/>
  <c r="F899" i="2"/>
  <c r="E899" i="2"/>
  <c r="D899" i="2"/>
  <c r="K898" i="2"/>
  <c r="H898" i="2"/>
  <c r="I898" i="2" s="1"/>
  <c r="J898" i="2" s="1"/>
  <c r="L898" i="2" s="1"/>
  <c r="G898" i="2"/>
  <c r="F898" i="2"/>
  <c r="E898" i="2"/>
  <c r="D898" i="2"/>
  <c r="H897" i="2"/>
  <c r="I897" i="2" s="1"/>
  <c r="G897" i="2"/>
  <c r="F897" i="2"/>
  <c r="E897" i="2"/>
  <c r="D897" i="2"/>
  <c r="I896" i="2"/>
  <c r="H896" i="2"/>
  <c r="G896" i="2"/>
  <c r="F896" i="2"/>
  <c r="E896" i="2"/>
  <c r="D896" i="2"/>
  <c r="J895" i="2"/>
  <c r="L895" i="2" s="1"/>
  <c r="I895" i="2"/>
  <c r="K895" i="2" s="1"/>
  <c r="H895" i="2"/>
  <c r="G895" i="2"/>
  <c r="F895" i="2"/>
  <c r="E895" i="2"/>
  <c r="D895" i="2"/>
  <c r="H894" i="2"/>
  <c r="I894" i="2" s="1"/>
  <c r="J894" i="2" s="1"/>
  <c r="L894" i="2" s="1"/>
  <c r="G894" i="2"/>
  <c r="F894" i="2"/>
  <c r="E894" i="2"/>
  <c r="D894" i="2"/>
  <c r="H893" i="2"/>
  <c r="I893" i="2" s="1"/>
  <c r="G893" i="2"/>
  <c r="F893" i="2"/>
  <c r="E893" i="2"/>
  <c r="D893" i="2"/>
  <c r="I892" i="2"/>
  <c r="H892" i="2"/>
  <c r="G892" i="2"/>
  <c r="F892" i="2"/>
  <c r="E892" i="2"/>
  <c r="D892" i="2"/>
  <c r="J891" i="2"/>
  <c r="L891" i="2" s="1"/>
  <c r="I891" i="2"/>
  <c r="K891" i="2" s="1"/>
  <c r="H891" i="2"/>
  <c r="G891" i="2"/>
  <c r="F891" i="2"/>
  <c r="E891" i="2"/>
  <c r="D891" i="2"/>
  <c r="K890" i="2"/>
  <c r="H890" i="2"/>
  <c r="I890" i="2" s="1"/>
  <c r="J890" i="2" s="1"/>
  <c r="L890" i="2" s="1"/>
  <c r="G890" i="2"/>
  <c r="F890" i="2"/>
  <c r="E890" i="2"/>
  <c r="D890" i="2"/>
  <c r="H889" i="2"/>
  <c r="I889" i="2" s="1"/>
  <c r="G889" i="2"/>
  <c r="F889" i="2"/>
  <c r="E889" i="2"/>
  <c r="D889" i="2"/>
  <c r="I888" i="2"/>
  <c r="H888" i="2"/>
  <c r="G888" i="2"/>
  <c r="F888" i="2"/>
  <c r="E888" i="2"/>
  <c r="D888" i="2"/>
  <c r="J887" i="2"/>
  <c r="L887" i="2" s="1"/>
  <c r="I887" i="2"/>
  <c r="K887" i="2" s="1"/>
  <c r="H887" i="2"/>
  <c r="G887" i="2"/>
  <c r="F887" i="2"/>
  <c r="E887" i="2"/>
  <c r="D887" i="2"/>
  <c r="H886" i="2"/>
  <c r="I886" i="2" s="1"/>
  <c r="J886" i="2" s="1"/>
  <c r="L886" i="2" s="1"/>
  <c r="G886" i="2"/>
  <c r="F886" i="2"/>
  <c r="E886" i="2"/>
  <c r="D886" i="2"/>
  <c r="H885" i="2"/>
  <c r="I885" i="2" s="1"/>
  <c r="G885" i="2"/>
  <c r="F885" i="2"/>
  <c r="E885" i="2"/>
  <c r="D885" i="2"/>
  <c r="I884" i="2"/>
  <c r="H884" i="2"/>
  <c r="G884" i="2"/>
  <c r="F884" i="2"/>
  <c r="E884" i="2"/>
  <c r="D884" i="2"/>
  <c r="J883" i="2"/>
  <c r="L883" i="2" s="1"/>
  <c r="I883" i="2"/>
  <c r="K883" i="2" s="1"/>
  <c r="H883" i="2"/>
  <c r="G883" i="2"/>
  <c r="F883" i="2"/>
  <c r="E883" i="2"/>
  <c r="D883" i="2"/>
  <c r="K882" i="2"/>
  <c r="H882" i="2"/>
  <c r="I882" i="2" s="1"/>
  <c r="J882" i="2" s="1"/>
  <c r="L882" i="2" s="1"/>
  <c r="G882" i="2"/>
  <c r="F882" i="2"/>
  <c r="E882" i="2"/>
  <c r="D882" i="2"/>
  <c r="H881" i="2"/>
  <c r="I881" i="2" s="1"/>
  <c r="G881" i="2"/>
  <c r="F881" i="2"/>
  <c r="E881" i="2"/>
  <c r="D881" i="2"/>
  <c r="I880" i="2"/>
  <c r="H880" i="2"/>
  <c r="G880" i="2"/>
  <c r="F880" i="2"/>
  <c r="E880" i="2"/>
  <c r="D880" i="2"/>
  <c r="J879" i="2"/>
  <c r="L879" i="2" s="1"/>
  <c r="I879" i="2"/>
  <c r="K879" i="2" s="1"/>
  <c r="H879" i="2"/>
  <c r="G879" i="2"/>
  <c r="F879" i="2"/>
  <c r="E879" i="2"/>
  <c r="D879" i="2"/>
  <c r="H878" i="2"/>
  <c r="I878" i="2" s="1"/>
  <c r="J878" i="2" s="1"/>
  <c r="L878" i="2" s="1"/>
  <c r="G878" i="2"/>
  <c r="F878" i="2"/>
  <c r="E878" i="2"/>
  <c r="D878" i="2"/>
  <c r="H877" i="2"/>
  <c r="I877" i="2" s="1"/>
  <c r="G877" i="2"/>
  <c r="F877" i="2"/>
  <c r="E877" i="2"/>
  <c r="D877" i="2"/>
  <c r="I876" i="2"/>
  <c r="H876" i="2"/>
  <c r="G876" i="2"/>
  <c r="F876" i="2"/>
  <c r="E876" i="2"/>
  <c r="D876" i="2"/>
  <c r="J875" i="2"/>
  <c r="L875" i="2" s="1"/>
  <c r="I875" i="2"/>
  <c r="K875" i="2" s="1"/>
  <c r="H875" i="2"/>
  <c r="G875" i="2"/>
  <c r="F875" i="2"/>
  <c r="E875" i="2"/>
  <c r="D875" i="2"/>
  <c r="K874" i="2"/>
  <c r="H874" i="2"/>
  <c r="I874" i="2" s="1"/>
  <c r="J874" i="2" s="1"/>
  <c r="L874" i="2" s="1"/>
  <c r="G874" i="2"/>
  <c r="F874" i="2"/>
  <c r="E874" i="2"/>
  <c r="D874" i="2"/>
  <c r="H873" i="2"/>
  <c r="I873" i="2" s="1"/>
  <c r="G873" i="2"/>
  <c r="F873" i="2"/>
  <c r="E873" i="2"/>
  <c r="D873" i="2"/>
  <c r="I872" i="2"/>
  <c r="H872" i="2"/>
  <c r="G872" i="2"/>
  <c r="F872" i="2"/>
  <c r="E872" i="2"/>
  <c r="D872" i="2"/>
  <c r="J871" i="2"/>
  <c r="L871" i="2" s="1"/>
  <c r="I871" i="2"/>
  <c r="K871" i="2" s="1"/>
  <c r="H871" i="2"/>
  <c r="G871" i="2"/>
  <c r="F871" i="2"/>
  <c r="E871" i="2"/>
  <c r="D871" i="2"/>
  <c r="H870" i="2"/>
  <c r="I870" i="2" s="1"/>
  <c r="J870" i="2" s="1"/>
  <c r="L870" i="2" s="1"/>
  <c r="G870" i="2"/>
  <c r="F870" i="2"/>
  <c r="E870" i="2"/>
  <c r="D870" i="2"/>
  <c r="H869" i="2"/>
  <c r="I869" i="2" s="1"/>
  <c r="G869" i="2"/>
  <c r="F869" i="2"/>
  <c r="E869" i="2"/>
  <c r="D869" i="2"/>
  <c r="I868" i="2"/>
  <c r="H868" i="2"/>
  <c r="G868" i="2"/>
  <c r="F868" i="2"/>
  <c r="E868" i="2"/>
  <c r="D868" i="2"/>
  <c r="J867" i="2"/>
  <c r="L867" i="2" s="1"/>
  <c r="I867" i="2"/>
  <c r="K867" i="2" s="1"/>
  <c r="H867" i="2"/>
  <c r="G867" i="2"/>
  <c r="F867" i="2"/>
  <c r="E867" i="2"/>
  <c r="D867" i="2"/>
  <c r="K866" i="2"/>
  <c r="H866" i="2"/>
  <c r="I866" i="2" s="1"/>
  <c r="J866" i="2" s="1"/>
  <c r="L866" i="2" s="1"/>
  <c r="G866" i="2"/>
  <c r="F866" i="2"/>
  <c r="E866" i="2"/>
  <c r="D866" i="2"/>
  <c r="H865" i="2"/>
  <c r="I865" i="2" s="1"/>
  <c r="G865" i="2"/>
  <c r="F865" i="2"/>
  <c r="E865" i="2"/>
  <c r="D865" i="2"/>
  <c r="I864" i="2"/>
  <c r="H864" i="2"/>
  <c r="G864" i="2"/>
  <c r="F864" i="2"/>
  <c r="E864" i="2"/>
  <c r="D864" i="2"/>
  <c r="J863" i="2"/>
  <c r="L863" i="2" s="1"/>
  <c r="I863" i="2"/>
  <c r="K863" i="2" s="1"/>
  <c r="H863" i="2"/>
  <c r="G863" i="2"/>
  <c r="F863" i="2"/>
  <c r="E863" i="2"/>
  <c r="D863" i="2"/>
  <c r="H862" i="2"/>
  <c r="I862" i="2" s="1"/>
  <c r="J862" i="2" s="1"/>
  <c r="L862" i="2" s="1"/>
  <c r="G862" i="2"/>
  <c r="F862" i="2"/>
  <c r="E862" i="2"/>
  <c r="D862" i="2"/>
  <c r="H861" i="2"/>
  <c r="I861" i="2" s="1"/>
  <c r="G861" i="2"/>
  <c r="F861" i="2"/>
  <c r="E861" i="2"/>
  <c r="D861" i="2"/>
  <c r="I860" i="2"/>
  <c r="H860" i="2"/>
  <c r="G860" i="2"/>
  <c r="F860" i="2"/>
  <c r="E860" i="2"/>
  <c r="D860" i="2"/>
  <c r="J859" i="2"/>
  <c r="L859" i="2" s="1"/>
  <c r="I859" i="2"/>
  <c r="K859" i="2" s="1"/>
  <c r="H859" i="2"/>
  <c r="G859" i="2"/>
  <c r="F859" i="2"/>
  <c r="E859" i="2"/>
  <c r="D859" i="2"/>
  <c r="K858" i="2"/>
  <c r="H858" i="2"/>
  <c r="I858" i="2" s="1"/>
  <c r="J858" i="2" s="1"/>
  <c r="L858" i="2" s="1"/>
  <c r="G858" i="2"/>
  <c r="F858" i="2"/>
  <c r="E858" i="2"/>
  <c r="D858" i="2"/>
  <c r="H857" i="2"/>
  <c r="I857" i="2" s="1"/>
  <c r="G857" i="2"/>
  <c r="F857" i="2"/>
  <c r="E857" i="2"/>
  <c r="D857" i="2"/>
  <c r="I856" i="2"/>
  <c r="H856" i="2"/>
  <c r="G856" i="2"/>
  <c r="F856" i="2"/>
  <c r="E856" i="2"/>
  <c r="D856" i="2"/>
  <c r="J855" i="2"/>
  <c r="L855" i="2" s="1"/>
  <c r="I855" i="2"/>
  <c r="K855" i="2" s="1"/>
  <c r="H855" i="2"/>
  <c r="G855" i="2"/>
  <c r="F855" i="2"/>
  <c r="E855" i="2"/>
  <c r="D855" i="2"/>
  <c r="H854" i="2"/>
  <c r="I854" i="2" s="1"/>
  <c r="J854" i="2" s="1"/>
  <c r="L854" i="2" s="1"/>
  <c r="G854" i="2"/>
  <c r="F854" i="2"/>
  <c r="E854" i="2"/>
  <c r="D854" i="2"/>
  <c r="H853" i="2"/>
  <c r="I853" i="2" s="1"/>
  <c r="G853" i="2"/>
  <c r="F853" i="2"/>
  <c r="E853" i="2"/>
  <c r="D853" i="2"/>
  <c r="I852" i="2"/>
  <c r="H852" i="2"/>
  <c r="G852" i="2"/>
  <c r="F852" i="2"/>
  <c r="E852" i="2"/>
  <c r="D852" i="2"/>
  <c r="J851" i="2"/>
  <c r="L851" i="2" s="1"/>
  <c r="I851" i="2"/>
  <c r="K851" i="2" s="1"/>
  <c r="H851" i="2"/>
  <c r="G851" i="2"/>
  <c r="F851" i="2"/>
  <c r="E851" i="2"/>
  <c r="D851" i="2"/>
  <c r="K850" i="2"/>
  <c r="H850" i="2"/>
  <c r="I850" i="2" s="1"/>
  <c r="J850" i="2" s="1"/>
  <c r="L850" i="2" s="1"/>
  <c r="G850" i="2"/>
  <c r="F850" i="2"/>
  <c r="E850" i="2"/>
  <c r="D850" i="2"/>
  <c r="H849" i="2"/>
  <c r="I849" i="2" s="1"/>
  <c r="G849" i="2"/>
  <c r="F849" i="2"/>
  <c r="E849" i="2"/>
  <c r="D849" i="2"/>
  <c r="I848" i="2"/>
  <c r="H848" i="2"/>
  <c r="G848" i="2"/>
  <c r="F848" i="2"/>
  <c r="E848" i="2"/>
  <c r="D848" i="2"/>
  <c r="J847" i="2"/>
  <c r="L847" i="2" s="1"/>
  <c r="I847" i="2"/>
  <c r="K847" i="2" s="1"/>
  <c r="H847" i="2"/>
  <c r="G847" i="2"/>
  <c r="F847" i="2"/>
  <c r="E847" i="2"/>
  <c r="D847" i="2"/>
  <c r="H846" i="2"/>
  <c r="I846" i="2" s="1"/>
  <c r="J846" i="2" s="1"/>
  <c r="L846" i="2" s="1"/>
  <c r="G846" i="2"/>
  <c r="F846" i="2"/>
  <c r="E846" i="2"/>
  <c r="D846" i="2"/>
  <c r="H845" i="2"/>
  <c r="I845" i="2" s="1"/>
  <c r="G845" i="2"/>
  <c r="F845" i="2"/>
  <c r="E845" i="2"/>
  <c r="D845" i="2"/>
  <c r="I844" i="2"/>
  <c r="H844" i="2"/>
  <c r="G844" i="2"/>
  <c r="F844" i="2"/>
  <c r="E844" i="2"/>
  <c r="D844" i="2"/>
  <c r="J843" i="2"/>
  <c r="L843" i="2" s="1"/>
  <c r="I843" i="2"/>
  <c r="K843" i="2" s="1"/>
  <c r="H843" i="2"/>
  <c r="G843" i="2"/>
  <c r="F843" i="2"/>
  <c r="E843" i="2"/>
  <c r="D843" i="2"/>
  <c r="K842" i="2"/>
  <c r="H842" i="2"/>
  <c r="I842" i="2" s="1"/>
  <c r="J842" i="2" s="1"/>
  <c r="L842" i="2" s="1"/>
  <c r="G842" i="2"/>
  <c r="F842" i="2"/>
  <c r="E842" i="2"/>
  <c r="D842" i="2"/>
  <c r="H841" i="2"/>
  <c r="I841" i="2" s="1"/>
  <c r="G841" i="2"/>
  <c r="F841" i="2"/>
  <c r="E841" i="2"/>
  <c r="D841" i="2"/>
  <c r="I840" i="2"/>
  <c r="H840" i="2"/>
  <c r="G840" i="2"/>
  <c r="F840" i="2"/>
  <c r="E840" i="2"/>
  <c r="D840" i="2"/>
  <c r="J839" i="2"/>
  <c r="L839" i="2" s="1"/>
  <c r="I839" i="2"/>
  <c r="K839" i="2" s="1"/>
  <c r="H839" i="2"/>
  <c r="G839" i="2"/>
  <c r="F839" i="2"/>
  <c r="E839" i="2"/>
  <c r="D839" i="2"/>
  <c r="H838" i="2"/>
  <c r="I838" i="2" s="1"/>
  <c r="J838" i="2" s="1"/>
  <c r="L838" i="2" s="1"/>
  <c r="G838" i="2"/>
  <c r="F838" i="2"/>
  <c r="E838" i="2"/>
  <c r="D838" i="2"/>
  <c r="H837" i="2"/>
  <c r="I837" i="2" s="1"/>
  <c r="G837" i="2"/>
  <c r="F837" i="2"/>
  <c r="E837" i="2"/>
  <c r="D837" i="2"/>
  <c r="I836" i="2"/>
  <c r="H836" i="2"/>
  <c r="G836" i="2"/>
  <c r="F836" i="2"/>
  <c r="E836" i="2"/>
  <c r="D836" i="2"/>
  <c r="J835" i="2"/>
  <c r="L835" i="2" s="1"/>
  <c r="I835" i="2"/>
  <c r="K835" i="2" s="1"/>
  <c r="H835" i="2"/>
  <c r="G835" i="2"/>
  <c r="F835" i="2"/>
  <c r="E835" i="2"/>
  <c r="D835" i="2"/>
  <c r="K834" i="2"/>
  <c r="H834" i="2"/>
  <c r="I834" i="2" s="1"/>
  <c r="J834" i="2" s="1"/>
  <c r="L834" i="2" s="1"/>
  <c r="G834" i="2"/>
  <c r="F834" i="2"/>
  <c r="E834" i="2"/>
  <c r="D834" i="2"/>
  <c r="H833" i="2"/>
  <c r="I833" i="2" s="1"/>
  <c r="G833" i="2"/>
  <c r="F833" i="2"/>
  <c r="E833" i="2"/>
  <c r="D833" i="2"/>
  <c r="I832" i="2"/>
  <c r="H832" i="2"/>
  <c r="G832" i="2"/>
  <c r="F832" i="2"/>
  <c r="E832" i="2"/>
  <c r="D832" i="2"/>
  <c r="J831" i="2"/>
  <c r="L831" i="2" s="1"/>
  <c r="I831" i="2"/>
  <c r="K831" i="2" s="1"/>
  <c r="H831" i="2"/>
  <c r="G831" i="2"/>
  <c r="F831" i="2"/>
  <c r="E831" i="2"/>
  <c r="D831" i="2"/>
  <c r="H830" i="2"/>
  <c r="I830" i="2" s="1"/>
  <c r="J830" i="2" s="1"/>
  <c r="L830" i="2" s="1"/>
  <c r="G830" i="2"/>
  <c r="F830" i="2"/>
  <c r="E830" i="2"/>
  <c r="D830" i="2"/>
  <c r="H829" i="2"/>
  <c r="I829" i="2" s="1"/>
  <c r="G829" i="2"/>
  <c r="F829" i="2"/>
  <c r="E829" i="2"/>
  <c r="D829" i="2"/>
  <c r="I828" i="2"/>
  <c r="H828" i="2"/>
  <c r="G828" i="2"/>
  <c r="F828" i="2"/>
  <c r="E828" i="2"/>
  <c r="D828" i="2"/>
  <c r="J827" i="2"/>
  <c r="L827" i="2" s="1"/>
  <c r="I827" i="2"/>
  <c r="K827" i="2" s="1"/>
  <c r="H827" i="2"/>
  <c r="G827" i="2"/>
  <c r="F827" i="2"/>
  <c r="E827" i="2"/>
  <c r="D827" i="2"/>
  <c r="K826" i="2"/>
  <c r="H826" i="2"/>
  <c r="I826" i="2" s="1"/>
  <c r="J826" i="2" s="1"/>
  <c r="L826" i="2" s="1"/>
  <c r="G826" i="2"/>
  <c r="F826" i="2"/>
  <c r="E826" i="2"/>
  <c r="D826" i="2"/>
  <c r="H825" i="2"/>
  <c r="I825" i="2" s="1"/>
  <c r="G825" i="2"/>
  <c r="F825" i="2"/>
  <c r="E825" i="2"/>
  <c r="D825" i="2"/>
  <c r="I824" i="2"/>
  <c r="H824" i="2"/>
  <c r="G824" i="2"/>
  <c r="F824" i="2"/>
  <c r="E824" i="2"/>
  <c r="D824" i="2"/>
  <c r="J823" i="2"/>
  <c r="L823" i="2" s="1"/>
  <c r="I823" i="2"/>
  <c r="K823" i="2" s="1"/>
  <c r="H823" i="2"/>
  <c r="G823" i="2"/>
  <c r="F823" i="2"/>
  <c r="E823" i="2"/>
  <c r="D823" i="2"/>
  <c r="H822" i="2"/>
  <c r="I822" i="2" s="1"/>
  <c r="J822" i="2" s="1"/>
  <c r="L822" i="2" s="1"/>
  <c r="G822" i="2"/>
  <c r="F822" i="2"/>
  <c r="E822" i="2"/>
  <c r="D822" i="2"/>
  <c r="H821" i="2"/>
  <c r="I821" i="2" s="1"/>
  <c r="G821" i="2"/>
  <c r="F821" i="2"/>
  <c r="E821" i="2"/>
  <c r="D821" i="2"/>
  <c r="I820" i="2"/>
  <c r="H820" i="2"/>
  <c r="G820" i="2"/>
  <c r="F820" i="2"/>
  <c r="E820" i="2"/>
  <c r="D820" i="2"/>
  <c r="J819" i="2"/>
  <c r="L819" i="2" s="1"/>
  <c r="I819" i="2"/>
  <c r="K819" i="2" s="1"/>
  <c r="H819" i="2"/>
  <c r="G819" i="2"/>
  <c r="F819" i="2"/>
  <c r="E819" i="2"/>
  <c r="D819" i="2"/>
  <c r="K818" i="2"/>
  <c r="H818" i="2"/>
  <c r="I818" i="2" s="1"/>
  <c r="J818" i="2" s="1"/>
  <c r="L818" i="2" s="1"/>
  <c r="G818" i="2"/>
  <c r="F818" i="2"/>
  <c r="E818" i="2"/>
  <c r="D818" i="2"/>
  <c r="H817" i="2"/>
  <c r="I817" i="2" s="1"/>
  <c r="G817" i="2"/>
  <c r="F817" i="2"/>
  <c r="E817" i="2"/>
  <c r="D817" i="2"/>
  <c r="I816" i="2"/>
  <c r="H816" i="2"/>
  <c r="G816" i="2"/>
  <c r="F816" i="2"/>
  <c r="E816" i="2"/>
  <c r="D816" i="2"/>
  <c r="J815" i="2"/>
  <c r="L815" i="2" s="1"/>
  <c r="I815" i="2"/>
  <c r="K815" i="2" s="1"/>
  <c r="H815" i="2"/>
  <c r="G815" i="2"/>
  <c r="F815" i="2"/>
  <c r="E815" i="2"/>
  <c r="D815" i="2"/>
  <c r="H814" i="2"/>
  <c r="I814" i="2" s="1"/>
  <c r="J814" i="2" s="1"/>
  <c r="L814" i="2" s="1"/>
  <c r="G814" i="2"/>
  <c r="F814" i="2"/>
  <c r="E814" i="2"/>
  <c r="D814" i="2"/>
  <c r="H813" i="2"/>
  <c r="I813" i="2" s="1"/>
  <c r="G813" i="2"/>
  <c r="F813" i="2"/>
  <c r="E813" i="2"/>
  <c r="D813" i="2"/>
  <c r="I812" i="2"/>
  <c r="H812" i="2"/>
  <c r="G812" i="2"/>
  <c r="F812" i="2"/>
  <c r="E812" i="2"/>
  <c r="D812" i="2"/>
  <c r="J811" i="2"/>
  <c r="L811" i="2" s="1"/>
  <c r="I811" i="2"/>
  <c r="K811" i="2" s="1"/>
  <c r="H811" i="2"/>
  <c r="G811" i="2"/>
  <c r="F811" i="2"/>
  <c r="E811" i="2"/>
  <c r="D811" i="2"/>
  <c r="K810" i="2"/>
  <c r="H810" i="2"/>
  <c r="I810" i="2" s="1"/>
  <c r="J810" i="2" s="1"/>
  <c r="L810" i="2" s="1"/>
  <c r="G810" i="2"/>
  <c r="F810" i="2"/>
  <c r="E810" i="2"/>
  <c r="D810" i="2"/>
  <c r="H809" i="2"/>
  <c r="I809" i="2" s="1"/>
  <c r="G809" i="2"/>
  <c r="F809" i="2"/>
  <c r="E809" i="2"/>
  <c r="D809" i="2"/>
  <c r="I808" i="2"/>
  <c r="H808" i="2"/>
  <c r="G808" i="2"/>
  <c r="F808" i="2"/>
  <c r="E808" i="2"/>
  <c r="D808" i="2"/>
  <c r="J807" i="2"/>
  <c r="L807" i="2" s="1"/>
  <c r="I807" i="2"/>
  <c r="K807" i="2" s="1"/>
  <c r="H807" i="2"/>
  <c r="G807" i="2"/>
  <c r="F807" i="2"/>
  <c r="E807" i="2"/>
  <c r="D807" i="2"/>
  <c r="H806" i="2"/>
  <c r="I806" i="2" s="1"/>
  <c r="J806" i="2" s="1"/>
  <c r="L806" i="2" s="1"/>
  <c r="G806" i="2"/>
  <c r="F806" i="2"/>
  <c r="E806" i="2"/>
  <c r="D806" i="2"/>
  <c r="H805" i="2"/>
  <c r="I805" i="2" s="1"/>
  <c r="G805" i="2"/>
  <c r="F805" i="2"/>
  <c r="E805" i="2"/>
  <c r="D805" i="2"/>
  <c r="I804" i="2"/>
  <c r="H804" i="2"/>
  <c r="G804" i="2"/>
  <c r="F804" i="2"/>
  <c r="E804" i="2"/>
  <c r="D804" i="2"/>
  <c r="J803" i="2"/>
  <c r="L803" i="2" s="1"/>
  <c r="I803" i="2"/>
  <c r="K803" i="2" s="1"/>
  <c r="H803" i="2"/>
  <c r="G803" i="2"/>
  <c r="F803" i="2"/>
  <c r="E803" i="2"/>
  <c r="D803" i="2"/>
  <c r="K802" i="2"/>
  <c r="H802" i="2"/>
  <c r="I802" i="2" s="1"/>
  <c r="J802" i="2" s="1"/>
  <c r="L802" i="2" s="1"/>
  <c r="G802" i="2"/>
  <c r="F802" i="2"/>
  <c r="E802" i="2"/>
  <c r="D802" i="2"/>
  <c r="H801" i="2"/>
  <c r="I801" i="2" s="1"/>
  <c r="G801" i="2"/>
  <c r="F801" i="2"/>
  <c r="E801" i="2"/>
  <c r="D801" i="2"/>
  <c r="I800" i="2"/>
  <c r="H800" i="2"/>
  <c r="G800" i="2"/>
  <c r="F800" i="2"/>
  <c r="E800" i="2"/>
  <c r="D800" i="2"/>
  <c r="J799" i="2"/>
  <c r="L799" i="2" s="1"/>
  <c r="I799" i="2"/>
  <c r="K799" i="2" s="1"/>
  <c r="H799" i="2"/>
  <c r="G799" i="2"/>
  <c r="F799" i="2"/>
  <c r="E799" i="2"/>
  <c r="D799" i="2"/>
  <c r="H798" i="2"/>
  <c r="I798" i="2" s="1"/>
  <c r="J798" i="2" s="1"/>
  <c r="L798" i="2" s="1"/>
  <c r="G798" i="2"/>
  <c r="F798" i="2"/>
  <c r="E798" i="2"/>
  <c r="D798" i="2"/>
  <c r="H797" i="2"/>
  <c r="I797" i="2" s="1"/>
  <c r="G797" i="2"/>
  <c r="F797" i="2"/>
  <c r="E797" i="2"/>
  <c r="D797" i="2"/>
  <c r="I796" i="2"/>
  <c r="H796" i="2"/>
  <c r="G796" i="2"/>
  <c r="F796" i="2"/>
  <c r="E796" i="2"/>
  <c r="D796" i="2"/>
  <c r="J795" i="2"/>
  <c r="L795" i="2" s="1"/>
  <c r="I795" i="2"/>
  <c r="K795" i="2" s="1"/>
  <c r="H795" i="2"/>
  <c r="G795" i="2"/>
  <c r="F795" i="2"/>
  <c r="E795" i="2"/>
  <c r="D795" i="2"/>
  <c r="K794" i="2"/>
  <c r="H794" i="2"/>
  <c r="I794" i="2" s="1"/>
  <c r="J794" i="2" s="1"/>
  <c r="L794" i="2" s="1"/>
  <c r="G794" i="2"/>
  <c r="F794" i="2"/>
  <c r="E794" i="2"/>
  <c r="D794" i="2"/>
  <c r="H793" i="2"/>
  <c r="I793" i="2" s="1"/>
  <c r="G793" i="2"/>
  <c r="F793" i="2"/>
  <c r="E793" i="2"/>
  <c r="D793" i="2"/>
  <c r="I792" i="2"/>
  <c r="H792" i="2"/>
  <c r="G792" i="2"/>
  <c r="F792" i="2"/>
  <c r="E792" i="2"/>
  <c r="D792" i="2"/>
  <c r="J791" i="2"/>
  <c r="L791" i="2" s="1"/>
  <c r="I791" i="2"/>
  <c r="K791" i="2" s="1"/>
  <c r="H791" i="2"/>
  <c r="G791" i="2"/>
  <c r="F791" i="2"/>
  <c r="E791" i="2"/>
  <c r="D791" i="2"/>
  <c r="H790" i="2"/>
  <c r="I790" i="2" s="1"/>
  <c r="J790" i="2" s="1"/>
  <c r="L790" i="2" s="1"/>
  <c r="G790" i="2"/>
  <c r="F790" i="2"/>
  <c r="E790" i="2"/>
  <c r="D790" i="2"/>
  <c r="H789" i="2"/>
  <c r="I789" i="2" s="1"/>
  <c r="G789" i="2"/>
  <c r="F789" i="2"/>
  <c r="E789" i="2"/>
  <c r="D789" i="2"/>
  <c r="I788" i="2"/>
  <c r="H788" i="2"/>
  <c r="G788" i="2"/>
  <c r="F788" i="2"/>
  <c r="E788" i="2"/>
  <c r="D788" i="2"/>
  <c r="J787" i="2"/>
  <c r="L787" i="2" s="1"/>
  <c r="I787" i="2"/>
  <c r="K787" i="2" s="1"/>
  <c r="H787" i="2"/>
  <c r="G787" i="2"/>
  <c r="F787" i="2"/>
  <c r="E787" i="2"/>
  <c r="D787" i="2"/>
  <c r="K786" i="2"/>
  <c r="H786" i="2"/>
  <c r="I786" i="2" s="1"/>
  <c r="J786" i="2" s="1"/>
  <c r="L786" i="2" s="1"/>
  <c r="G786" i="2"/>
  <c r="F786" i="2"/>
  <c r="E786" i="2"/>
  <c r="D786" i="2"/>
  <c r="H785" i="2"/>
  <c r="I785" i="2" s="1"/>
  <c r="G785" i="2"/>
  <c r="F785" i="2"/>
  <c r="E785" i="2"/>
  <c r="D785" i="2"/>
  <c r="I784" i="2"/>
  <c r="H784" i="2"/>
  <c r="G784" i="2"/>
  <c r="F784" i="2"/>
  <c r="E784" i="2"/>
  <c r="D784" i="2"/>
  <c r="J783" i="2"/>
  <c r="L783" i="2" s="1"/>
  <c r="I783" i="2"/>
  <c r="K783" i="2" s="1"/>
  <c r="H783" i="2"/>
  <c r="G783" i="2"/>
  <c r="F783" i="2"/>
  <c r="E783" i="2"/>
  <c r="D783" i="2"/>
  <c r="H782" i="2"/>
  <c r="I782" i="2" s="1"/>
  <c r="J782" i="2" s="1"/>
  <c r="L782" i="2" s="1"/>
  <c r="G782" i="2"/>
  <c r="F782" i="2"/>
  <c r="E782" i="2"/>
  <c r="D782" i="2"/>
  <c r="H781" i="2"/>
  <c r="I781" i="2" s="1"/>
  <c r="G781" i="2"/>
  <c r="F781" i="2"/>
  <c r="E781" i="2"/>
  <c r="D781" i="2"/>
  <c r="I780" i="2"/>
  <c r="H780" i="2"/>
  <c r="G780" i="2"/>
  <c r="F780" i="2"/>
  <c r="E780" i="2"/>
  <c r="D780" i="2"/>
  <c r="J779" i="2"/>
  <c r="L779" i="2" s="1"/>
  <c r="I779" i="2"/>
  <c r="K779" i="2" s="1"/>
  <c r="H779" i="2"/>
  <c r="G779" i="2"/>
  <c r="F779" i="2"/>
  <c r="E779" i="2"/>
  <c r="D779" i="2"/>
  <c r="K778" i="2"/>
  <c r="H778" i="2"/>
  <c r="I778" i="2" s="1"/>
  <c r="J778" i="2" s="1"/>
  <c r="L778" i="2" s="1"/>
  <c r="G778" i="2"/>
  <c r="F778" i="2"/>
  <c r="E778" i="2"/>
  <c r="D778" i="2"/>
  <c r="H777" i="2"/>
  <c r="I777" i="2" s="1"/>
  <c r="G777" i="2"/>
  <c r="F777" i="2"/>
  <c r="E777" i="2"/>
  <c r="D777" i="2"/>
  <c r="I776" i="2"/>
  <c r="H776" i="2"/>
  <c r="G776" i="2"/>
  <c r="F776" i="2"/>
  <c r="E776" i="2"/>
  <c r="D776" i="2"/>
  <c r="J775" i="2"/>
  <c r="L775" i="2" s="1"/>
  <c r="I775" i="2"/>
  <c r="K775" i="2" s="1"/>
  <c r="H775" i="2"/>
  <c r="G775" i="2"/>
  <c r="F775" i="2"/>
  <c r="E775" i="2"/>
  <c r="D775" i="2"/>
  <c r="H774" i="2"/>
  <c r="I774" i="2" s="1"/>
  <c r="J774" i="2" s="1"/>
  <c r="L774" i="2" s="1"/>
  <c r="G774" i="2"/>
  <c r="F774" i="2"/>
  <c r="E774" i="2"/>
  <c r="D774" i="2"/>
  <c r="H773" i="2"/>
  <c r="I773" i="2" s="1"/>
  <c r="G773" i="2"/>
  <c r="F773" i="2"/>
  <c r="E773" i="2"/>
  <c r="D773" i="2"/>
  <c r="I772" i="2"/>
  <c r="H772" i="2"/>
  <c r="G772" i="2"/>
  <c r="F772" i="2"/>
  <c r="E772" i="2"/>
  <c r="D772" i="2"/>
  <c r="J771" i="2"/>
  <c r="L771" i="2" s="1"/>
  <c r="I771" i="2"/>
  <c r="K771" i="2" s="1"/>
  <c r="H771" i="2"/>
  <c r="G771" i="2"/>
  <c r="F771" i="2"/>
  <c r="E771" i="2"/>
  <c r="D771" i="2"/>
  <c r="K770" i="2"/>
  <c r="H770" i="2"/>
  <c r="I770" i="2" s="1"/>
  <c r="J770" i="2" s="1"/>
  <c r="L770" i="2" s="1"/>
  <c r="G770" i="2"/>
  <c r="F770" i="2"/>
  <c r="E770" i="2"/>
  <c r="D770" i="2"/>
  <c r="H769" i="2"/>
  <c r="I769" i="2" s="1"/>
  <c r="G769" i="2"/>
  <c r="F769" i="2"/>
  <c r="E769" i="2"/>
  <c r="D769" i="2"/>
  <c r="I768" i="2"/>
  <c r="H768" i="2"/>
  <c r="G768" i="2"/>
  <c r="F768" i="2"/>
  <c r="E768" i="2"/>
  <c r="D768" i="2"/>
  <c r="J767" i="2"/>
  <c r="L767" i="2" s="1"/>
  <c r="I767" i="2"/>
  <c r="K767" i="2" s="1"/>
  <c r="H767" i="2"/>
  <c r="G767" i="2"/>
  <c r="F767" i="2"/>
  <c r="E767" i="2"/>
  <c r="D767" i="2"/>
  <c r="H766" i="2"/>
  <c r="I766" i="2" s="1"/>
  <c r="J766" i="2" s="1"/>
  <c r="L766" i="2" s="1"/>
  <c r="G766" i="2"/>
  <c r="F766" i="2"/>
  <c r="E766" i="2"/>
  <c r="D766" i="2"/>
  <c r="H765" i="2"/>
  <c r="I765" i="2" s="1"/>
  <c r="G765" i="2"/>
  <c r="F765" i="2"/>
  <c r="E765" i="2"/>
  <c r="D765" i="2"/>
  <c r="I764" i="2"/>
  <c r="H764" i="2"/>
  <c r="G764" i="2"/>
  <c r="F764" i="2"/>
  <c r="E764" i="2"/>
  <c r="D764" i="2"/>
  <c r="J763" i="2"/>
  <c r="L763" i="2" s="1"/>
  <c r="I763" i="2"/>
  <c r="K763" i="2" s="1"/>
  <c r="H763" i="2"/>
  <c r="G763" i="2"/>
  <c r="F763" i="2"/>
  <c r="E763" i="2"/>
  <c r="D763" i="2"/>
  <c r="K762" i="2"/>
  <c r="H762" i="2"/>
  <c r="I762" i="2" s="1"/>
  <c r="J762" i="2" s="1"/>
  <c r="L762" i="2" s="1"/>
  <c r="G762" i="2"/>
  <c r="F762" i="2"/>
  <c r="E762" i="2"/>
  <c r="D762" i="2"/>
  <c r="H761" i="2"/>
  <c r="I761" i="2" s="1"/>
  <c r="G761" i="2"/>
  <c r="F761" i="2"/>
  <c r="E761" i="2"/>
  <c r="D761" i="2"/>
  <c r="I760" i="2"/>
  <c r="H760" i="2"/>
  <c r="G760" i="2"/>
  <c r="F760" i="2"/>
  <c r="E760" i="2"/>
  <c r="D760" i="2"/>
  <c r="J759" i="2"/>
  <c r="L759" i="2" s="1"/>
  <c r="I759" i="2"/>
  <c r="K759" i="2" s="1"/>
  <c r="H759" i="2"/>
  <c r="G759" i="2"/>
  <c r="F759" i="2"/>
  <c r="E759" i="2"/>
  <c r="D759" i="2"/>
  <c r="H758" i="2"/>
  <c r="I758" i="2" s="1"/>
  <c r="J758" i="2" s="1"/>
  <c r="L758" i="2" s="1"/>
  <c r="G758" i="2"/>
  <c r="F758" i="2"/>
  <c r="E758" i="2"/>
  <c r="D758" i="2"/>
  <c r="H757" i="2"/>
  <c r="I757" i="2" s="1"/>
  <c r="G757" i="2"/>
  <c r="F757" i="2"/>
  <c r="E757" i="2"/>
  <c r="D757" i="2"/>
  <c r="I756" i="2"/>
  <c r="H756" i="2"/>
  <c r="G756" i="2"/>
  <c r="F756" i="2"/>
  <c r="E756" i="2"/>
  <c r="D756" i="2"/>
  <c r="J755" i="2"/>
  <c r="L755" i="2" s="1"/>
  <c r="I755" i="2"/>
  <c r="K755" i="2" s="1"/>
  <c r="H755" i="2"/>
  <c r="G755" i="2"/>
  <c r="F755" i="2"/>
  <c r="E755" i="2"/>
  <c r="D755" i="2"/>
  <c r="K754" i="2"/>
  <c r="H754" i="2"/>
  <c r="I754" i="2" s="1"/>
  <c r="J754" i="2" s="1"/>
  <c r="L754" i="2" s="1"/>
  <c r="G754" i="2"/>
  <c r="F754" i="2"/>
  <c r="E754" i="2"/>
  <c r="D754" i="2"/>
  <c r="H753" i="2"/>
  <c r="I753" i="2" s="1"/>
  <c r="G753" i="2"/>
  <c r="F753" i="2"/>
  <c r="E753" i="2"/>
  <c r="D753" i="2"/>
  <c r="I752" i="2"/>
  <c r="H752" i="2"/>
  <c r="G752" i="2"/>
  <c r="F752" i="2"/>
  <c r="E752" i="2"/>
  <c r="D752" i="2"/>
  <c r="J751" i="2"/>
  <c r="L751" i="2" s="1"/>
  <c r="I751" i="2"/>
  <c r="K751" i="2" s="1"/>
  <c r="H751" i="2"/>
  <c r="G751" i="2"/>
  <c r="F751" i="2"/>
  <c r="E751" i="2"/>
  <c r="D751" i="2"/>
  <c r="H750" i="2"/>
  <c r="I750" i="2" s="1"/>
  <c r="J750" i="2" s="1"/>
  <c r="L750" i="2" s="1"/>
  <c r="G750" i="2"/>
  <c r="F750" i="2"/>
  <c r="E750" i="2"/>
  <c r="D750" i="2"/>
  <c r="H749" i="2"/>
  <c r="I749" i="2" s="1"/>
  <c r="G749" i="2"/>
  <c r="F749" i="2"/>
  <c r="E749" i="2"/>
  <c r="D749" i="2"/>
  <c r="I748" i="2"/>
  <c r="H748" i="2"/>
  <c r="G748" i="2"/>
  <c r="F748" i="2"/>
  <c r="E748" i="2"/>
  <c r="D748" i="2"/>
  <c r="J747" i="2"/>
  <c r="L747" i="2" s="1"/>
  <c r="I747" i="2"/>
  <c r="K747" i="2" s="1"/>
  <c r="H747" i="2"/>
  <c r="G747" i="2"/>
  <c r="F747" i="2"/>
  <c r="E747" i="2"/>
  <c r="D747" i="2"/>
  <c r="K746" i="2"/>
  <c r="H746" i="2"/>
  <c r="I746" i="2" s="1"/>
  <c r="J746" i="2" s="1"/>
  <c r="L746" i="2" s="1"/>
  <c r="G746" i="2"/>
  <c r="F746" i="2"/>
  <c r="E746" i="2"/>
  <c r="D746" i="2"/>
  <c r="H745" i="2"/>
  <c r="I745" i="2" s="1"/>
  <c r="G745" i="2"/>
  <c r="F745" i="2"/>
  <c r="E745" i="2"/>
  <c r="D745" i="2"/>
  <c r="I744" i="2"/>
  <c r="H744" i="2"/>
  <c r="G744" i="2"/>
  <c r="F744" i="2"/>
  <c r="E744" i="2"/>
  <c r="D744" i="2"/>
  <c r="J743" i="2"/>
  <c r="L743" i="2" s="1"/>
  <c r="I743" i="2"/>
  <c r="K743" i="2" s="1"/>
  <c r="H743" i="2"/>
  <c r="G743" i="2"/>
  <c r="F743" i="2"/>
  <c r="E743" i="2"/>
  <c r="D743" i="2"/>
  <c r="H742" i="2"/>
  <c r="I742" i="2" s="1"/>
  <c r="J742" i="2" s="1"/>
  <c r="L742" i="2" s="1"/>
  <c r="G742" i="2"/>
  <c r="F742" i="2"/>
  <c r="E742" i="2"/>
  <c r="D742" i="2"/>
  <c r="H741" i="2"/>
  <c r="I741" i="2" s="1"/>
  <c r="G741" i="2"/>
  <c r="F741" i="2"/>
  <c r="E741" i="2"/>
  <c r="D741" i="2"/>
  <c r="I740" i="2"/>
  <c r="H740" i="2"/>
  <c r="G740" i="2"/>
  <c r="F740" i="2"/>
  <c r="E740" i="2"/>
  <c r="D740" i="2"/>
  <c r="J739" i="2"/>
  <c r="L739" i="2" s="1"/>
  <c r="I739" i="2"/>
  <c r="K739" i="2" s="1"/>
  <c r="H739" i="2"/>
  <c r="G739" i="2"/>
  <c r="F739" i="2"/>
  <c r="E739" i="2"/>
  <c r="D739" i="2"/>
  <c r="J738" i="2"/>
  <c r="L738" i="2" s="1"/>
  <c r="H738" i="2"/>
  <c r="I738" i="2" s="1"/>
  <c r="K738" i="2" s="1"/>
  <c r="G738" i="2"/>
  <c r="F738" i="2"/>
  <c r="E738" i="2"/>
  <c r="D738" i="2"/>
  <c r="L737" i="2"/>
  <c r="H737" i="2"/>
  <c r="I737" i="2" s="1"/>
  <c r="J737" i="2" s="1"/>
  <c r="G737" i="2"/>
  <c r="F737" i="2"/>
  <c r="E737" i="2"/>
  <c r="D737" i="2"/>
  <c r="I736" i="2"/>
  <c r="H736" i="2"/>
  <c r="G736" i="2"/>
  <c r="F736" i="2"/>
  <c r="E736" i="2"/>
  <c r="D736" i="2"/>
  <c r="J735" i="2"/>
  <c r="L735" i="2" s="1"/>
  <c r="I735" i="2"/>
  <c r="K735" i="2" s="1"/>
  <c r="H735" i="2"/>
  <c r="G735" i="2"/>
  <c r="F735" i="2"/>
  <c r="E735" i="2"/>
  <c r="D735" i="2"/>
  <c r="J734" i="2"/>
  <c r="L734" i="2" s="1"/>
  <c r="H734" i="2"/>
  <c r="I734" i="2" s="1"/>
  <c r="K734" i="2" s="1"/>
  <c r="G734" i="2"/>
  <c r="F734" i="2"/>
  <c r="E734" i="2"/>
  <c r="D734" i="2"/>
  <c r="L733" i="2"/>
  <c r="H733" i="2"/>
  <c r="I733" i="2" s="1"/>
  <c r="J733" i="2" s="1"/>
  <c r="G733" i="2"/>
  <c r="F733" i="2"/>
  <c r="E733" i="2"/>
  <c r="D733" i="2"/>
  <c r="I732" i="2"/>
  <c r="H732" i="2"/>
  <c r="G732" i="2"/>
  <c r="F732" i="2"/>
  <c r="E732" i="2"/>
  <c r="D732" i="2"/>
  <c r="J731" i="2"/>
  <c r="L731" i="2" s="1"/>
  <c r="I731" i="2"/>
  <c r="K731" i="2" s="1"/>
  <c r="H731" i="2"/>
  <c r="G731" i="2"/>
  <c r="F731" i="2"/>
  <c r="E731" i="2"/>
  <c r="D731" i="2"/>
  <c r="J730" i="2"/>
  <c r="L730" i="2" s="1"/>
  <c r="H730" i="2"/>
  <c r="I730" i="2" s="1"/>
  <c r="K730" i="2" s="1"/>
  <c r="G730" i="2"/>
  <c r="F730" i="2"/>
  <c r="E730" i="2"/>
  <c r="D730" i="2"/>
  <c r="L729" i="2"/>
  <c r="H729" i="2"/>
  <c r="I729" i="2" s="1"/>
  <c r="J729" i="2" s="1"/>
  <c r="G729" i="2"/>
  <c r="F729" i="2"/>
  <c r="E729" i="2"/>
  <c r="D729" i="2"/>
  <c r="I728" i="2"/>
  <c r="H728" i="2"/>
  <c r="G728" i="2"/>
  <c r="F728" i="2"/>
  <c r="E728" i="2"/>
  <c r="D728" i="2"/>
  <c r="J727" i="2"/>
  <c r="L727" i="2" s="1"/>
  <c r="I727" i="2"/>
  <c r="K727" i="2" s="1"/>
  <c r="H727" i="2"/>
  <c r="G727" i="2"/>
  <c r="F727" i="2"/>
  <c r="E727" i="2"/>
  <c r="D727" i="2"/>
  <c r="J726" i="2"/>
  <c r="L726" i="2" s="1"/>
  <c r="H726" i="2"/>
  <c r="I726" i="2" s="1"/>
  <c r="K726" i="2" s="1"/>
  <c r="G726" i="2"/>
  <c r="F726" i="2"/>
  <c r="E726" i="2"/>
  <c r="D726" i="2"/>
  <c r="H725" i="2"/>
  <c r="I725" i="2" s="1"/>
  <c r="J725" i="2" s="1"/>
  <c r="L725" i="2" s="1"/>
  <c r="G725" i="2"/>
  <c r="F725" i="2"/>
  <c r="E725" i="2"/>
  <c r="D725" i="2"/>
  <c r="I724" i="2"/>
  <c r="H724" i="2"/>
  <c r="G724" i="2"/>
  <c r="F724" i="2"/>
  <c r="E724" i="2"/>
  <c r="D724" i="2"/>
  <c r="J723" i="2"/>
  <c r="L723" i="2" s="1"/>
  <c r="I723" i="2"/>
  <c r="K723" i="2" s="1"/>
  <c r="H723" i="2"/>
  <c r="G723" i="2"/>
  <c r="F723" i="2"/>
  <c r="E723" i="2"/>
  <c r="D723" i="2"/>
  <c r="J722" i="2"/>
  <c r="L722" i="2" s="1"/>
  <c r="H722" i="2"/>
  <c r="I722" i="2" s="1"/>
  <c r="K722" i="2" s="1"/>
  <c r="G722" i="2"/>
  <c r="F722" i="2"/>
  <c r="E722" i="2"/>
  <c r="D722" i="2"/>
  <c r="H721" i="2"/>
  <c r="I721" i="2" s="1"/>
  <c r="J721" i="2" s="1"/>
  <c r="L721" i="2" s="1"/>
  <c r="G721" i="2"/>
  <c r="F721" i="2"/>
  <c r="E721" i="2"/>
  <c r="D721" i="2"/>
  <c r="I720" i="2"/>
  <c r="H720" i="2"/>
  <c r="G720" i="2"/>
  <c r="F720" i="2"/>
  <c r="E720" i="2"/>
  <c r="D720" i="2"/>
  <c r="J719" i="2"/>
  <c r="L719" i="2" s="1"/>
  <c r="I719" i="2"/>
  <c r="K719" i="2" s="1"/>
  <c r="H719" i="2"/>
  <c r="G719" i="2"/>
  <c r="F719" i="2"/>
  <c r="E719" i="2"/>
  <c r="D719" i="2"/>
  <c r="J718" i="2"/>
  <c r="L718" i="2" s="1"/>
  <c r="H718" i="2"/>
  <c r="I718" i="2" s="1"/>
  <c r="K718" i="2" s="1"/>
  <c r="G718" i="2"/>
  <c r="F718" i="2"/>
  <c r="E718" i="2"/>
  <c r="D718" i="2"/>
  <c r="H717" i="2"/>
  <c r="I717" i="2" s="1"/>
  <c r="J717" i="2" s="1"/>
  <c r="L717" i="2" s="1"/>
  <c r="G717" i="2"/>
  <c r="F717" i="2"/>
  <c r="E717" i="2"/>
  <c r="D717" i="2"/>
  <c r="I716" i="2"/>
  <c r="H716" i="2"/>
  <c r="G716" i="2"/>
  <c r="F716" i="2"/>
  <c r="E716" i="2"/>
  <c r="D716" i="2"/>
  <c r="J715" i="2"/>
  <c r="L715" i="2" s="1"/>
  <c r="I715" i="2"/>
  <c r="K715" i="2" s="1"/>
  <c r="H715" i="2"/>
  <c r="G715" i="2"/>
  <c r="F715" i="2"/>
  <c r="E715" i="2"/>
  <c r="D715" i="2"/>
  <c r="J714" i="2"/>
  <c r="L714" i="2" s="1"/>
  <c r="H714" i="2"/>
  <c r="I714" i="2" s="1"/>
  <c r="K714" i="2" s="1"/>
  <c r="G714" i="2"/>
  <c r="F714" i="2"/>
  <c r="E714" i="2"/>
  <c r="D714" i="2"/>
  <c r="H713" i="2"/>
  <c r="I713" i="2" s="1"/>
  <c r="J713" i="2" s="1"/>
  <c r="L713" i="2" s="1"/>
  <c r="G713" i="2"/>
  <c r="F713" i="2"/>
  <c r="E713" i="2"/>
  <c r="D713" i="2"/>
  <c r="I712" i="2"/>
  <c r="J712" i="2" s="1"/>
  <c r="L712" i="2" s="1"/>
  <c r="H712" i="2"/>
  <c r="G712" i="2"/>
  <c r="F712" i="2"/>
  <c r="E712" i="2"/>
  <c r="D712" i="2"/>
  <c r="H711" i="2"/>
  <c r="I711" i="2" s="1"/>
  <c r="G711" i="2"/>
  <c r="F711" i="2"/>
  <c r="E711" i="2"/>
  <c r="D711" i="2"/>
  <c r="K710" i="2"/>
  <c r="I710" i="2"/>
  <c r="J710" i="2" s="1"/>
  <c r="L710" i="2" s="1"/>
  <c r="H710" i="2"/>
  <c r="G710" i="2"/>
  <c r="F710" i="2"/>
  <c r="E710" i="2"/>
  <c r="D710" i="2"/>
  <c r="H709" i="2"/>
  <c r="I709" i="2" s="1"/>
  <c r="G709" i="2"/>
  <c r="F709" i="2"/>
  <c r="E709" i="2"/>
  <c r="D709" i="2"/>
  <c r="I708" i="2"/>
  <c r="J708" i="2" s="1"/>
  <c r="L708" i="2" s="1"/>
  <c r="H708" i="2"/>
  <c r="G708" i="2"/>
  <c r="F708" i="2"/>
  <c r="E708" i="2"/>
  <c r="D708" i="2"/>
  <c r="H707" i="2"/>
  <c r="I707" i="2" s="1"/>
  <c r="G707" i="2"/>
  <c r="F707" i="2"/>
  <c r="E707" i="2"/>
  <c r="D707" i="2"/>
  <c r="K706" i="2"/>
  <c r="I706" i="2"/>
  <c r="J706" i="2" s="1"/>
  <c r="L706" i="2" s="1"/>
  <c r="H706" i="2"/>
  <c r="G706" i="2"/>
  <c r="F706" i="2"/>
  <c r="E706" i="2"/>
  <c r="D706" i="2"/>
  <c r="H705" i="2"/>
  <c r="I705" i="2" s="1"/>
  <c r="G705" i="2"/>
  <c r="F705" i="2"/>
  <c r="E705" i="2"/>
  <c r="D705" i="2"/>
  <c r="I704" i="2"/>
  <c r="J704" i="2" s="1"/>
  <c r="L704" i="2" s="1"/>
  <c r="H704" i="2"/>
  <c r="G704" i="2"/>
  <c r="F704" i="2"/>
  <c r="E704" i="2"/>
  <c r="D704" i="2"/>
  <c r="H703" i="2"/>
  <c r="I703" i="2" s="1"/>
  <c r="G703" i="2"/>
  <c r="F703" i="2"/>
  <c r="E703" i="2"/>
  <c r="D703" i="2"/>
  <c r="K702" i="2"/>
  <c r="I702" i="2"/>
  <c r="J702" i="2" s="1"/>
  <c r="L702" i="2" s="1"/>
  <c r="H702" i="2"/>
  <c r="G702" i="2"/>
  <c r="F702" i="2"/>
  <c r="E702" i="2"/>
  <c r="D702" i="2"/>
  <c r="H701" i="2"/>
  <c r="I701" i="2" s="1"/>
  <c r="G701" i="2"/>
  <c r="F701" i="2"/>
  <c r="E701" i="2"/>
  <c r="D701" i="2"/>
  <c r="I700" i="2"/>
  <c r="J700" i="2" s="1"/>
  <c r="L700" i="2" s="1"/>
  <c r="H700" i="2"/>
  <c r="G700" i="2"/>
  <c r="F700" i="2"/>
  <c r="E700" i="2"/>
  <c r="D700" i="2"/>
  <c r="H699" i="2"/>
  <c r="I699" i="2" s="1"/>
  <c r="G699" i="2"/>
  <c r="F699" i="2"/>
  <c r="E699" i="2"/>
  <c r="D699" i="2"/>
  <c r="K698" i="2"/>
  <c r="I698" i="2"/>
  <c r="J698" i="2" s="1"/>
  <c r="L698" i="2" s="1"/>
  <c r="H698" i="2"/>
  <c r="G698" i="2"/>
  <c r="F698" i="2"/>
  <c r="E698" i="2"/>
  <c r="D698" i="2"/>
  <c r="H697" i="2"/>
  <c r="I697" i="2" s="1"/>
  <c r="G697" i="2"/>
  <c r="F697" i="2"/>
  <c r="E697" i="2"/>
  <c r="D697" i="2"/>
  <c r="I696" i="2"/>
  <c r="J696" i="2" s="1"/>
  <c r="L696" i="2" s="1"/>
  <c r="H696" i="2"/>
  <c r="G696" i="2"/>
  <c r="F696" i="2"/>
  <c r="E696" i="2"/>
  <c r="D696" i="2"/>
  <c r="H695" i="2"/>
  <c r="I695" i="2" s="1"/>
  <c r="G695" i="2"/>
  <c r="F695" i="2"/>
  <c r="E695" i="2"/>
  <c r="D695" i="2"/>
  <c r="K694" i="2"/>
  <c r="I694" i="2"/>
  <c r="J694" i="2" s="1"/>
  <c r="L694" i="2" s="1"/>
  <c r="H694" i="2"/>
  <c r="G694" i="2"/>
  <c r="F694" i="2"/>
  <c r="E694" i="2"/>
  <c r="D694" i="2"/>
  <c r="H693" i="2"/>
  <c r="I693" i="2" s="1"/>
  <c r="G693" i="2"/>
  <c r="F693" i="2"/>
  <c r="E693" i="2"/>
  <c r="D693" i="2"/>
  <c r="I692" i="2"/>
  <c r="J692" i="2" s="1"/>
  <c r="L692" i="2" s="1"/>
  <c r="H692" i="2"/>
  <c r="G692" i="2"/>
  <c r="F692" i="2"/>
  <c r="E692" i="2"/>
  <c r="D692" i="2"/>
  <c r="H691" i="2"/>
  <c r="I691" i="2" s="1"/>
  <c r="G691" i="2"/>
  <c r="F691" i="2"/>
  <c r="E691" i="2"/>
  <c r="D691" i="2"/>
  <c r="K690" i="2"/>
  <c r="I690" i="2"/>
  <c r="J690" i="2" s="1"/>
  <c r="L690" i="2" s="1"/>
  <c r="H690" i="2"/>
  <c r="G690" i="2"/>
  <c r="F690" i="2"/>
  <c r="E690" i="2"/>
  <c r="D690" i="2"/>
  <c r="H689" i="2"/>
  <c r="I689" i="2" s="1"/>
  <c r="G689" i="2"/>
  <c r="F689" i="2"/>
  <c r="E689" i="2"/>
  <c r="D689" i="2"/>
  <c r="I688" i="2"/>
  <c r="J688" i="2" s="1"/>
  <c r="L688" i="2" s="1"/>
  <c r="H688" i="2"/>
  <c r="G688" i="2"/>
  <c r="F688" i="2"/>
  <c r="E688" i="2"/>
  <c r="D688" i="2"/>
  <c r="H687" i="2"/>
  <c r="I687" i="2" s="1"/>
  <c r="G687" i="2"/>
  <c r="F687" i="2"/>
  <c r="E687" i="2"/>
  <c r="D687" i="2"/>
  <c r="K686" i="2"/>
  <c r="I686" i="2"/>
  <c r="J686" i="2" s="1"/>
  <c r="L686" i="2" s="1"/>
  <c r="H686" i="2"/>
  <c r="G686" i="2"/>
  <c r="F686" i="2"/>
  <c r="E686" i="2"/>
  <c r="D686" i="2"/>
  <c r="H685" i="2"/>
  <c r="I685" i="2" s="1"/>
  <c r="G685" i="2"/>
  <c r="F685" i="2"/>
  <c r="E685" i="2"/>
  <c r="D685" i="2"/>
  <c r="I684" i="2"/>
  <c r="J684" i="2" s="1"/>
  <c r="L684" i="2" s="1"/>
  <c r="H684" i="2"/>
  <c r="G684" i="2"/>
  <c r="F684" i="2"/>
  <c r="E684" i="2"/>
  <c r="D684" i="2"/>
  <c r="H683" i="2"/>
  <c r="I683" i="2" s="1"/>
  <c r="G683" i="2"/>
  <c r="F683" i="2"/>
  <c r="E683" i="2"/>
  <c r="D683" i="2"/>
  <c r="K682" i="2"/>
  <c r="I682" i="2"/>
  <c r="J682" i="2" s="1"/>
  <c r="L682" i="2" s="1"/>
  <c r="H682" i="2"/>
  <c r="G682" i="2"/>
  <c r="F682" i="2"/>
  <c r="E682" i="2"/>
  <c r="D682" i="2"/>
  <c r="H681" i="2"/>
  <c r="I681" i="2" s="1"/>
  <c r="G681" i="2"/>
  <c r="F681" i="2"/>
  <c r="E681" i="2"/>
  <c r="D681" i="2"/>
  <c r="I680" i="2"/>
  <c r="J680" i="2" s="1"/>
  <c r="L680" i="2" s="1"/>
  <c r="H680" i="2"/>
  <c r="G680" i="2"/>
  <c r="F680" i="2"/>
  <c r="E680" i="2"/>
  <c r="D680" i="2"/>
  <c r="H679" i="2"/>
  <c r="I679" i="2" s="1"/>
  <c r="G679" i="2"/>
  <c r="F679" i="2"/>
  <c r="E679" i="2"/>
  <c r="D679" i="2"/>
  <c r="K678" i="2"/>
  <c r="I678" i="2"/>
  <c r="J678" i="2" s="1"/>
  <c r="L678" i="2" s="1"/>
  <c r="H678" i="2"/>
  <c r="G678" i="2"/>
  <c r="F678" i="2"/>
  <c r="E678" i="2"/>
  <c r="D678" i="2"/>
  <c r="H677" i="2"/>
  <c r="I677" i="2" s="1"/>
  <c r="G677" i="2"/>
  <c r="F677" i="2"/>
  <c r="E677" i="2"/>
  <c r="D677" i="2"/>
  <c r="I676" i="2"/>
  <c r="J676" i="2" s="1"/>
  <c r="L676" i="2" s="1"/>
  <c r="H676" i="2"/>
  <c r="G676" i="2"/>
  <c r="F676" i="2"/>
  <c r="E676" i="2"/>
  <c r="D676" i="2"/>
  <c r="H675" i="2"/>
  <c r="I675" i="2" s="1"/>
  <c r="G675" i="2"/>
  <c r="F675" i="2"/>
  <c r="E675" i="2"/>
  <c r="D675" i="2"/>
  <c r="K674" i="2"/>
  <c r="I674" i="2"/>
  <c r="J674" i="2" s="1"/>
  <c r="L674" i="2" s="1"/>
  <c r="H674" i="2"/>
  <c r="G674" i="2"/>
  <c r="F674" i="2"/>
  <c r="E674" i="2"/>
  <c r="D674" i="2"/>
  <c r="H673" i="2"/>
  <c r="I673" i="2" s="1"/>
  <c r="G673" i="2"/>
  <c r="F673" i="2"/>
  <c r="E673" i="2"/>
  <c r="D673" i="2"/>
  <c r="I672" i="2"/>
  <c r="J672" i="2" s="1"/>
  <c r="L672" i="2" s="1"/>
  <c r="H672" i="2"/>
  <c r="G672" i="2"/>
  <c r="F672" i="2"/>
  <c r="E672" i="2"/>
  <c r="D672" i="2"/>
  <c r="H671" i="2"/>
  <c r="I671" i="2" s="1"/>
  <c r="G671" i="2"/>
  <c r="F671" i="2"/>
  <c r="E671" i="2"/>
  <c r="D671" i="2"/>
  <c r="K670" i="2"/>
  <c r="I670" i="2"/>
  <c r="J670" i="2" s="1"/>
  <c r="L670" i="2" s="1"/>
  <c r="H670" i="2"/>
  <c r="G670" i="2"/>
  <c r="F670" i="2"/>
  <c r="E670" i="2"/>
  <c r="D670" i="2"/>
  <c r="H669" i="2"/>
  <c r="I669" i="2" s="1"/>
  <c r="G669" i="2"/>
  <c r="F669" i="2"/>
  <c r="E669" i="2"/>
  <c r="D669" i="2"/>
  <c r="I668" i="2"/>
  <c r="J668" i="2" s="1"/>
  <c r="L668" i="2" s="1"/>
  <c r="H668" i="2"/>
  <c r="G668" i="2"/>
  <c r="F668" i="2"/>
  <c r="E668" i="2"/>
  <c r="D668" i="2"/>
  <c r="H667" i="2"/>
  <c r="I667" i="2" s="1"/>
  <c r="G667" i="2"/>
  <c r="F667" i="2"/>
  <c r="E667" i="2"/>
  <c r="D667" i="2"/>
  <c r="K666" i="2"/>
  <c r="I666" i="2"/>
  <c r="J666" i="2" s="1"/>
  <c r="L666" i="2" s="1"/>
  <c r="H666" i="2"/>
  <c r="G666" i="2"/>
  <c r="F666" i="2"/>
  <c r="E666" i="2"/>
  <c r="D666" i="2"/>
  <c r="H665" i="2"/>
  <c r="I665" i="2" s="1"/>
  <c r="G665" i="2"/>
  <c r="F665" i="2"/>
  <c r="E665" i="2"/>
  <c r="D665" i="2"/>
  <c r="I664" i="2"/>
  <c r="J664" i="2" s="1"/>
  <c r="L664" i="2" s="1"/>
  <c r="H664" i="2"/>
  <c r="G664" i="2"/>
  <c r="F664" i="2"/>
  <c r="E664" i="2"/>
  <c r="D664" i="2"/>
  <c r="H663" i="2"/>
  <c r="I663" i="2" s="1"/>
  <c r="G663" i="2"/>
  <c r="F663" i="2"/>
  <c r="E663" i="2"/>
  <c r="D663" i="2"/>
  <c r="K662" i="2"/>
  <c r="I662" i="2"/>
  <c r="J662" i="2" s="1"/>
  <c r="L662" i="2" s="1"/>
  <c r="H662" i="2"/>
  <c r="G662" i="2"/>
  <c r="F662" i="2"/>
  <c r="E662" i="2"/>
  <c r="D662" i="2"/>
  <c r="H661" i="2"/>
  <c r="I661" i="2" s="1"/>
  <c r="G661" i="2"/>
  <c r="F661" i="2"/>
  <c r="E661" i="2"/>
  <c r="D661" i="2"/>
  <c r="I660" i="2"/>
  <c r="J660" i="2" s="1"/>
  <c r="L660" i="2" s="1"/>
  <c r="H660" i="2"/>
  <c r="G660" i="2"/>
  <c r="F660" i="2"/>
  <c r="E660" i="2"/>
  <c r="D660" i="2"/>
  <c r="H659" i="2"/>
  <c r="I659" i="2" s="1"/>
  <c r="G659" i="2"/>
  <c r="F659" i="2"/>
  <c r="E659" i="2"/>
  <c r="D659" i="2"/>
  <c r="K658" i="2"/>
  <c r="I658" i="2"/>
  <c r="J658" i="2" s="1"/>
  <c r="L658" i="2" s="1"/>
  <c r="H658" i="2"/>
  <c r="G658" i="2"/>
  <c r="F658" i="2"/>
  <c r="E658" i="2"/>
  <c r="D658" i="2"/>
  <c r="H657" i="2"/>
  <c r="I657" i="2" s="1"/>
  <c r="G657" i="2"/>
  <c r="F657" i="2"/>
  <c r="E657" i="2"/>
  <c r="D657" i="2"/>
  <c r="I656" i="2"/>
  <c r="J656" i="2" s="1"/>
  <c r="L656" i="2" s="1"/>
  <c r="H656" i="2"/>
  <c r="G656" i="2"/>
  <c r="F656" i="2"/>
  <c r="E656" i="2"/>
  <c r="D656" i="2"/>
  <c r="H655" i="2"/>
  <c r="I655" i="2" s="1"/>
  <c r="G655" i="2"/>
  <c r="F655" i="2"/>
  <c r="E655" i="2"/>
  <c r="D655" i="2"/>
  <c r="K654" i="2"/>
  <c r="I654" i="2"/>
  <c r="J654" i="2" s="1"/>
  <c r="L654" i="2" s="1"/>
  <c r="H654" i="2"/>
  <c r="G654" i="2"/>
  <c r="F654" i="2"/>
  <c r="E654" i="2"/>
  <c r="D654" i="2"/>
  <c r="H653" i="2"/>
  <c r="I653" i="2" s="1"/>
  <c r="G653" i="2"/>
  <c r="F653" i="2"/>
  <c r="E653" i="2"/>
  <c r="D653" i="2"/>
  <c r="I652" i="2"/>
  <c r="J652" i="2" s="1"/>
  <c r="L652" i="2" s="1"/>
  <c r="H652" i="2"/>
  <c r="G652" i="2"/>
  <c r="F652" i="2"/>
  <c r="E652" i="2"/>
  <c r="D652" i="2"/>
  <c r="H651" i="2"/>
  <c r="I651" i="2" s="1"/>
  <c r="G651" i="2"/>
  <c r="F651" i="2"/>
  <c r="E651" i="2"/>
  <c r="D651" i="2"/>
  <c r="K650" i="2"/>
  <c r="I650" i="2"/>
  <c r="J650" i="2" s="1"/>
  <c r="L650" i="2" s="1"/>
  <c r="H650" i="2"/>
  <c r="G650" i="2"/>
  <c r="F650" i="2"/>
  <c r="E650" i="2"/>
  <c r="D650" i="2"/>
  <c r="H649" i="2"/>
  <c r="I649" i="2" s="1"/>
  <c r="G649" i="2"/>
  <c r="F649" i="2"/>
  <c r="E649" i="2"/>
  <c r="D649" i="2"/>
  <c r="I648" i="2"/>
  <c r="J648" i="2" s="1"/>
  <c r="L648" i="2" s="1"/>
  <c r="H648" i="2"/>
  <c r="G648" i="2"/>
  <c r="F648" i="2"/>
  <c r="E648" i="2"/>
  <c r="D648" i="2"/>
  <c r="H647" i="2"/>
  <c r="I647" i="2" s="1"/>
  <c r="G647" i="2"/>
  <c r="F647" i="2"/>
  <c r="E647" i="2"/>
  <c r="D647" i="2"/>
  <c r="K646" i="2"/>
  <c r="I646" i="2"/>
  <c r="J646" i="2" s="1"/>
  <c r="L646" i="2" s="1"/>
  <c r="H646" i="2"/>
  <c r="G646" i="2"/>
  <c r="F646" i="2"/>
  <c r="E646" i="2"/>
  <c r="D646" i="2"/>
  <c r="H645" i="2"/>
  <c r="I645" i="2" s="1"/>
  <c r="G645" i="2"/>
  <c r="F645" i="2"/>
  <c r="E645" i="2"/>
  <c r="D645" i="2"/>
  <c r="I644" i="2"/>
  <c r="J644" i="2" s="1"/>
  <c r="L644" i="2" s="1"/>
  <c r="H644" i="2"/>
  <c r="G644" i="2"/>
  <c r="F644" i="2"/>
  <c r="E644" i="2"/>
  <c r="D644" i="2"/>
  <c r="H643" i="2"/>
  <c r="I643" i="2" s="1"/>
  <c r="G643" i="2"/>
  <c r="F643" i="2"/>
  <c r="E643" i="2"/>
  <c r="D643" i="2"/>
  <c r="K642" i="2"/>
  <c r="I642" i="2"/>
  <c r="J642" i="2" s="1"/>
  <c r="L642" i="2" s="1"/>
  <c r="H642" i="2"/>
  <c r="G642" i="2"/>
  <c r="F642" i="2"/>
  <c r="E642" i="2"/>
  <c r="D642" i="2"/>
  <c r="H641" i="2"/>
  <c r="I641" i="2" s="1"/>
  <c r="G641" i="2"/>
  <c r="F641" i="2"/>
  <c r="E641" i="2"/>
  <c r="D641" i="2"/>
  <c r="I640" i="2"/>
  <c r="J640" i="2" s="1"/>
  <c r="L640" i="2" s="1"/>
  <c r="H640" i="2"/>
  <c r="G640" i="2"/>
  <c r="F640" i="2"/>
  <c r="E640" i="2"/>
  <c r="D640" i="2"/>
  <c r="H639" i="2"/>
  <c r="I639" i="2" s="1"/>
  <c r="G639" i="2"/>
  <c r="F639" i="2"/>
  <c r="E639" i="2"/>
  <c r="D639" i="2"/>
  <c r="K638" i="2"/>
  <c r="I638" i="2"/>
  <c r="J638" i="2" s="1"/>
  <c r="L638" i="2" s="1"/>
  <c r="H638" i="2"/>
  <c r="G638" i="2"/>
  <c r="F638" i="2"/>
  <c r="E638" i="2"/>
  <c r="D638" i="2"/>
  <c r="H637" i="2"/>
  <c r="I637" i="2" s="1"/>
  <c r="G637" i="2"/>
  <c r="F637" i="2"/>
  <c r="E637" i="2"/>
  <c r="D637" i="2"/>
  <c r="I636" i="2"/>
  <c r="J636" i="2" s="1"/>
  <c r="L636" i="2" s="1"/>
  <c r="H636" i="2"/>
  <c r="G636" i="2"/>
  <c r="F636" i="2"/>
  <c r="E636" i="2"/>
  <c r="D636" i="2"/>
  <c r="H635" i="2"/>
  <c r="I635" i="2" s="1"/>
  <c r="G635" i="2"/>
  <c r="F635" i="2"/>
  <c r="E635" i="2"/>
  <c r="D635" i="2"/>
  <c r="K634" i="2"/>
  <c r="I634" i="2"/>
  <c r="J634" i="2" s="1"/>
  <c r="L634" i="2" s="1"/>
  <c r="H634" i="2"/>
  <c r="G634" i="2"/>
  <c r="F634" i="2"/>
  <c r="E634" i="2"/>
  <c r="D634" i="2"/>
  <c r="H633" i="2"/>
  <c r="I633" i="2" s="1"/>
  <c r="G633" i="2"/>
  <c r="F633" i="2"/>
  <c r="E633" i="2"/>
  <c r="D633" i="2"/>
  <c r="I632" i="2"/>
  <c r="J632" i="2" s="1"/>
  <c r="L632" i="2" s="1"/>
  <c r="H632" i="2"/>
  <c r="G632" i="2"/>
  <c r="F632" i="2"/>
  <c r="E632" i="2"/>
  <c r="D632" i="2"/>
  <c r="H631" i="2"/>
  <c r="I631" i="2" s="1"/>
  <c r="G631" i="2"/>
  <c r="F631" i="2"/>
  <c r="E631" i="2"/>
  <c r="D631" i="2"/>
  <c r="K630" i="2"/>
  <c r="I630" i="2"/>
  <c r="J630" i="2" s="1"/>
  <c r="L630" i="2" s="1"/>
  <c r="H630" i="2"/>
  <c r="G630" i="2"/>
  <c r="F630" i="2"/>
  <c r="E630" i="2"/>
  <c r="D630" i="2"/>
  <c r="H629" i="2"/>
  <c r="I629" i="2" s="1"/>
  <c r="G629" i="2"/>
  <c r="F629" i="2"/>
  <c r="E629" i="2"/>
  <c r="D629" i="2"/>
  <c r="I628" i="2"/>
  <c r="J628" i="2" s="1"/>
  <c r="L628" i="2" s="1"/>
  <c r="H628" i="2"/>
  <c r="G628" i="2"/>
  <c r="F628" i="2"/>
  <c r="E628" i="2"/>
  <c r="D628" i="2"/>
  <c r="H627" i="2"/>
  <c r="I627" i="2" s="1"/>
  <c r="G627" i="2"/>
  <c r="F627" i="2"/>
  <c r="E627" i="2"/>
  <c r="D627" i="2"/>
  <c r="K626" i="2"/>
  <c r="I626" i="2"/>
  <c r="J626" i="2" s="1"/>
  <c r="L626" i="2" s="1"/>
  <c r="H626" i="2"/>
  <c r="G626" i="2"/>
  <c r="F626" i="2"/>
  <c r="E626" i="2"/>
  <c r="D626" i="2"/>
  <c r="H625" i="2"/>
  <c r="I625" i="2" s="1"/>
  <c r="G625" i="2"/>
  <c r="F625" i="2"/>
  <c r="E625" i="2"/>
  <c r="D625" i="2"/>
  <c r="I624" i="2"/>
  <c r="J624" i="2" s="1"/>
  <c r="L624" i="2" s="1"/>
  <c r="H624" i="2"/>
  <c r="G624" i="2"/>
  <c r="F624" i="2"/>
  <c r="E624" i="2"/>
  <c r="D624" i="2"/>
  <c r="H623" i="2"/>
  <c r="I623" i="2" s="1"/>
  <c r="G623" i="2"/>
  <c r="F623" i="2"/>
  <c r="E623" i="2"/>
  <c r="D623" i="2"/>
  <c r="K622" i="2"/>
  <c r="I622" i="2"/>
  <c r="J622" i="2" s="1"/>
  <c r="L622" i="2" s="1"/>
  <c r="H622" i="2"/>
  <c r="G622" i="2"/>
  <c r="F622" i="2"/>
  <c r="E622" i="2"/>
  <c r="D622" i="2"/>
  <c r="H621" i="2"/>
  <c r="I621" i="2" s="1"/>
  <c r="G621" i="2"/>
  <c r="F621" i="2"/>
  <c r="E621" i="2"/>
  <c r="D621" i="2"/>
  <c r="I620" i="2"/>
  <c r="J620" i="2" s="1"/>
  <c r="L620" i="2" s="1"/>
  <c r="H620" i="2"/>
  <c r="G620" i="2"/>
  <c r="F620" i="2"/>
  <c r="E620" i="2"/>
  <c r="D620" i="2"/>
  <c r="H619" i="2"/>
  <c r="I619" i="2" s="1"/>
  <c r="G619" i="2"/>
  <c r="F619" i="2"/>
  <c r="E619" i="2"/>
  <c r="D619" i="2"/>
  <c r="K618" i="2"/>
  <c r="I618" i="2"/>
  <c r="J618" i="2" s="1"/>
  <c r="L618" i="2" s="1"/>
  <c r="H618" i="2"/>
  <c r="G618" i="2"/>
  <c r="F618" i="2"/>
  <c r="E618" i="2"/>
  <c r="D618" i="2"/>
  <c r="H617" i="2"/>
  <c r="I617" i="2" s="1"/>
  <c r="G617" i="2"/>
  <c r="F617" i="2"/>
  <c r="E617" i="2"/>
  <c r="D617" i="2"/>
  <c r="I616" i="2"/>
  <c r="J616" i="2" s="1"/>
  <c r="L616" i="2" s="1"/>
  <c r="H616" i="2"/>
  <c r="G616" i="2"/>
  <c r="F616" i="2"/>
  <c r="E616" i="2"/>
  <c r="D616" i="2"/>
  <c r="H615" i="2"/>
  <c r="I615" i="2" s="1"/>
  <c r="G615" i="2"/>
  <c r="F615" i="2"/>
  <c r="E615" i="2"/>
  <c r="D615" i="2"/>
  <c r="K614" i="2"/>
  <c r="I614" i="2"/>
  <c r="J614" i="2" s="1"/>
  <c r="L614" i="2" s="1"/>
  <c r="H614" i="2"/>
  <c r="G614" i="2"/>
  <c r="F614" i="2"/>
  <c r="E614" i="2"/>
  <c r="D614" i="2"/>
  <c r="H613" i="2"/>
  <c r="I613" i="2" s="1"/>
  <c r="G613" i="2"/>
  <c r="F613" i="2"/>
  <c r="E613" i="2"/>
  <c r="D613" i="2"/>
  <c r="I612" i="2"/>
  <c r="J612" i="2" s="1"/>
  <c r="L612" i="2" s="1"/>
  <c r="H612" i="2"/>
  <c r="G612" i="2"/>
  <c r="F612" i="2"/>
  <c r="E612" i="2"/>
  <c r="D612" i="2"/>
  <c r="H611" i="2"/>
  <c r="I611" i="2" s="1"/>
  <c r="G611" i="2"/>
  <c r="F611" i="2"/>
  <c r="E611" i="2"/>
  <c r="D611" i="2"/>
  <c r="K610" i="2"/>
  <c r="I610" i="2"/>
  <c r="J610" i="2" s="1"/>
  <c r="L610" i="2" s="1"/>
  <c r="H610" i="2"/>
  <c r="G610" i="2"/>
  <c r="F610" i="2"/>
  <c r="E610" i="2"/>
  <c r="D610" i="2"/>
  <c r="H609" i="2"/>
  <c r="I609" i="2" s="1"/>
  <c r="G609" i="2"/>
  <c r="F609" i="2"/>
  <c r="E609" i="2"/>
  <c r="D609" i="2"/>
  <c r="I608" i="2"/>
  <c r="J608" i="2" s="1"/>
  <c r="L608" i="2" s="1"/>
  <c r="H608" i="2"/>
  <c r="G608" i="2"/>
  <c r="F608" i="2"/>
  <c r="E608" i="2"/>
  <c r="D608" i="2"/>
  <c r="H607" i="2"/>
  <c r="I607" i="2" s="1"/>
  <c r="G607" i="2"/>
  <c r="F607" i="2"/>
  <c r="E607" i="2"/>
  <c r="D607" i="2"/>
  <c r="K606" i="2"/>
  <c r="I606" i="2"/>
  <c r="J606" i="2" s="1"/>
  <c r="L606" i="2" s="1"/>
  <c r="H606" i="2"/>
  <c r="G606" i="2"/>
  <c r="F606" i="2"/>
  <c r="E606" i="2"/>
  <c r="D606" i="2"/>
  <c r="H605" i="2"/>
  <c r="I605" i="2" s="1"/>
  <c r="G605" i="2"/>
  <c r="F605" i="2"/>
  <c r="E605" i="2"/>
  <c r="D605" i="2"/>
  <c r="I604" i="2"/>
  <c r="J604" i="2" s="1"/>
  <c r="L604" i="2" s="1"/>
  <c r="H604" i="2"/>
  <c r="G604" i="2"/>
  <c r="F604" i="2"/>
  <c r="E604" i="2"/>
  <c r="D604" i="2"/>
  <c r="H603" i="2"/>
  <c r="I603" i="2" s="1"/>
  <c r="G603" i="2"/>
  <c r="F603" i="2"/>
  <c r="E603" i="2"/>
  <c r="D603" i="2"/>
  <c r="K602" i="2"/>
  <c r="I602" i="2"/>
  <c r="J602" i="2" s="1"/>
  <c r="L602" i="2" s="1"/>
  <c r="H602" i="2"/>
  <c r="G602" i="2"/>
  <c r="F602" i="2"/>
  <c r="E602" i="2"/>
  <c r="D602" i="2"/>
  <c r="H601" i="2"/>
  <c r="I601" i="2" s="1"/>
  <c r="G601" i="2"/>
  <c r="F601" i="2"/>
  <c r="E601" i="2"/>
  <c r="D601" i="2"/>
  <c r="I600" i="2"/>
  <c r="J600" i="2" s="1"/>
  <c r="L600" i="2" s="1"/>
  <c r="H600" i="2"/>
  <c r="G600" i="2"/>
  <c r="F600" i="2"/>
  <c r="E600" i="2"/>
  <c r="D600" i="2"/>
  <c r="H599" i="2"/>
  <c r="I599" i="2" s="1"/>
  <c r="G599" i="2"/>
  <c r="F599" i="2"/>
  <c r="E599" i="2"/>
  <c r="D599" i="2"/>
  <c r="K598" i="2"/>
  <c r="I598" i="2"/>
  <c r="J598" i="2" s="1"/>
  <c r="L598" i="2" s="1"/>
  <c r="H598" i="2"/>
  <c r="G598" i="2"/>
  <c r="F598" i="2"/>
  <c r="E598" i="2"/>
  <c r="D598" i="2"/>
  <c r="H597" i="2"/>
  <c r="I597" i="2" s="1"/>
  <c r="G597" i="2"/>
  <c r="F597" i="2"/>
  <c r="E597" i="2"/>
  <c r="D597" i="2"/>
  <c r="I596" i="2"/>
  <c r="J596" i="2" s="1"/>
  <c r="L596" i="2" s="1"/>
  <c r="H596" i="2"/>
  <c r="G596" i="2"/>
  <c r="F596" i="2"/>
  <c r="E596" i="2"/>
  <c r="D596" i="2"/>
  <c r="H595" i="2"/>
  <c r="I595" i="2" s="1"/>
  <c r="G595" i="2"/>
  <c r="F595" i="2"/>
  <c r="E595" i="2"/>
  <c r="D595" i="2"/>
  <c r="K594" i="2"/>
  <c r="I594" i="2"/>
  <c r="J594" i="2" s="1"/>
  <c r="L594" i="2" s="1"/>
  <c r="H594" i="2"/>
  <c r="G594" i="2"/>
  <c r="F594" i="2"/>
  <c r="E594" i="2"/>
  <c r="D594" i="2"/>
  <c r="H593" i="2"/>
  <c r="I593" i="2" s="1"/>
  <c r="G593" i="2"/>
  <c r="F593" i="2"/>
  <c r="E593" i="2"/>
  <c r="D593" i="2"/>
  <c r="I592" i="2"/>
  <c r="J592" i="2" s="1"/>
  <c r="L592" i="2" s="1"/>
  <c r="H592" i="2"/>
  <c r="G592" i="2"/>
  <c r="F592" i="2"/>
  <c r="E592" i="2"/>
  <c r="D592" i="2"/>
  <c r="H591" i="2"/>
  <c r="I591" i="2" s="1"/>
  <c r="G591" i="2"/>
  <c r="F591" i="2"/>
  <c r="E591" i="2"/>
  <c r="D591" i="2"/>
  <c r="K590" i="2"/>
  <c r="I590" i="2"/>
  <c r="J590" i="2" s="1"/>
  <c r="L590" i="2" s="1"/>
  <c r="H590" i="2"/>
  <c r="G590" i="2"/>
  <c r="F590" i="2"/>
  <c r="E590" i="2"/>
  <c r="D590" i="2"/>
  <c r="H589" i="2"/>
  <c r="I589" i="2" s="1"/>
  <c r="G589" i="2"/>
  <c r="F589" i="2"/>
  <c r="E589" i="2"/>
  <c r="D589" i="2"/>
  <c r="I588" i="2"/>
  <c r="J588" i="2" s="1"/>
  <c r="L588" i="2" s="1"/>
  <c r="H588" i="2"/>
  <c r="G588" i="2"/>
  <c r="F588" i="2"/>
  <c r="E588" i="2"/>
  <c r="D588" i="2"/>
  <c r="H587" i="2"/>
  <c r="I587" i="2" s="1"/>
  <c r="G587" i="2"/>
  <c r="F587" i="2"/>
  <c r="E587" i="2"/>
  <c r="D587" i="2"/>
  <c r="K586" i="2"/>
  <c r="I586" i="2"/>
  <c r="J586" i="2" s="1"/>
  <c r="L586" i="2" s="1"/>
  <c r="H586" i="2"/>
  <c r="G586" i="2"/>
  <c r="F586" i="2"/>
  <c r="E586" i="2"/>
  <c r="D586" i="2"/>
  <c r="H585" i="2"/>
  <c r="I585" i="2" s="1"/>
  <c r="G585" i="2"/>
  <c r="F585" i="2"/>
  <c r="E585" i="2"/>
  <c r="D585" i="2"/>
  <c r="I584" i="2"/>
  <c r="J584" i="2" s="1"/>
  <c r="L584" i="2" s="1"/>
  <c r="H584" i="2"/>
  <c r="G584" i="2"/>
  <c r="F584" i="2"/>
  <c r="E584" i="2"/>
  <c r="D584" i="2"/>
  <c r="H583" i="2"/>
  <c r="I583" i="2" s="1"/>
  <c r="G583" i="2"/>
  <c r="F583" i="2"/>
  <c r="E583" i="2"/>
  <c r="D583" i="2"/>
  <c r="K582" i="2"/>
  <c r="I582" i="2"/>
  <c r="J582" i="2" s="1"/>
  <c r="L582" i="2" s="1"/>
  <c r="H582" i="2"/>
  <c r="G582" i="2"/>
  <c r="F582" i="2"/>
  <c r="E582" i="2"/>
  <c r="D582" i="2"/>
  <c r="H581" i="2"/>
  <c r="I581" i="2" s="1"/>
  <c r="G581" i="2"/>
  <c r="F581" i="2"/>
  <c r="E581" i="2"/>
  <c r="D581" i="2"/>
  <c r="I580" i="2"/>
  <c r="J580" i="2" s="1"/>
  <c r="L580" i="2" s="1"/>
  <c r="H580" i="2"/>
  <c r="G580" i="2"/>
  <c r="F580" i="2"/>
  <c r="E580" i="2"/>
  <c r="D580" i="2"/>
  <c r="H579" i="2"/>
  <c r="I579" i="2" s="1"/>
  <c r="G579" i="2"/>
  <c r="F579" i="2"/>
  <c r="E579" i="2"/>
  <c r="D579" i="2"/>
  <c r="K578" i="2"/>
  <c r="I578" i="2"/>
  <c r="J578" i="2" s="1"/>
  <c r="L578" i="2" s="1"/>
  <c r="H578" i="2"/>
  <c r="G578" i="2"/>
  <c r="F578" i="2"/>
  <c r="E578" i="2"/>
  <c r="D578" i="2"/>
  <c r="H577" i="2"/>
  <c r="I577" i="2" s="1"/>
  <c r="G577" i="2"/>
  <c r="F577" i="2"/>
  <c r="E577" i="2"/>
  <c r="D577" i="2"/>
  <c r="I576" i="2"/>
  <c r="J576" i="2" s="1"/>
  <c r="L576" i="2" s="1"/>
  <c r="H576" i="2"/>
  <c r="G576" i="2"/>
  <c r="F576" i="2"/>
  <c r="E576" i="2"/>
  <c r="D576" i="2"/>
  <c r="H575" i="2"/>
  <c r="I575" i="2" s="1"/>
  <c r="G575" i="2"/>
  <c r="F575" i="2"/>
  <c r="E575" i="2"/>
  <c r="D575" i="2"/>
  <c r="K574" i="2"/>
  <c r="I574" i="2"/>
  <c r="J574" i="2" s="1"/>
  <c r="L574" i="2" s="1"/>
  <c r="H574" i="2"/>
  <c r="G574" i="2"/>
  <c r="F574" i="2"/>
  <c r="E574" i="2"/>
  <c r="D574" i="2"/>
  <c r="H573" i="2"/>
  <c r="I573" i="2" s="1"/>
  <c r="G573" i="2"/>
  <c r="F573" i="2"/>
  <c r="E573" i="2"/>
  <c r="D573" i="2"/>
  <c r="I572" i="2"/>
  <c r="J572" i="2" s="1"/>
  <c r="L572" i="2" s="1"/>
  <c r="H572" i="2"/>
  <c r="G572" i="2"/>
  <c r="F572" i="2"/>
  <c r="E572" i="2"/>
  <c r="D572" i="2"/>
  <c r="H571" i="2"/>
  <c r="I571" i="2" s="1"/>
  <c r="G571" i="2"/>
  <c r="F571" i="2"/>
  <c r="E571" i="2"/>
  <c r="D571" i="2"/>
  <c r="K570" i="2"/>
  <c r="I570" i="2"/>
  <c r="J570" i="2" s="1"/>
  <c r="L570" i="2" s="1"/>
  <c r="H570" i="2"/>
  <c r="G570" i="2"/>
  <c r="F570" i="2"/>
  <c r="E570" i="2"/>
  <c r="D570" i="2"/>
  <c r="H569" i="2"/>
  <c r="I569" i="2" s="1"/>
  <c r="G569" i="2"/>
  <c r="F569" i="2"/>
  <c r="E569" i="2"/>
  <c r="D569" i="2"/>
  <c r="I568" i="2"/>
  <c r="J568" i="2" s="1"/>
  <c r="L568" i="2" s="1"/>
  <c r="H568" i="2"/>
  <c r="G568" i="2"/>
  <c r="F568" i="2"/>
  <c r="E568" i="2"/>
  <c r="D568" i="2"/>
  <c r="H567" i="2"/>
  <c r="I567" i="2" s="1"/>
  <c r="G567" i="2"/>
  <c r="F567" i="2"/>
  <c r="E567" i="2"/>
  <c r="D567" i="2"/>
  <c r="K566" i="2"/>
  <c r="I566" i="2"/>
  <c r="J566" i="2" s="1"/>
  <c r="L566" i="2" s="1"/>
  <c r="H566" i="2"/>
  <c r="G566" i="2"/>
  <c r="F566" i="2"/>
  <c r="E566" i="2"/>
  <c r="D566" i="2"/>
  <c r="H565" i="2"/>
  <c r="I565" i="2" s="1"/>
  <c r="G565" i="2"/>
  <c r="F565" i="2"/>
  <c r="E565" i="2"/>
  <c r="D565" i="2"/>
  <c r="I564" i="2"/>
  <c r="J564" i="2" s="1"/>
  <c r="L564" i="2" s="1"/>
  <c r="H564" i="2"/>
  <c r="G564" i="2"/>
  <c r="F564" i="2"/>
  <c r="E564" i="2"/>
  <c r="D564" i="2"/>
  <c r="H563" i="2"/>
  <c r="I563" i="2" s="1"/>
  <c r="G563" i="2"/>
  <c r="F563" i="2"/>
  <c r="E563" i="2"/>
  <c r="D563" i="2"/>
  <c r="K562" i="2"/>
  <c r="I562" i="2"/>
  <c r="J562" i="2" s="1"/>
  <c r="L562" i="2" s="1"/>
  <c r="H562" i="2"/>
  <c r="G562" i="2"/>
  <c r="F562" i="2"/>
  <c r="E562" i="2"/>
  <c r="D562" i="2"/>
  <c r="H561" i="2"/>
  <c r="I561" i="2" s="1"/>
  <c r="G561" i="2"/>
  <c r="F561" i="2"/>
  <c r="E561" i="2"/>
  <c r="D561" i="2"/>
  <c r="I560" i="2"/>
  <c r="J560" i="2" s="1"/>
  <c r="L560" i="2" s="1"/>
  <c r="H560" i="2"/>
  <c r="G560" i="2"/>
  <c r="F560" i="2"/>
  <c r="E560" i="2"/>
  <c r="D560" i="2"/>
  <c r="H559" i="2"/>
  <c r="I559" i="2" s="1"/>
  <c r="G559" i="2"/>
  <c r="F559" i="2"/>
  <c r="E559" i="2"/>
  <c r="D559" i="2"/>
  <c r="K558" i="2"/>
  <c r="I558" i="2"/>
  <c r="J558" i="2" s="1"/>
  <c r="L558" i="2" s="1"/>
  <c r="H558" i="2"/>
  <c r="G558" i="2"/>
  <c r="F558" i="2"/>
  <c r="E558" i="2"/>
  <c r="D558" i="2"/>
  <c r="H557" i="2"/>
  <c r="I557" i="2" s="1"/>
  <c r="G557" i="2"/>
  <c r="F557" i="2"/>
  <c r="E557" i="2"/>
  <c r="D557" i="2"/>
  <c r="I556" i="2"/>
  <c r="J556" i="2" s="1"/>
  <c r="L556" i="2" s="1"/>
  <c r="H556" i="2"/>
  <c r="G556" i="2"/>
  <c r="F556" i="2"/>
  <c r="E556" i="2"/>
  <c r="D556" i="2"/>
  <c r="H555" i="2"/>
  <c r="I555" i="2" s="1"/>
  <c r="G555" i="2"/>
  <c r="F555" i="2"/>
  <c r="E555" i="2"/>
  <c r="D555" i="2"/>
  <c r="K554" i="2"/>
  <c r="I554" i="2"/>
  <c r="J554" i="2" s="1"/>
  <c r="L554" i="2" s="1"/>
  <c r="H554" i="2"/>
  <c r="G554" i="2"/>
  <c r="F554" i="2"/>
  <c r="E554" i="2"/>
  <c r="D554" i="2"/>
  <c r="H553" i="2"/>
  <c r="I553" i="2" s="1"/>
  <c r="G553" i="2"/>
  <c r="F553" i="2"/>
  <c r="E553" i="2"/>
  <c r="D553" i="2"/>
  <c r="I552" i="2"/>
  <c r="J552" i="2" s="1"/>
  <c r="L552" i="2" s="1"/>
  <c r="H552" i="2"/>
  <c r="G552" i="2"/>
  <c r="F552" i="2"/>
  <c r="E552" i="2"/>
  <c r="D552" i="2"/>
  <c r="H551" i="2"/>
  <c r="I551" i="2" s="1"/>
  <c r="G551" i="2"/>
  <c r="F551" i="2"/>
  <c r="E551" i="2"/>
  <c r="D551" i="2"/>
  <c r="K550" i="2"/>
  <c r="I550" i="2"/>
  <c r="J550" i="2" s="1"/>
  <c r="L550" i="2" s="1"/>
  <c r="H550" i="2"/>
  <c r="G550" i="2"/>
  <c r="F550" i="2"/>
  <c r="E550" i="2"/>
  <c r="D550" i="2"/>
  <c r="H549" i="2"/>
  <c r="I549" i="2" s="1"/>
  <c r="G549" i="2"/>
  <c r="F549" i="2"/>
  <c r="E549" i="2"/>
  <c r="D549" i="2"/>
  <c r="I548" i="2"/>
  <c r="J548" i="2" s="1"/>
  <c r="L548" i="2" s="1"/>
  <c r="H548" i="2"/>
  <c r="G548" i="2"/>
  <c r="F548" i="2"/>
  <c r="E548" i="2"/>
  <c r="D548" i="2"/>
  <c r="H547" i="2"/>
  <c r="I547" i="2" s="1"/>
  <c r="G547" i="2"/>
  <c r="F547" i="2"/>
  <c r="E547" i="2"/>
  <c r="D547" i="2"/>
  <c r="K546" i="2"/>
  <c r="I546" i="2"/>
  <c r="J546" i="2" s="1"/>
  <c r="L546" i="2" s="1"/>
  <c r="H546" i="2"/>
  <c r="G546" i="2"/>
  <c r="F546" i="2"/>
  <c r="E546" i="2"/>
  <c r="D546" i="2"/>
  <c r="H545" i="2"/>
  <c r="I545" i="2" s="1"/>
  <c r="G545" i="2"/>
  <c r="F545" i="2"/>
  <c r="E545" i="2"/>
  <c r="D545" i="2"/>
  <c r="I544" i="2"/>
  <c r="H544" i="2"/>
  <c r="G544" i="2"/>
  <c r="F544" i="2"/>
  <c r="E544" i="2"/>
  <c r="D544" i="2"/>
  <c r="L543" i="2"/>
  <c r="J543" i="2"/>
  <c r="H543" i="2"/>
  <c r="I543" i="2" s="1"/>
  <c r="K543" i="2" s="1"/>
  <c r="G543" i="2"/>
  <c r="F543" i="2"/>
  <c r="E543" i="2"/>
  <c r="D543" i="2"/>
  <c r="I542" i="2"/>
  <c r="J542" i="2" s="1"/>
  <c r="L542" i="2" s="1"/>
  <c r="H542" i="2"/>
  <c r="G542" i="2"/>
  <c r="F542" i="2"/>
  <c r="E542" i="2"/>
  <c r="D542" i="2"/>
  <c r="H541" i="2"/>
  <c r="I541" i="2" s="1"/>
  <c r="K541" i="2" s="1"/>
  <c r="G541" i="2"/>
  <c r="F541" i="2"/>
  <c r="E541" i="2"/>
  <c r="D541" i="2"/>
  <c r="K540" i="2"/>
  <c r="I540" i="2"/>
  <c r="J540" i="2" s="1"/>
  <c r="L540" i="2" s="1"/>
  <c r="H540" i="2"/>
  <c r="G540" i="2"/>
  <c r="F540" i="2"/>
  <c r="E540" i="2"/>
  <c r="D540" i="2"/>
  <c r="H539" i="2"/>
  <c r="I539" i="2" s="1"/>
  <c r="K539" i="2" s="1"/>
  <c r="G539" i="2"/>
  <c r="F539" i="2"/>
  <c r="E539" i="2"/>
  <c r="D539" i="2"/>
  <c r="I538" i="2"/>
  <c r="J538" i="2" s="1"/>
  <c r="L538" i="2" s="1"/>
  <c r="H538" i="2"/>
  <c r="G538" i="2"/>
  <c r="F538" i="2"/>
  <c r="E538" i="2"/>
  <c r="D538" i="2"/>
  <c r="H537" i="2"/>
  <c r="I537" i="2" s="1"/>
  <c r="K537" i="2" s="1"/>
  <c r="G537" i="2"/>
  <c r="F537" i="2"/>
  <c r="E537" i="2"/>
  <c r="D537" i="2"/>
  <c r="I536" i="2"/>
  <c r="J536" i="2" s="1"/>
  <c r="L536" i="2" s="1"/>
  <c r="H536" i="2"/>
  <c r="G536" i="2"/>
  <c r="F536" i="2"/>
  <c r="E536" i="2"/>
  <c r="D536" i="2"/>
  <c r="H535" i="2"/>
  <c r="I535" i="2" s="1"/>
  <c r="K535" i="2" s="1"/>
  <c r="G535" i="2"/>
  <c r="F535" i="2"/>
  <c r="E535" i="2"/>
  <c r="D535" i="2"/>
  <c r="I534" i="2"/>
  <c r="J534" i="2" s="1"/>
  <c r="L534" i="2" s="1"/>
  <c r="H534" i="2"/>
  <c r="G534" i="2"/>
  <c r="F534" i="2"/>
  <c r="E534" i="2"/>
  <c r="D534" i="2"/>
  <c r="H533" i="2"/>
  <c r="I533" i="2" s="1"/>
  <c r="K533" i="2" s="1"/>
  <c r="G533" i="2"/>
  <c r="F533" i="2"/>
  <c r="E533" i="2"/>
  <c r="D533" i="2"/>
  <c r="I532" i="2"/>
  <c r="J532" i="2" s="1"/>
  <c r="L532" i="2" s="1"/>
  <c r="H532" i="2"/>
  <c r="G532" i="2"/>
  <c r="F532" i="2"/>
  <c r="E532" i="2"/>
  <c r="D532" i="2"/>
  <c r="H531" i="2"/>
  <c r="I531" i="2" s="1"/>
  <c r="K531" i="2" s="1"/>
  <c r="G531" i="2"/>
  <c r="F531" i="2"/>
  <c r="E531" i="2"/>
  <c r="D531" i="2"/>
  <c r="I530" i="2"/>
  <c r="J530" i="2" s="1"/>
  <c r="L530" i="2" s="1"/>
  <c r="H530" i="2"/>
  <c r="G530" i="2"/>
  <c r="F530" i="2"/>
  <c r="E530" i="2"/>
  <c r="D530" i="2"/>
  <c r="H529" i="2"/>
  <c r="I529" i="2" s="1"/>
  <c r="K529" i="2" s="1"/>
  <c r="G529" i="2"/>
  <c r="F529" i="2"/>
  <c r="E529" i="2"/>
  <c r="D529" i="2"/>
  <c r="I528" i="2"/>
  <c r="J528" i="2" s="1"/>
  <c r="L528" i="2" s="1"/>
  <c r="H528" i="2"/>
  <c r="G528" i="2"/>
  <c r="F528" i="2"/>
  <c r="E528" i="2"/>
  <c r="D528" i="2"/>
  <c r="H527" i="2"/>
  <c r="I527" i="2" s="1"/>
  <c r="K527" i="2" s="1"/>
  <c r="G527" i="2"/>
  <c r="F527" i="2"/>
  <c r="E527" i="2"/>
  <c r="D527" i="2"/>
  <c r="I526" i="2"/>
  <c r="J526" i="2" s="1"/>
  <c r="L526" i="2" s="1"/>
  <c r="H526" i="2"/>
  <c r="G526" i="2"/>
  <c r="F526" i="2"/>
  <c r="E526" i="2"/>
  <c r="D526" i="2"/>
  <c r="H525" i="2"/>
  <c r="I525" i="2" s="1"/>
  <c r="K525" i="2" s="1"/>
  <c r="G525" i="2"/>
  <c r="F525" i="2"/>
  <c r="E525" i="2"/>
  <c r="D525" i="2"/>
  <c r="I524" i="2"/>
  <c r="J524" i="2" s="1"/>
  <c r="L524" i="2" s="1"/>
  <c r="H524" i="2"/>
  <c r="G524" i="2"/>
  <c r="F524" i="2"/>
  <c r="E524" i="2"/>
  <c r="D524" i="2"/>
  <c r="H523" i="2"/>
  <c r="I523" i="2" s="1"/>
  <c r="K523" i="2" s="1"/>
  <c r="G523" i="2"/>
  <c r="F523" i="2"/>
  <c r="E523" i="2"/>
  <c r="D523" i="2"/>
  <c r="I522" i="2"/>
  <c r="J522" i="2" s="1"/>
  <c r="L522" i="2" s="1"/>
  <c r="H522" i="2"/>
  <c r="G522" i="2"/>
  <c r="F522" i="2"/>
  <c r="E522" i="2"/>
  <c r="D522" i="2"/>
  <c r="H521" i="2"/>
  <c r="I521" i="2" s="1"/>
  <c r="K521" i="2" s="1"/>
  <c r="G521" i="2"/>
  <c r="F521" i="2"/>
  <c r="E521" i="2"/>
  <c r="D521" i="2"/>
  <c r="I520" i="2"/>
  <c r="J520" i="2" s="1"/>
  <c r="L520" i="2" s="1"/>
  <c r="H520" i="2"/>
  <c r="G520" i="2"/>
  <c r="F520" i="2"/>
  <c r="E520" i="2"/>
  <c r="D520" i="2"/>
  <c r="H519" i="2"/>
  <c r="I519" i="2" s="1"/>
  <c r="K519" i="2" s="1"/>
  <c r="G519" i="2"/>
  <c r="F519" i="2"/>
  <c r="E519" i="2"/>
  <c r="D519" i="2"/>
  <c r="I518" i="2"/>
  <c r="J518" i="2" s="1"/>
  <c r="L518" i="2" s="1"/>
  <c r="H518" i="2"/>
  <c r="G518" i="2"/>
  <c r="F518" i="2"/>
  <c r="E518" i="2"/>
  <c r="D518" i="2"/>
  <c r="H517" i="2"/>
  <c r="I517" i="2" s="1"/>
  <c r="K517" i="2" s="1"/>
  <c r="G517" i="2"/>
  <c r="F517" i="2"/>
  <c r="E517" i="2"/>
  <c r="D517" i="2"/>
  <c r="I516" i="2"/>
  <c r="J516" i="2" s="1"/>
  <c r="L516" i="2" s="1"/>
  <c r="H516" i="2"/>
  <c r="G516" i="2"/>
  <c r="F516" i="2"/>
  <c r="E516" i="2"/>
  <c r="D516" i="2"/>
  <c r="H515" i="2"/>
  <c r="I515" i="2" s="1"/>
  <c r="K515" i="2" s="1"/>
  <c r="G515" i="2"/>
  <c r="F515" i="2"/>
  <c r="E515" i="2"/>
  <c r="D515" i="2"/>
  <c r="I514" i="2"/>
  <c r="J514" i="2" s="1"/>
  <c r="L514" i="2" s="1"/>
  <c r="H514" i="2"/>
  <c r="G514" i="2"/>
  <c r="F514" i="2"/>
  <c r="E514" i="2"/>
  <c r="D514" i="2"/>
  <c r="H513" i="2"/>
  <c r="I513" i="2" s="1"/>
  <c r="K513" i="2" s="1"/>
  <c r="G513" i="2"/>
  <c r="F513" i="2"/>
  <c r="E513" i="2"/>
  <c r="D513" i="2"/>
  <c r="I512" i="2"/>
  <c r="J512" i="2" s="1"/>
  <c r="L512" i="2" s="1"/>
  <c r="H512" i="2"/>
  <c r="G512" i="2"/>
  <c r="F512" i="2"/>
  <c r="E512" i="2"/>
  <c r="D512" i="2"/>
  <c r="H511" i="2"/>
  <c r="I511" i="2" s="1"/>
  <c r="K511" i="2" s="1"/>
  <c r="G511" i="2"/>
  <c r="F511" i="2"/>
  <c r="E511" i="2"/>
  <c r="D511" i="2"/>
  <c r="I510" i="2"/>
  <c r="J510" i="2" s="1"/>
  <c r="L510" i="2" s="1"/>
  <c r="H510" i="2"/>
  <c r="G510" i="2"/>
  <c r="F510" i="2"/>
  <c r="E510" i="2"/>
  <c r="D510" i="2"/>
  <c r="H509" i="2"/>
  <c r="I509" i="2" s="1"/>
  <c r="G509" i="2"/>
  <c r="F509" i="2"/>
  <c r="E509" i="2"/>
  <c r="D509" i="2"/>
  <c r="K508" i="2"/>
  <c r="I508" i="2"/>
  <c r="J508" i="2" s="1"/>
  <c r="L508" i="2" s="1"/>
  <c r="H508" i="2"/>
  <c r="G508" i="2"/>
  <c r="F508" i="2"/>
  <c r="E508" i="2"/>
  <c r="D508" i="2"/>
  <c r="H507" i="2"/>
  <c r="I507" i="2" s="1"/>
  <c r="G507" i="2"/>
  <c r="F507" i="2"/>
  <c r="E507" i="2"/>
  <c r="D507" i="2"/>
  <c r="I506" i="2"/>
  <c r="K506" i="2" s="1"/>
  <c r="H506" i="2"/>
  <c r="G506" i="2"/>
  <c r="F506" i="2"/>
  <c r="E506" i="2"/>
  <c r="D506" i="2"/>
  <c r="H505" i="2"/>
  <c r="I505" i="2" s="1"/>
  <c r="G505" i="2"/>
  <c r="F505" i="2"/>
  <c r="E505" i="2"/>
  <c r="D505" i="2"/>
  <c r="K504" i="2"/>
  <c r="I504" i="2"/>
  <c r="J504" i="2" s="1"/>
  <c r="L504" i="2" s="1"/>
  <c r="H504" i="2"/>
  <c r="G504" i="2"/>
  <c r="F504" i="2"/>
  <c r="E504" i="2"/>
  <c r="D504" i="2"/>
  <c r="H503" i="2"/>
  <c r="I503" i="2" s="1"/>
  <c r="G503" i="2"/>
  <c r="F503" i="2"/>
  <c r="E503" i="2"/>
  <c r="D503" i="2"/>
  <c r="I502" i="2"/>
  <c r="K502" i="2" s="1"/>
  <c r="H502" i="2"/>
  <c r="G502" i="2"/>
  <c r="F502" i="2"/>
  <c r="E502" i="2"/>
  <c r="D502" i="2"/>
  <c r="H501" i="2"/>
  <c r="I501" i="2" s="1"/>
  <c r="G501" i="2"/>
  <c r="F501" i="2"/>
  <c r="E501" i="2"/>
  <c r="D501" i="2"/>
  <c r="K500" i="2"/>
  <c r="I500" i="2"/>
  <c r="J500" i="2" s="1"/>
  <c r="L500" i="2" s="1"/>
  <c r="H500" i="2"/>
  <c r="G500" i="2"/>
  <c r="F500" i="2"/>
  <c r="E500" i="2"/>
  <c r="D500" i="2"/>
  <c r="H499" i="2"/>
  <c r="I499" i="2" s="1"/>
  <c r="G499" i="2"/>
  <c r="F499" i="2"/>
  <c r="E499" i="2"/>
  <c r="D499" i="2"/>
  <c r="I498" i="2"/>
  <c r="K498" i="2" s="1"/>
  <c r="H498" i="2"/>
  <c r="G498" i="2"/>
  <c r="F498" i="2"/>
  <c r="E498" i="2"/>
  <c r="D498" i="2"/>
  <c r="H497" i="2"/>
  <c r="I497" i="2" s="1"/>
  <c r="G497" i="2"/>
  <c r="F497" i="2"/>
  <c r="E497" i="2"/>
  <c r="D497" i="2"/>
  <c r="K496" i="2"/>
  <c r="I496" i="2"/>
  <c r="J496" i="2" s="1"/>
  <c r="L496" i="2" s="1"/>
  <c r="H496" i="2"/>
  <c r="G496" i="2"/>
  <c r="F496" i="2"/>
  <c r="E496" i="2"/>
  <c r="D496" i="2"/>
  <c r="H495" i="2"/>
  <c r="I495" i="2" s="1"/>
  <c r="G495" i="2"/>
  <c r="F495" i="2"/>
  <c r="E495" i="2"/>
  <c r="D495" i="2"/>
  <c r="I494" i="2"/>
  <c r="K494" i="2" s="1"/>
  <c r="H494" i="2"/>
  <c r="G494" i="2"/>
  <c r="F494" i="2"/>
  <c r="E494" i="2"/>
  <c r="D494" i="2"/>
  <c r="H493" i="2"/>
  <c r="I493" i="2" s="1"/>
  <c r="G493" i="2"/>
  <c r="F493" i="2"/>
  <c r="E493" i="2"/>
  <c r="D493" i="2"/>
  <c r="K492" i="2"/>
  <c r="I492" i="2"/>
  <c r="J492" i="2" s="1"/>
  <c r="L492" i="2" s="1"/>
  <c r="H492" i="2"/>
  <c r="G492" i="2"/>
  <c r="F492" i="2"/>
  <c r="E492" i="2"/>
  <c r="D492" i="2"/>
  <c r="H491" i="2"/>
  <c r="I491" i="2" s="1"/>
  <c r="G491" i="2"/>
  <c r="F491" i="2"/>
  <c r="E491" i="2"/>
  <c r="D491" i="2"/>
  <c r="I490" i="2"/>
  <c r="K490" i="2" s="1"/>
  <c r="H490" i="2"/>
  <c r="G490" i="2"/>
  <c r="F490" i="2"/>
  <c r="E490" i="2"/>
  <c r="D490" i="2"/>
  <c r="H489" i="2"/>
  <c r="I489" i="2" s="1"/>
  <c r="G489" i="2"/>
  <c r="F489" i="2"/>
  <c r="E489" i="2"/>
  <c r="D489" i="2"/>
  <c r="K488" i="2"/>
  <c r="I488" i="2"/>
  <c r="J488" i="2" s="1"/>
  <c r="L488" i="2" s="1"/>
  <c r="H488" i="2"/>
  <c r="G488" i="2"/>
  <c r="F488" i="2"/>
  <c r="E488" i="2"/>
  <c r="D488" i="2"/>
  <c r="H487" i="2"/>
  <c r="I487" i="2" s="1"/>
  <c r="G487" i="2"/>
  <c r="F487" i="2"/>
  <c r="E487" i="2"/>
  <c r="D487" i="2"/>
  <c r="I486" i="2"/>
  <c r="K486" i="2" s="1"/>
  <c r="H486" i="2"/>
  <c r="G486" i="2"/>
  <c r="F486" i="2"/>
  <c r="E486" i="2"/>
  <c r="D486" i="2"/>
  <c r="H485" i="2"/>
  <c r="I485" i="2" s="1"/>
  <c r="G485" i="2"/>
  <c r="F485" i="2"/>
  <c r="E485" i="2"/>
  <c r="D485" i="2"/>
  <c r="K484" i="2"/>
  <c r="I484" i="2"/>
  <c r="J484" i="2" s="1"/>
  <c r="L484" i="2" s="1"/>
  <c r="H484" i="2"/>
  <c r="G484" i="2"/>
  <c r="F484" i="2"/>
  <c r="E484" i="2"/>
  <c r="D484" i="2"/>
  <c r="H483" i="2"/>
  <c r="I483" i="2" s="1"/>
  <c r="G483" i="2"/>
  <c r="F483" i="2"/>
  <c r="E483" i="2"/>
  <c r="D483" i="2"/>
  <c r="I482" i="2"/>
  <c r="K482" i="2" s="1"/>
  <c r="H482" i="2"/>
  <c r="G482" i="2"/>
  <c r="F482" i="2"/>
  <c r="E482" i="2"/>
  <c r="D482" i="2"/>
  <c r="H481" i="2"/>
  <c r="I481" i="2" s="1"/>
  <c r="G481" i="2"/>
  <c r="F481" i="2"/>
  <c r="E481" i="2"/>
  <c r="D481" i="2"/>
  <c r="K480" i="2"/>
  <c r="I480" i="2"/>
  <c r="J480" i="2" s="1"/>
  <c r="L480" i="2" s="1"/>
  <c r="H480" i="2"/>
  <c r="G480" i="2"/>
  <c r="F480" i="2"/>
  <c r="E480" i="2"/>
  <c r="D480" i="2"/>
  <c r="H479" i="2"/>
  <c r="I479" i="2" s="1"/>
  <c r="G479" i="2"/>
  <c r="F479" i="2"/>
  <c r="E479" i="2"/>
  <c r="D479" i="2"/>
  <c r="I478" i="2"/>
  <c r="K478" i="2" s="1"/>
  <c r="H478" i="2"/>
  <c r="G478" i="2"/>
  <c r="F478" i="2"/>
  <c r="E478" i="2"/>
  <c r="D478" i="2"/>
  <c r="H477" i="2"/>
  <c r="I477" i="2" s="1"/>
  <c r="G477" i="2"/>
  <c r="F477" i="2"/>
  <c r="E477" i="2"/>
  <c r="D477" i="2"/>
  <c r="K476" i="2"/>
  <c r="I476" i="2"/>
  <c r="J476" i="2" s="1"/>
  <c r="L476" i="2" s="1"/>
  <c r="H476" i="2"/>
  <c r="G476" i="2"/>
  <c r="F476" i="2"/>
  <c r="E476" i="2"/>
  <c r="D476" i="2"/>
  <c r="H475" i="2"/>
  <c r="I475" i="2" s="1"/>
  <c r="G475" i="2"/>
  <c r="F475" i="2"/>
  <c r="E475" i="2"/>
  <c r="D475" i="2"/>
  <c r="I474" i="2"/>
  <c r="K474" i="2" s="1"/>
  <c r="H474" i="2"/>
  <c r="G474" i="2"/>
  <c r="F474" i="2"/>
  <c r="E474" i="2"/>
  <c r="D474" i="2"/>
  <c r="H473" i="2"/>
  <c r="I473" i="2" s="1"/>
  <c r="G473" i="2"/>
  <c r="F473" i="2"/>
  <c r="E473" i="2"/>
  <c r="D473" i="2"/>
  <c r="K472" i="2"/>
  <c r="I472" i="2"/>
  <c r="J472" i="2" s="1"/>
  <c r="L472" i="2" s="1"/>
  <c r="H472" i="2"/>
  <c r="G472" i="2"/>
  <c r="F472" i="2"/>
  <c r="E472" i="2"/>
  <c r="D472" i="2"/>
  <c r="H471" i="2"/>
  <c r="I471" i="2" s="1"/>
  <c r="G471" i="2"/>
  <c r="F471" i="2"/>
  <c r="E471" i="2"/>
  <c r="D471" i="2"/>
  <c r="I470" i="2"/>
  <c r="K470" i="2" s="1"/>
  <c r="H470" i="2"/>
  <c r="G470" i="2"/>
  <c r="F470" i="2"/>
  <c r="E470" i="2"/>
  <c r="D470" i="2"/>
  <c r="H469" i="2"/>
  <c r="I469" i="2" s="1"/>
  <c r="G469" i="2"/>
  <c r="F469" i="2"/>
  <c r="E469" i="2"/>
  <c r="D469" i="2"/>
  <c r="K468" i="2"/>
  <c r="I468" i="2"/>
  <c r="J468" i="2" s="1"/>
  <c r="L468" i="2" s="1"/>
  <c r="H468" i="2"/>
  <c r="G468" i="2"/>
  <c r="F468" i="2"/>
  <c r="E468" i="2"/>
  <c r="D468" i="2"/>
  <c r="H467" i="2"/>
  <c r="I467" i="2" s="1"/>
  <c r="G467" i="2"/>
  <c r="F467" i="2"/>
  <c r="E467" i="2"/>
  <c r="D467" i="2"/>
  <c r="I466" i="2"/>
  <c r="K466" i="2" s="1"/>
  <c r="H466" i="2"/>
  <c r="G466" i="2"/>
  <c r="F466" i="2"/>
  <c r="E466" i="2"/>
  <c r="D466" i="2"/>
  <c r="H465" i="2"/>
  <c r="I465" i="2" s="1"/>
  <c r="G465" i="2"/>
  <c r="F465" i="2"/>
  <c r="E465" i="2"/>
  <c r="D465" i="2"/>
  <c r="K464" i="2"/>
  <c r="I464" i="2"/>
  <c r="J464" i="2" s="1"/>
  <c r="L464" i="2" s="1"/>
  <c r="H464" i="2"/>
  <c r="G464" i="2"/>
  <c r="F464" i="2"/>
  <c r="E464" i="2"/>
  <c r="D464" i="2"/>
  <c r="H463" i="2"/>
  <c r="I463" i="2" s="1"/>
  <c r="G463" i="2"/>
  <c r="F463" i="2"/>
  <c r="E463" i="2"/>
  <c r="D463" i="2"/>
  <c r="I462" i="2"/>
  <c r="K462" i="2" s="1"/>
  <c r="H462" i="2"/>
  <c r="G462" i="2"/>
  <c r="F462" i="2"/>
  <c r="E462" i="2"/>
  <c r="D462" i="2"/>
  <c r="H461" i="2"/>
  <c r="I461" i="2" s="1"/>
  <c r="G461" i="2"/>
  <c r="F461" i="2"/>
  <c r="E461" i="2"/>
  <c r="D461" i="2"/>
  <c r="K460" i="2"/>
  <c r="I460" i="2"/>
  <c r="J460" i="2" s="1"/>
  <c r="L460" i="2" s="1"/>
  <c r="H460" i="2"/>
  <c r="G460" i="2"/>
  <c r="F460" i="2"/>
  <c r="E460" i="2"/>
  <c r="D460" i="2"/>
  <c r="H459" i="2"/>
  <c r="I459" i="2" s="1"/>
  <c r="G459" i="2"/>
  <c r="F459" i="2"/>
  <c r="E459" i="2"/>
  <c r="D459" i="2"/>
  <c r="I458" i="2"/>
  <c r="K458" i="2" s="1"/>
  <c r="H458" i="2"/>
  <c r="G458" i="2"/>
  <c r="F458" i="2"/>
  <c r="E458" i="2"/>
  <c r="D458" i="2"/>
  <c r="H457" i="2"/>
  <c r="I457" i="2" s="1"/>
  <c r="G457" i="2"/>
  <c r="F457" i="2"/>
  <c r="E457" i="2"/>
  <c r="D457" i="2"/>
  <c r="K456" i="2"/>
  <c r="I456" i="2"/>
  <c r="J456" i="2" s="1"/>
  <c r="L456" i="2" s="1"/>
  <c r="H456" i="2"/>
  <c r="G456" i="2"/>
  <c r="F456" i="2"/>
  <c r="E456" i="2"/>
  <c r="D456" i="2"/>
  <c r="H455" i="2"/>
  <c r="I455" i="2" s="1"/>
  <c r="G455" i="2"/>
  <c r="F455" i="2"/>
  <c r="E455" i="2"/>
  <c r="D455" i="2"/>
  <c r="I454" i="2"/>
  <c r="K454" i="2" s="1"/>
  <c r="H454" i="2"/>
  <c r="G454" i="2"/>
  <c r="F454" i="2"/>
  <c r="E454" i="2"/>
  <c r="D454" i="2"/>
  <c r="H453" i="2"/>
  <c r="I453" i="2" s="1"/>
  <c r="G453" i="2"/>
  <c r="F453" i="2"/>
  <c r="E453" i="2"/>
  <c r="D453" i="2"/>
  <c r="K452" i="2"/>
  <c r="I452" i="2"/>
  <c r="J452" i="2" s="1"/>
  <c r="L452" i="2" s="1"/>
  <c r="H452" i="2"/>
  <c r="G452" i="2"/>
  <c r="F452" i="2"/>
  <c r="E452" i="2"/>
  <c r="D452" i="2"/>
  <c r="H451" i="2"/>
  <c r="I451" i="2" s="1"/>
  <c r="G451" i="2"/>
  <c r="F451" i="2"/>
  <c r="E451" i="2"/>
  <c r="D451" i="2"/>
  <c r="I450" i="2"/>
  <c r="K450" i="2" s="1"/>
  <c r="H450" i="2"/>
  <c r="G450" i="2"/>
  <c r="F450" i="2"/>
  <c r="E450" i="2"/>
  <c r="D450" i="2"/>
  <c r="H449" i="2"/>
  <c r="I449" i="2" s="1"/>
  <c r="G449" i="2"/>
  <c r="F449" i="2"/>
  <c r="E449" i="2"/>
  <c r="D449" i="2"/>
  <c r="K448" i="2"/>
  <c r="I448" i="2"/>
  <c r="J448" i="2" s="1"/>
  <c r="L448" i="2" s="1"/>
  <c r="H448" i="2"/>
  <c r="G448" i="2"/>
  <c r="F448" i="2"/>
  <c r="E448" i="2"/>
  <c r="D448" i="2"/>
  <c r="H447" i="2"/>
  <c r="I447" i="2" s="1"/>
  <c r="G447" i="2"/>
  <c r="F447" i="2"/>
  <c r="E447" i="2"/>
  <c r="D447" i="2"/>
  <c r="I446" i="2"/>
  <c r="K446" i="2" s="1"/>
  <c r="H446" i="2"/>
  <c r="G446" i="2"/>
  <c r="F446" i="2"/>
  <c r="E446" i="2"/>
  <c r="D446" i="2"/>
  <c r="H445" i="2"/>
  <c r="I445" i="2" s="1"/>
  <c r="G445" i="2"/>
  <c r="F445" i="2"/>
  <c r="E445" i="2"/>
  <c r="D445" i="2"/>
  <c r="K444" i="2"/>
  <c r="I444" i="2"/>
  <c r="J444" i="2" s="1"/>
  <c r="L444" i="2" s="1"/>
  <c r="H444" i="2"/>
  <c r="G444" i="2"/>
  <c r="F444" i="2"/>
  <c r="E444" i="2"/>
  <c r="D444" i="2"/>
  <c r="H443" i="2"/>
  <c r="I443" i="2" s="1"/>
  <c r="G443" i="2"/>
  <c r="F443" i="2"/>
  <c r="E443" i="2"/>
  <c r="D443" i="2"/>
  <c r="I442" i="2"/>
  <c r="K442" i="2" s="1"/>
  <c r="H442" i="2"/>
  <c r="G442" i="2"/>
  <c r="F442" i="2"/>
  <c r="E442" i="2"/>
  <c r="D442" i="2"/>
  <c r="H441" i="2"/>
  <c r="I441" i="2" s="1"/>
  <c r="G441" i="2"/>
  <c r="F441" i="2"/>
  <c r="E441" i="2"/>
  <c r="D441" i="2"/>
  <c r="K440" i="2"/>
  <c r="I440" i="2"/>
  <c r="J440" i="2" s="1"/>
  <c r="L440" i="2" s="1"/>
  <c r="H440" i="2"/>
  <c r="G440" i="2"/>
  <c r="F440" i="2"/>
  <c r="E440" i="2"/>
  <c r="D440" i="2"/>
  <c r="H439" i="2"/>
  <c r="I439" i="2" s="1"/>
  <c r="G439" i="2"/>
  <c r="F439" i="2"/>
  <c r="E439" i="2"/>
  <c r="D439" i="2"/>
  <c r="I438" i="2"/>
  <c r="K438" i="2" s="1"/>
  <c r="H438" i="2"/>
  <c r="G438" i="2"/>
  <c r="F438" i="2"/>
  <c r="E438" i="2"/>
  <c r="D438" i="2"/>
  <c r="H437" i="2"/>
  <c r="I437" i="2" s="1"/>
  <c r="G437" i="2"/>
  <c r="F437" i="2"/>
  <c r="E437" i="2"/>
  <c r="D437" i="2"/>
  <c r="K436" i="2"/>
  <c r="I436" i="2"/>
  <c r="J436" i="2" s="1"/>
  <c r="L436" i="2" s="1"/>
  <c r="H436" i="2"/>
  <c r="G436" i="2"/>
  <c r="F436" i="2"/>
  <c r="E436" i="2"/>
  <c r="D436" i="2"/>
  <c r="H435" i="2"/>
  <c r="I435" i="2" s="1"/>
  <c r="G435" i="2"/>
  <c r="F435" i="2"/>
  <c r="E435" i="2"/>
  <c r="D435" i="2"/>
  <c r="I434" i="2"/>
  <c r="K434" i="2" s="1"/>
  <c r="H434" i="2"/>
  <c r="G434" i="2"/>
  <c r="F434" i="2"/>
  <c r="E434" i="2"/>
  <c r="D434" i="2"/>
  <c r="H433" i="2"/>
  <c r="I433" i="2" s="1"/>
  <c r="G433" i="2"/>
  <c r="F433" i="2"/>
  <c r="E433" i="2"/>
  <c r="D433" i="2"/>
  <c r="K432" i="2"/>
  <c r="I432" i="2"/>
  <c r="J432" i="2" s="1"/>
  <c r="L432" i="2" s="1"/>
  <c r="H432" i="2"/>
  <c r="G432" i="2"/>
  <c r="F432" i="2"/>
  <c r="E432" i="2"/>
  <c r="D432" i="2"/>
  <c r="H431" i="2"/>
  <c r="I431" i="2" s="1"/>
  <c r="G431" i="2"/>
  <c r="F431" i="2"/>
  <c r="E431" i="2"/>
  <c r="D431" i="2"/>
  <c r="I430" i="2"/>
  <c r="K430" i="2" s="1"/>
  <c r="H430" i="2"/>
  <c r="G430" i="2"/>
  <c r="F430" i="2"/>
  <c r="E430" i="2"/>
  <c r="D430" i="2"/>
  <c r="H429" i="2"/>
  <c r="I429" i="2" s="1"/>
  <c r="G429" i="2"/>
  <c r="F429" i="2"/>
  <c r="E429" i="2"/>
  <c r="D429" i="2"/>
  <c r="K428" i="2"/>
  <c r="I428" i="2"/>
  <c r="J428" i="2" s="1"/>
  <c r="L428" i="2" s="1"/>
  <c r="H428" i="2"/>
  <c r="G428" i="2"/>
  <c r="F428" i="2"/>
  <c r="E428" i="2"/>
  <c r="D428" i="2"/>
  <c r="H427" i="2"/>
  <c r="I427" i="2" s="1"/>
  <c r="G427" i="2"/>
  <c r="F427" i="2"/>
  <c r="E427" i="2"/>
  <c r="D427" i="2"/>
  <c r="I426" i="2"/>
  <c r="K426" i="2" s="1"/>
  <c r="H426" i="2"/>
  <c r="G426" i="2"/>
  <c r="F426" i="2"/>
  <c r="E426" i="2"/>
  <c r="D426" i="2"/>
  <c r="H425" i="2"/>
  <c r="I425" i="2" s="1"/>
  <c r="G425" i="2"/>
  <c r="F425" i="2"/>
  <c r="E425" i="2"/>
  <c r="D425" i="2"/>
  <c r="K424" i="2"/>
  <c r="I424" i="2"/>
  <c r="J424" i="2" s="1"/>
  <c r="L424" i="2" s="1"/>
  <c r="H424" i="2"/>
  <c r="G424" i="2"/>
  <c r="F424" i="2"/>
  <c r="E424" i="2"/>
  <c r="D424" i="2"/>
  <c r="H423" i="2"/>
  <c r="I423" i="2" s="1"/>
  <c r="G423" i="2"/>
  <c r="F423" i="2"/>
  <c r="E423" i="2"/>
  <c r="D423" i="2"/>
  <c r="I422" i="2"/>
  <c r="K422" i="2" s="1"/>
  <c r="H422" i="2"/>
  <c r="G422" i="2"/>
  <c r="F422" i="2"/>
  <c r="E422" i="2"/>
  <c r="D422" i="2"/>
  <c r="H421" i="2"/>
  <c r="I421" i="2" s="1"/>
  <c r="G421" i="2"/>
  <c r="F421" i="2"/>
  <c r="E421" i="2"/>
  <c r="D421" i="2"/>
  <c r="K420" i="2"/>
  <c r="I420" i="2"/>
  <c r="J420" i="2" s="1"/>
  <c r="L420" i="2" s="1"/>
  <c r="H420" i="2"/>
  <c r="G420" i="2"/>
  <c r="F420" i="2"/>
  <c r="E420" i="2"/>
  <c r="D420" i="2"/>
  <c r="H419" i="2"/>
  <c r="I419" i="2" s="1"/>
  <c r="G419" i="2"/>
  <c r="F419" i="2"/>
  <c r="E419" i="2"/>
  <c r="D419" i="2"/>
  <c r="I418" i="2"/>
  <c r="K418" i="2" s="1"/>
  <c r="H418" i="2"/>
  <c r="G418" i="2"/>
  <c r="F418" i="2"/>
  <c r="E418" i="2"/>
  <c r="D418" i="2"/>
  <c r="H417" i="2"/>
  <c r="I417" i="2" s="1"/>
  <c r="G417" i="2"/>
  <c r="F417" i="2"/>
  <c r="E417" i="2"/>
  <c r="D417" i="2"/>
  <c r="K416" i="2"/>
  <c r="I416" i="2"/>
  <c r="J416" i="2" s="1"/>
  <c r="L416" i="2" s="1"/>
  <c r="H416" i="2"/>
  <c r="G416" i="2"/>
  <c r="F416" i="2"/>
  <c r="E416" i="2"/>
  <c r="D416" i="2"/>
  <c r="H415" i="2"/>
  <c r="I415" i="2" s="1"/>
  <c r="G415" i="2"/>
  <c r="F415" i="2"/>
  <c r="E415" i="2"/>
  <c r="D415" i="2"/>
  <c r="I414" i="2"/>
  <c r="K414" i="2" s="1"/>
  <c r="H414" i="2"/>
  <c r="G414" i="2"/>
  <c r="F414" i="2"/>
  <c r="E414" i="2"/>
  <c r="D414" i="2"/>
  <c r="H413" i="2"/>
  <c r="I413" i="2" s="1"/>
  <c r="G413" i="2"/>
  <c r="F413" i="2"/>
  <c r="E413" i="2"/>
  <c r="D413" i="2"/>
  <c r="K412" i="2"/>
  <c r="I412" i="2"/>
  <c r="J412" i="2" s="1"/>
  <c r="L412" i="2" s="1"/>
  <c r="H412" i="2"/>
  <c r="G412" i="2"/>
  <c r="F412" i="2"/>
  <c r="E412" i="2"/>
  <c r="D412" i="2"/>
  <c r="H411" i="2"/>
  <c r="I411" i="2" s="1"/>
  <c r="G411" i="2"/>
  <c r="F411" i="2"/>
  <c r="E411" i="2"/>
  <c r="D411" i="2"/>
  <c r="I410" i="2"/>
  <c r="K410" i="2" s="1"/>
  <c r="H410" i="2"/>
  <c r="G410" i="2"/>
  <c r="F410" i="2"/>
  <c r="E410" i="2"/>
  <c r="D410" i="2"/>
  <c r="H409" i="2"/>
  <c r="I409" i="2" s="1"/>
  <c r="G409" i="2"/>
  <c r="F409" i="2"/>
  <c r="E409" i="2"/>
  <c r="D409" i="2"/>
  <c r="K408" i="2"/>
  <c r="I408" i="2"/>
  <c r="J408" i="2" s="1"/>
  <c r="L408" i="2" s="1"/>
  <c r="H408" i="2"/>
  <c r="G408" i="2"/>
  <c r="F408" i="2"/>
  <c r="E408" i="2"/>
  <c r="D408" i="2"/>
  <c r="H407" i="2"/>
  <c r="I407" i="2" s="1"/>
  <c r="G407" i="2"/>
  <c r="F407" i="2"/>
  <c r="E407" i="2"/>
  <c r="D407" i="2"/>
  <c r="I406" i="2"/>
  <c r="K406" i="2" s="1"/>
  <c r="H406" i="2"/>
  <c r="G406" i="2"/>
  <c r="F406" i="2"/>
  <c r="E406" i="2"/>
  <c r="D406" i="2"/>
  <c r="H405" i="2"/>
  <c r="I405" i="2" s="1"/>
  <c r="G405" i="2"/>
  <c r="F405" i="2"/>
  <c r="E405" i="2"/>
  <c r="D405" i="2"/>
  <c r="K404" i="2"/>
  <c r="I404" i="2"/>
  <c r="J404" i="2" s="1"/>
  <c r="L404" i="2" s="1"/>
  <c r="H404" i="2"/>
  <c r="G404" i="2"/>
  <c r="F404" i="2"/>
  <c r="E404" i="2"/>
  <c r="D404" i="2"/>
  <c r="H403" i="2"/>
  <c r="I403" i="2" s="1"/>
  <c r="G403" i="2"/>
  <c r="F403" i="2"/>
  <c r="E403" i="2"/>
  <c r="D403" i="2"/>
  <c r="I402" i="2"/>
  <c r="K402" i="2" s="1"/>
  <c r="H402" i="2"/>
  <c r="G402" i="2"/>
  <c r="F402" i="2"/>
  <c r="E402" i="2"/>
  <c r="D402" i="2"/>
  <c r="H401" i="2"/>
  <c r="I401" i="2" s="1"/>
  <c r="G401" i="2"/>
  <c r="F401" i="2"/>
  <c r="E401" i="2"/>
  <c r="D401" i="2"/>
  <c r="K400" i="2"/>
  <c r="I400" i="2"/>
  <c r="J400" i="2" s="1"/>
  <c r="L400" i="2" s="1"/>
  <c r="H400" i="2"/>
  <c r="G400" i="2"/>
  <c r="F400" i="2"/>
  <c r="E400" i="2"/>
  <c r="D400" i="2"/>
  <c r="H399" i="2"/>
  <c r="I399" i="2" s="1"/>
  <c r="G399" i="2"/>
  <c r="F399" i="2"/>
  <c r="E399" i="2"/>
  <c r="D399" i="2"/>
  <c r="I398" i="2"/>
  <c r="K398" i="2" s="1"/>
  <c r="H398" i="2"/>
  <c r="G398" i="2"/>
  <c r="F398" i="2"/>
  <c r="E398" i="2"/>
  <c r="D398" i="2"/>
  <c r="H397" i="2"/>
  <c r="I397" i="2" s="1"/>
  <c r="G397" i="2"/>
  <c r="F397" i="2"/>
  <c r="E397" i="2"/>
  <c r="D397" i="2"/>
  <c r="K396" i="2"/>
  <c r="I396" i="2"/>
  <c r="J396" i="2" s="1"/>
  <c r="L396" i="2" s="1"/>
  <c r="H396" i="2"/>
  <c r="G396" i="2"/>
  <c r="F396" i="2"/>
  <c r="E396" i="2"/>
  <c r="D396" i="2"/>
  <c r="H395" i="2"/>
  <c r="I395" i="2" s="1"/>
  <c r="G395" i="2"/>
  <c r="F395" i="2"/>
  <c r="E395" i="2"/>
  <c r="D395" i="2"/>
  <c r="I394" i="2"/>
  <c r="K394" i="2" s="1"/>
  <c r="H394" i="2"/>
  <c r="G394" i="2"/>
  <c r="F394" i="2"/>
  <c r="E394" i="2"/>
  <c r="D394" i="2"/>
  <c r="H393" i="2"/>
  <c r="I393" i="2" s="1"/>
  <c r="G393" i="2"/>
  <c r="F393" i="2"/>
  <c r="E393" i="2"/>
  <c r="D393" i="2"/>
  <c r="K392" i="2"/>
  <c r="I392" i="2"/>
  <c r="J392" i="2" s="1"/>
  <c r="L392" i="2" s="1"/>
  <c r="H392" i="2"/>
  <c r="G392" i="2"/>
  <c r="F392" i="2"/>
  <c r="E392" i="2"/>
  <c r="D392" i="2"/>
  <c r="H391" i="2"/>
  <c r="I391" i="2" s="1"/>
  <c r="G391" i="2"/>
  <c r="F391" i="2"/>
  <c r="E391" i="2"/>
  <c r="D391" i="2"/>
  <c r="I390" i="2"/>
  <c r="K390" i="2" s="1"/>
  <c r="H390" i="2"/>
  <c r="G390" i="2"/>
  <c r="F390" i="2"/>
  <c r="E390" i="2"/>
  <c r="D390" i="2"/>
  <c r="H389" i="2"/>
  <c r="I389" i="2" s="1"/>
  <c r="G389" i="2"/>
  <c r="F389" i="2"/>
  <c r="E389" i="2"/>
  <c r="D389" i="2"/>
  <c r="K388" i="2"/>
  <c r="I388" i="2"/>
  <c r="J388" i="2" s="1"/>
  <c r="L388" i="2" s="1"/>
  <c r="H388" i="2"/>
  <c r="G388" i="2"/>
  <c r="F388" i="2"/>
  <c r="E388" i="2"/>
  <c r="D388" i="2"/>
  <c r="H387" i="2"/>
  <c r="I387" i="2" s="1"/>
  <c r="G387" i="2"/>
  <c r="F387" i="2"/>
  <c r="E387" i="2"/>
  <c r="D387" i="2"/>
  <c r="I386" i="2"/>
  <c r="K386" i="2" s="1"/>
  <c r="H386" i="2"/>
  <c r="G386" i="2"/>
  <c r="F386" i="2"/>
  <c r="E386" i="2"/>
  <c r="D386" i="2"/>
  <c r="H385" i="2"/>
  <c r="I385" i="2" s="1"/>
  <c r="G385" i="2"/>
  <c r="F385" i="2"/>
  <c r="E385" i="2"/>
  <c r="D385" i="2"/>
  <c r="K384" i="2"/>
  <c r="I384" i="2"/>
  <c r="J384" i="2" s="1"/>
  <c r="L384" i="2" s="1"/>
  <c r="H384" i="2"/>
  <c r="G384" i="2"/>
  <c r="F384" i="2"/>
  <c r="E384" i="2"/>
  <c r="D384" i="2"/>
  <c r="H383" i="2"/>
  <c r="I383" i="2" s="1"/>
  <c r="G383" i="2"/>
  <c r="F383" i="2"/>
  <c r="E383" i="2"/>
  <c r="D383" i="2"/>
  <c r="I382" i="2"/>
  <c r="K382" i="2" s="1"/>
  <c r="H382" i="2"/>
  <c r="G382" i="2"/>
  <c r="F382" i="2"/>
  <c r="E382" i="2"/>
  <c r="D382" i="2"/>
  <c r="H381" i="2"/>
  <c r="I381" i="2" s="1"/>
  <c r="G381" i="2"/>
  <c r="F381" i="2"/>
  <c r="E381" i="2"/>
  <c r="D381" i="2"/>
  <c r="K380" i="2"/>
  <c r="I380" i="2"/>
  <c r="J380" i="2" s="1"/>
  <c r="L380" i="2" s="1"/>
  <c r="H380" i="2"/>
  <c r="G380" i="2"/>
  <c r="F380" i="2"/>
  <c r="E380" i="2"/>
  <c r="D380" i="2"/>
  <c r="H379" i="2"/>
  <c r="I379" i="2" s="1"/>
  <c r="G379" i="2"/>
  <c r="F379" i="2"/>
  <c r="E379" i="2"/>
  <c r="D379" i="2"/>
  <c r="I378" i="2"/>
  <c r="K378" i="2" s="1"/>
  <c r="H378" i="2"/>
  <c r="G378" i="2"/>
  <c r="F378" i="2"/>
  <c r="E378" i="2"/>
  <c r="D378" i="2"/>
  <c r="H377" i="2"/>
  <c r="I377" i="2" s="1"/>
  <c r="G377" i="2"/>
  <c r="F377" i="2"/>
  <c r="E377" i="2"/>
  <c r="D377" i="2"/>
  <c r="K376" i="2"/>
  <c r="I376" i="2"/>
  <c r="J376" i="2" s="1"/>
  <c r="L376" i="2" s="1"/>
  <c r="H376" i="2"/>
  <c r="G376" i="2"/>
  <c r="F376" i="2"/>
  <c r="E376" i="2"/>
  <c r="D376" i="2"/>
  <c r="H375" i="2"/>
  <c r="I375" i="2" s="1"/>
  <c r="G375" i="2"/>
  <c r="F375" i="2"/>
  <c r="E375" i="2"/>
  <c r="D375" i="2"/>
  <c r="I374" i="2"/>
  <c r="K374" i="2" s="1"/>
  <c r="H374" i="2"/>
  <c r="G374" i="2"/>
  <c r="F374" i="2"/>
  <c r="E374" i="2"/>
  <c r="D374" i="2"/>
  <c r="H373" i="2"/>
  <c r="I373" i="2" s="1"/>
  <c r="G373" i="2"/>
  <c r="F373" i="2"/>
  <c r="E373" i="2"/>
  <c r="D373" i="2"/>
  <c r="K372" i="2"/>
  <c r="I372" i="2"/>
  <c r="J372" i="2" s="1"/>
  <c r="L372" i="2" s="1"/>
  <c r="H372" i="2"/>
  <c r="G372" i="2"/>
  <c r="F372" i="2"/>
  <c r="E372" i="2"/>
  <c r="D372" i="2"/>
  <c r="H371" i="2"/>
  <c r="I371" i="2" s="1"/>
  <c r="G371" i="2"/>
  <c r="F371" i="2"/>
  <c r="E371" i="2"/>
  <c r="D371" i="2"/>
  <c r="I370" i="2"/>
  <c r="K370" i="2" s="1"/>
  <c r="H370" i="2"/>
  <c r="G370" i="2"/>
  <c r="F370" i="2"/>
  <c r="E370" i="2"/>
  <c r="D370" i="2"/>
  <c r="H369" i="2"/>
  <c r="I369" i="2" s="1"/>
  <c r="G369" i="2"/>
  <c r="F369" i="2"/>
  <c r="E369" i="2"/>
  <c r="D369" i="2"/>
  <c r="K368" i="2"/>
  <c r="I368" i="2"/>
  <c r="J368" i="2" s="1"/>
  <c r="L368" i="2" s="1"/>
  <c r="H368" i="2"/>
  <c r="G368" i="2"/>
  <c r="F368" i="2"/>
  <c r="E368" i="2"/>
  <c r="D368" i="2"/>
  <c r="H367" i="2"/>
  <c r="I367" i="2" s="1"/>
  <c r="G367" i="2"/>
  <c r="F367" i="2"/>
  <c r="E367" i="2"/>
  <c r="D367" i="2"/>
  <c r="I366" i="2"/>
  <c r="K366" i="2" s="1"/>
  <c r="H366" i="2"/>
  <c r="G366" i="2"/>
  <c r="F366" i="2"/>
  <c r="E366" i="2"/>
  <c r="D366" i="2"/>
  <c r="H365" i="2"/>
  <c r="I365" i="2" s="1"/>
  <c r="G365" i="2"/>
  <c r="F365" i="2"/>
  <c r="E365" i="2"/>
  <c r="D365" i="2"/>
  <c r="K364" i="2"/>
  <c r="I364" i="2"/>
  <c r="J364" i="2" s="1"/>
  <c r="L364" i="2" s="1"/>
  <c r="H364" i="2"/>
  <c r="G364" i="2"/>
  <c r="F364" i="2"/>
  <c r="E364" i="2"/>
  <c r="D364" i="2"/>
  <c r="H363" i="2"/>
  <c r="I363" i="2" s="1"/>
  <c r="G363" i="2"/>
  <c r="F363" i="2"/>
  <c r="E363" i="2"/>
  <c r="D363" i="2"/>
  <c r="I362" i="2"/>
  <c r="K362" i="2" s="1"/>
  <c r="H362" i="2"/>
  <c r="G362" i="2"/>
  <c r="F362" i="2"/>
  <c r="E362" i="2"/>
  <c r="D362" i="2"/>
  <c r="H361" i="2"/>
  <c r="I361" i="2" s="1"/>
  <c r="G361" i="2"/>
  <c r="F361" i="2"/>
  <c r="E361" i="2"/>
  <c r="D361" i="2"/>
  <c r="K360" i="2"/>
  <c r="I360" i="2"/>
  <c r="J360" i="2" s="1"/>
  <c r="L360" i="2" s="1"/>
  <c r="H360" i="2"/>
  <c r="G360" i="2"/>
  <c r="F360" i="2"/>
  <c r="E360" i="2"/>
  <c r="D360" i="2"/>
  <c r="H359" i="2"/>
  <c r="I359" i="2" s="1"/>
  <c r="G359" i="2"/>
  <c r="F359" i="2"/>
  <c r="E359" i="2"/>
  <c r="D359" i="2"/>
  <c r="I358" i="2"/>
  <c r="K358" i="2" s="1"/>
  <c r="H358" i="2"/>
  <c r="G358" i="2"/>
  <c r="F358" i="2"/>
  <c r="E358" i="2"/>
  <c r="D358" i="2"/>
  <c r="H357" i="2"/>
  <c r="I357" i="2" s="1"/>
  <c r="G357" i="2"/>
  <c r="F357" i="2"/>
  <c r="E357" i="2"/>
  <c r="D357" i="2"/>
  <c r="K356" i="2"/>
  <c r="I356" i="2"/>
  <c r="J356" i="2" s="1"/>
  <c r="L356" i="2" s="1"/>
  <c r="H356" i="2"/>
  <c r="G356" i="2"/>
  <c r="F356" i="2"/>
  <c r="E356" i="2"/>
  <c r="D356" i="2"/>
  <c r="H355" i="2"/>
  <c r="I355" i="2" s="1"/>
  <c r="G355" i="2"/>
  <c r="F355" i="2"/>
  <c r="E355" i="2"/>
  <c r="D355" i="2"/>
  <c r="I354" i="2"/>
  <c r="K354" i="2" s="1"/>
  <c r="H354" i="2"/>
  <c r="G354" i="2"/>
  <c r="F354" i="2"/>
  <c r="E354" i="2"/>
  <c r="D354" i="2"/>
  <c r="H353" i="2"/>
  <c r="I353" i="2" s="1"/>
  <c r="G353" i="2"/>
  <c r="F353" i="2"/>
  <c r="E353" i="2"/>
  <c r="D353" i="2"/>
  <c r="K352" i="2"/>
  <c r="I352" i="2"/>
  <c r="J352" i="2" s="1"/>
  <c r="L352" i="2" s="1"/>
  <c r="H352" i="2"/>
  <c r="G352" i="2"/>
  <c r="F352" i="2"/>
  <c r="E352" i="2"/>
  <c r="D352" i="2"/>
  <c r="H351" i="2"/>
  <c r="I351" i="2" s="1"/>
  <c r="G351" i="2"/>
  <c r="F351" i="2"/>
  <c r="E351" i="2"/>
  <c r="D351" i="2"/>
  <c r="I350" i="2"/>
  <c r="K350" i="2" s="1"/>
  <c r="H350" i="2"/>
  <c r="G350" i="2"/>
  <c r="F350" i="2"/>
  <c r="E350" i="2"/>
  <c r="D350" i="2"/>
  <c r="H349" i="2"/>
  <c r="I349" i="2" s="1"/>
  <c r="G349" i="2"/>
  <c r="F349" i="2"/>
  <c r="E349" i="2"/>
  <c r="D349" i="2"/>
  <c r="K348" i="2"/>
  <c r="I348" i="2"/>
  <c r="J348" i="2" s="1"/>
  <c r="L348" i="2" s="1"/>
  <c r="H348" i="2"/>
  <c r="G348" i="2"/>
  <c r="F348" i="2"/>
  <c r="E348" i="2"/>
  <c r="D348" i="2"/>
  <c r="H347" i="2"/>
  <c r="I347" i="2" s="1"/>
  <c r="G347" i="2"/>
  <c r="F347" i="2"/>
  <c r="E347" i="2"/>
  <c r="D347" i="2"/>
  <c r="I346" i="2"/>
  <c r="K346" i="2" s="1"/>
  <c r="H346" i="2"/>
  <c r="G346" i="2"/>
  <c r="F346" i="2"/>
  <c r="E346" i="2"/>
  <c r="D346" i="2"/>
  <c r="H345" i="2"/>
  <c r="I345" i="2" s="1"/>
  <c r="G345" i="2"/>
  <c r="F345" i="2"/>
  <c r="E345" i="2"/>
  <c r="D345" i="2"/>
  <c r="K344" i="2"/>
  <c r="I344" i="2"/>
  <c r="J344" i="2" s="1"/>
  <c r="L344" i="2" s="1"/>
  <c r="H344" i="2"/>
  <c r="G344" i="2"/>
  <c r="F344" i="2"/>
  <c r="E344" i="2"/>
  <c r="D344" i="2"/>
  <c r="H343" i="2"/>
  <c r="I343" i="2" s="1"/>
  <c r="G343" i="2"/>
  <c r="F343" i="2"/>
  <c r="E343" i="2"/>
  <c r="D343" i="2"/>
  <c r="I342" i="2"/>
  <c r="K342" i="2" s="1"/>
  <c r="H342" i="2"/>
  <c r="G342" i="2"/>
  <c r="F342" i="2"/>
  <c r="E342" i="2"/>
  <c r="D342" i="2"/>
  <c r="H341" i="2"/>
  <c r="I341" i="2" s="1"/>
  <c r="G341" i="2"/>
  <c r="F341" i="2"/>
  <c r="E341" i="2"/>
  <c r="D341" i="2"/>
  <c r="K340" i="2"/>
  <c r="I340" i="2"/>
  <c r="J340" i="2" s="1"/>
  <c r="L340" i="2" s="1"/>
  <c r="H340" i="2"/>
  <c r="G340" i="2"/>
  <c r="F340" i="2"/>
  <c r="E340" i="2"/>
  <c r="D340" i="2"/>
  <c r="H339" i="2"/>
  <c r="I339" i="2" s="1"/>
  <c r="G339" i="2"/>
  <c r="F339" i="2"/>
  <c r="E339" i="2"/>
  <c r="D339" i="2"/>
  <c r="I338" i="2"/>
  <c r="K338" i="2" s="1"/>
  <c r="H338" i="2"/>
  <c r="G338" i="2"/>
  <c r="F338" i="2"/>
  <c r="E338" i="2"/>
  <c r="D338" i="2"/>
  <c r="H337" i="2"/>
  <c r="I337" i="2" s="1"/>
  <c r="G337" i="2"/>
  <c r="F337" i="2"/>
  <c r="E337" i="2"/>
  <c r="D337" i="2"/>
  <c r="K336" i="2"/>
  <c r="I336" i="2"/>
  <c r="J336" i="2" s="1"/>
  <c r="L336" i="2" s="1"/>
  <c r="H336" i="2"/>
  <c r="G336" i="2"/>
  <c r="F336" i="2"/>
  <c r="E336" i="2"/>
  <c r="D336" i="2"/>
  <c r="H335" i="2"/>
  <c r="I335" i="2" s="1"/>
  <c r="G335" i="2"/>
  <c r="F335" i="2"/>
  <c r="E335" i="2"/>
  <c r="D335" i="2"/>
  <c r="I334" i="2"/>
  <c r="K334" i="2" s="1"/>
  <c r="H334" i="2"/>
  <c r="G334" i="2"/>
  <c r="F334" i="2"/>
  <c r="E334" i="2"/>
  <c r="D334" i="2"/>
  <c r="H333" i="2"/>
  <c r="I333" i="2" s="1"/>
  <c r="G333" i="2"/>
  <c r="F333" i="2"/>
  <c r="E333" i="2"/>
  <c r="D333" i="2"/>
  <c r="K332" i="2"/>
  <c r="I332" i="2"/>
  <c r="J332" i="2" s="1"/>
  <c r="L332" i="2" s="1"/>
  <c r="H332" i="2"/>
  <c r="G332" i="2"/>
  <c r="F332" i="2"/>
  <c r="E332" i="2"/>
  <c r="D332" i="2"/>
  <c r="H331" i="2"/>
  <c r="I331" i="2" s="1"/>
  <c r="G331" i="2"/>
  <c r="F331" i="2"/>
  <c r="E331" i="2"/>
  <c r="D331" i="2"/>
  <c r="I330" i="2"/>
  <c r="K330" i="2" s="1"/>
  <c r="H330" i="2"/>
  <c r="G330" i="2"/>
  <c r="F330" i="2"/>
  <c r="E330" i="2"/>
  <c r="D330" i="2"/>
  <c r="H329" i="2"/>
  <c r="I329" i="2" s="1"/>
  <c r="G329" i="2"/>
  <c r="F329" i="2"/>
  <c r="E329" i="2"/>
  <c r="D329" i="2"/>
  <c r="K328" i="2"/>
  <c r="I328" i="2"/>
  <c r="J328" i="2" s="1"/>
  <c r="L328" i="2" s="1"/>
  <c r="H328" i="2"/>
  <c r="G328" i="2"/>
  <c r="F328" i="2"/>
  <c r="E328" i="2"/>
  <c r="D328" i="2"/>
  <c r="H327" i="2"/>
  <c r="I327" i="2" s="1"/>
  <c r="G327" i="2"/>
  <c r="F327" i="2"/>
  <c r="E327" i="2"/>
  <c r="D327" i="2"/>
  <c r="I326" i="2"/>
  <c r="K326" i="2" s="1"/>
  <c r="H326" i="2"/>
  <c r="G326" i="2"/>
  <c r="F326" i="2"/>
  <c r="E326" i="2"/>
  <c r="D326" i="2"/>
  <c r="H325" i="2"/>
  <c r="I325" i="2" s="1"/>
  <c r="G325" i="2"/>
  <c r="F325" i="2"/>
  <c r="E325" i="2"/>
  <c r="D325" i="2"/>
  <c r="K324" i="2"/>
  <c r="I324" i="2"/>
  <c r="J324" i="2" s="1"/>
  <c r="L324" i="2" s="1"/>
  <c r="H324" i="2"/>
  <c r="G324" i="2"/>
  <c r="F324" i="2"/>
  <c r="E324" i="2"/>
  <c r="D324" i="2"/>
  <c r="H323" i="2"/>
  <c r="I323" i="2" s="1"/>
  <c r="G323" i="2"/>
  <c r="F323" i="2"/>
  <c r="E323" i="2"/>
  <c r="D323" i="2"/>
  <c r="I322" i="2"/>
  <c r="K322" i="2" s="1"/>
  <c r="H322" i="2"/>
  <c r="G322" i="2"/>
  <c r="F322" i="2"/>
  <c r="E322" i="2"/>
  <c r="D322" i="2"/>
  <c r="H321" i="2"/>
  <c r="I321" i="2" s="1"/>
  <c r="G321" i="2"/>
  <c r="F321" i="2"/>
  <c r="E321" i="2"/>
  <c r="D321" i="2"/>
  <c r="K320" i="2"/>
  <c r="I320" i="2"/>
  <c r="J320" i="2" s="1"/>
  <c r="L320" i="2" s="1"/>
  <c r="H320" i="2"/>
  <c r="G320" i="2"/>
  <c r="F320" i="2"/>
  <c r="E320" i="2"/>
  <c r="D320" i="2"/>
  <c r="H319" i="2"/>
  <c r="I319" i="2" s="1"/>
  <c r="G319" i="2"/>
  <c r="F319" i="2"/>
  <c r="E319" i="2"/>
  <c r="D319" i="2"/>
  <c r="I318" i="2"/>
  <c r="K318" i="2" s="1"/>
  <c r="H318" i="2"/>
  <c r="G318" i="2"/>
  <c r="F318" i="2"/>
  <c r="E318" i="2"/>
  <c r="D318" i="2"/>
  <c r="H317" i="2"/>
  <c r="I317" i="2" s="1"/>
  <c r="G317" i="2"/>
  <c r="F317" i="2"/>
  <c r="E317" i="2"/>
  <c r="D317" i="2"/>
  <c r="K316" i="2"/>
  <c r="I316" i="2"/>
  <c r="J316" i="2" s="1"/>
  <c r="L316" i="2" s="1"/>
  <c r="H316" i="2"/>
  <c r="G316" i="2"/>
  <c r="F316" i="2"/>
  <c r="E316" i="2"/>
  <c r="D316" i="2"/>
  <c r="H315" i="2"/>
  <c r="I315" i="2" s="1"/>
  <c r="G315" i="2"/>
  <c r="F315" i="2"/>
  <c r="E315" i="2"/>
  <c r="D315" i="2"/>
  <c r="I314" i="2"/>
  <c r="K314" i="2" s="1"/>
  <c r="H314" i="2"/>
  <c r="G314" i="2"/>
  <c r="F314" i="2"/>
  <c r="E314" i="2"/>
  <c r="D314" i="2"/>
  <c r="H313" i="2"/>
  <c r="I313" i="2" s="1"/>
  <c r="G313" i="2"/>
  <c r="F313" i="2"/>
  <c r="E313" i="2"/>
  <c r="D313" i="2"/>
  <c r="K312" i="2"/>
  <c r="I312" i="2"/>
  <c r="J312" i="2" s="1"/>
  <c r="L312" i="2" s="1"/>
  <c r="H312" i="2"/>
  <c r="G312" i="2"/>
  <c r="F312" i="2"/>
  <c r="E312" i="2"/>
  <c r="D312" i="2"/>
  <c r="H311" i="2"/>
  <c r="I311" i="2" s="1"/>
  <c r="G311" i="2"/>
  <c r="F311" i="2"/>
  <c r="E311" i="2"/>
  <c r="D311" i="2"/>
  <c r="I310" i="2"/>
  <c r="K310" i="2" s="1"/>
  <c r="H310" i="2"/>
  <c r="G310" i="2"/>
  <c r="F310" i="2"/>
  <c r="E310" i="2"/>
  <c r="D310" i="2"/>
  <c r="H309" i="2"/>
  <c r="I309" i="2" s="1"/>
  <c r="G309" i="2"/>
  <c r="F309" i="2"/>
  <c r="E309" i="2"/>
  <c r="D309" i="2"/>
  <c r="K308" i="2"/>
  <c r="I308" i="2"/>
  <c r="J308" i="2" s="1"/>
  <c r="L308" i="2" s="1"/>
  <c r="H308" i="2"/>
  <c r="G308" i="2"/>
  <c r="F308" i="2"/>
  <c r="E308" i="2"/>
  <c r="D308" i="2"/>
  <c r="H307" i="2"/>
  <c r="I307" i="2" s="1"/>
  <c r="G307" i="2"/>
  <c r="F307" i="2"/>
  <c r="E307" i="2"/>
  <c r="D307" i="2"/>
  <c r="I306" i="2"/>
  <c r="K306" i="2" s="1"/>
  <c r="H306" i="2"/>
  <c r="G306" i="2"/>
  <c r="F306" i="2"/>
  <c r="E306" i="2"/>
  <c r="D306" i="2"/>
  <c r="H305" i="2"/>
  <c r="I305" i="2" s="1"/>
  <c r="G305" i="2"/>
  <c r="F305" i="2"/>
  <c r="E305" i="2"/>
  <c r="D305" i="2"/>
  <c r="K304" i="2"/>
  <c r="I304" i="2"/>
  <c r="J304" i="2" s="1"/>
  <c r="L304" i="2" s="1"/>
  <c r="H304" i="2"/>
  <c r="G304" i="2"/>
  <c r="F304" i="2"/>
  <c r="E304" i="2"/>
  <c r="D304" i="2"/>
  <c r="H303" i="2"/>
  <c r="I303" i="2" s="1"/>
  <c r="G303" i="2"/>
  <c r="F303" i="2"/>
  <c r="E303" i="2"/>
  <c r="D303" i="2"/>
  <c r="I302" i="2"/>
  <c r="K302" i="2" s="1"/>
  <c r="H302" i="2"/>
  <c r="G302" i="2"/>
  <c r="F302" i="2"/>
  <c r="E302" i="2"/>
  <c r="D302" i="2"/>
  <c r="H301" i="2"/>
  <c r="I301" i="2" s="1"/>
  <c r="G301" i="2"/>
  <c r="F301" i="2"/>
  <c r="E301" i="2"/>
  <c r="D301" i="2"/>
  <c r="K300" i="2"/>
  <c r="I300" i="2"/>
  <c r="J300" i="2" s="1"/>
  <c r="L300" i="2" s="1"/>
  <c r="H300" i="2"/>
  <c r="G300" i="2"/>
  <c r="F300" i="2"/>
  <c r="E300" i="2"/>
  <c r="D300" i="2"/>
  <c r="H299" i="2"/>
  <c r="I299" i="2" s="1"/>
  <c r="G299" i="2"/>
  <c r="F299" i="2"/>
  <c r="E299" i="2"/>
  <c r="D299" i="2"/>
  <c r="I298" i="2"/>
  <c r="K298" i="2" s="1"/>
  <c r="H298" i="2"/>
  <c r="G298" i="2"/>
  <c r="F298" i="2"/>
  <c r="E298" i="2"/>
  <c r="D298" i="2"/>
  <c r="H297" i="2"/>
  <c r="I297" i="2" s="1"/>
  <c r="G297" i="2"/>
  <c r="F297" i="2"/>
  <c r="E297" i="2"/>
  <c r="D297" i="2"/>
  <c r="K296" i="2"/>
  <c r="I296" i="2"/>
  <c r="J296" i="2" s="1"/>
  <c r="L296" i="2" s="1"/>
  <c r="H296" i="2"/>
  <c r="G296" i="2"/>
  <c r="F296" i="2"/>
  <c r="E296" i="2"/>
  <c r="D296" i="2"/>
  <c r="H295" i="2"/>
  <c r="I295" i="2" s="1"/>
  <c r="G295" i="2"/>
  <c r="F295" i="2"/>
  <c r="E295" i="2"/>
  <c r="D295" i="2"/>
  <c r="I294" i="2"/>
  <c r="K294" i="2" s="1"/>
  <c r="H294" i="2"/>
  <c r="G294" i="2"/>
  <c r="F294" i="2"/>
  <c r="E294" i="2"/>
  <c r="D294" i="2"/>
  <c r="H293" i="2"/>
  <c r="I293" i="2" s="1"/>
  <c r="G293" i="2"/>
  <c r="F293" i="2"/>
  <c r="E293" i="2"/>
  <c r="D293" i="2"/>
  <c r="K292" i="2"/>
  <c r="I292" i="2"/>
  <c r="J292" i="2" s="1"/>
  <c r="L292" i="2" s="1"/>
  <c r="H292" i="2"/>
  <c r="G292" i="2"/>
  <c r="F292" i="2"/>
  <c r="E292" i="2"/>
  <c r="D292" i="2"/>
  <c r="H291" i="2"/>
  <c r="I291" i="2" s="1"/>
  <c r="G291" i="2"/>
  <c r="F291" i="2"/>
  <c r="E291" i="2"/>
  <c r="D291" i="2"/>
  <c r="I290" i="2"/>
  <c r="K290" i="2" s="1"/>
  <c r="H290" i="2"/>
  <c r="G290" i="2"/>
  <c r="F290" i="2"/>
  <c r="E290" i="2"/>
  <c r="D290" i="2"/>
  <c r="H289" i="2"/>
  <c r="I289" i="2" s="1"/>
  <c r="G289" i="2"/>
  <c r="F289" i="2"/>
  <c r="E289" i="2"/>
  <c r="D289" i="2"/>
  <c r="K288" i="2"/>
  <c r="I288" i="2"/>
  <c r="J288" i="2" s="1"/>
  <c r="L288" i="2" s="1"/>
  <c r="H288" i="2"/>
  <c r="G288" i="2"/>
  <c r="F288" i="2"/>
  <c r="E288" i="2"/>
  <c r="D288" i="2"/>
  <c r="H287" i="2"/>
  <c r="I287" i="2" s="1"/>
  <c r="G287" i="2"/>
  <c r="F287" i="2"/>
  <c r="E287" i="2"/>
  <c r="D287" i="2"/>
  <c r="I286" i="2"/>
  <c r="K286" i="2" s="1"/>
  <c r="H286" i="2"/>
  <c r="G286" i="2"/>
  <c r="F286" i="2"/>
  <c r="E286" i="2"/>
  <c r="D286" i="2"/>
  <c r="H285" i="2"/>
  <c r="I285" i="2" s="1"/>
  <c r="G285" i="2"/>
  <c r="F285" i="2"/>
  <c r="E285" i="2"/>
  <c r="D285" i="2"/>
  <c r="K284" i="2"/>
  <c r="I284" i="2"/>
  <c r="J284" i="2" s="1"/>
  <c r="L284" i="2" s="1"/>
  <c r="H284" i="2"/>
  <c r="G284" i="2"/>
  <c r="F284" i="2"/>
  <c r="E284" i="2"/>
  <c r="D284" i="2"/>
  <c r="H283" i="2"/>
  <c r="I283" i="2" s="1"/>
  <c r="G283" i="2"/>
  <c r="F283" i="2"/>
  <c r="E283" i="2"/>
  <c r="D283" i="2"/>
  <c r="I282" i="2"/>
  <c r="K282" i="2" s="1"/>
  <c r="H282" i="2"/>
  <c r="G282" i="2"/>
  <c r="F282" i="2"/>
  <c r="E282" i="2"/>
  <c r="D282" i="2"/>
  <c r="H281" i="2"/>
  <c r="I281" i="2" s="1"/>
  <c r="G281" i="2"/>
  <c r="F281" i="2"/>
  <c r="E281" i="2"/>
  <c r="D281" i="2"/>
  <c r="K280" i="2"/>
  <c r="I280" i="2"/>
  <c r="J280" i="2" s="1"/>
  <c r="L280" i="2" s="1"/>
  <c r="H280" i="2"/>
  <c r="G280" i="2"/>
  <c r="F280" i="2"/>
  <c r="E280" i="2"/>
  <c r="D280" i="2"/>
  <c r="H279" i="2"/>
  <c r="I279" i="2" s="1"/>
  <c r="G279" i="2"/>
  <c r="F279" i="2"/>
  <c r="E279" i="2"/>
  <c r="D279" i="2"/>
  <c r="I278" i="2"/>
  <c r="K278" i="2" s="1"/>
  <c r="H278" i="2"/>
  <c r="G278" i="2"/>
  <c r="F278" i="2"/>
  <c r="E278" i="2"/>
  <c r="D278" i="2"/>
  <c r="H277" i="2"/>
  <c r="I277" i="2" s="1"/>
  <c r="G277" i="2"/>
  <c r="F277" i="2"/>
  <c r="E277" i="2"/>
  <c r="D277" i="2"/>
  <c r="K276" i="2"/>
  <c r="I276" i="2"/>
  <c r="J276" i="2" s="1"/>
  <c r="L276" i="2" s="1"/>
  <c r="H276" i="2"/>
  <c r="G276" i="2"/>
  <c r="F276" i="2"/>
  <c r="E276" i="2"/>
  <c r="D276" i="2"/>
  <c r="H275" i="2"/>
  <c r="I275" i="2" s="1"/>
  <c r="G275" i="2"/>
  <c r="F275" i="2"/>
  <c r="E275" i="2"/>
  <c r="D275" i="2"/>
  <c r="I274" i="2"/>
  <c r="K274" i="2" s="1"/>
  <c r="H274" i="2"/>
  <c r="G274" i="2"/>
  <c r="F274" i="2"/>
  <c r="E274" i="2"/>
  <c r="D274" i="2"/>
  <c r="H273" i="2"/>
  <c r="I273" i="2" s="1"/>
  <c r="G273" i="2"/>
  <c r="F273" i="2"/>
  <c r="E273" i="2"/>
  <c r="D273" i="2"/>
  <c r="K272" i="2"/>
  <c r="I272" i="2"/>
  <c r="J272" i="2" s="1"/>
  <c r="L272" i="2" s="1"/>
  <c r="H272" i="2"/>
  <c r="G272" i="2"/>
  <c r="F272" i="2"/>
  <c r="E272" i="2"/>
  <c r="D272" i="2"/>
  <c r="H271" i="2"/>
  <c r="I271" i="2" s="1"/>
  <c r="G271" i="2"/>
  <c r="F271" i="2"/>
  <c r="E271" i="2"/>
  <c r="D271" i="2"/>
  <c r="I270" i="2"/>
  <c r="K270" i="2" s="1"/>
  <c r="H270" i="2"/>
  <c r="G270" i="2"/>
  <c r="F270" i="2"/>
  <c r="E270" i="2"/>
  <c r="D270" i="2"/>
  <c r="H269" i="2"/>
  <c r="I269" i="2" s="1"/>
  <c r="G269" i="2"/>
  <c r="F269" i="2"/>
  <c r="E269" i="2"/>
  <c r="D269" i="2"/>
  <c r="K268" i="2"/>
  <c r="I268" i="2"/>
  <c r="J268" i="2" s="1"/>
  <c r="L268" i="2" s="1"/>
  <c r="H268" i="2"/>
  <c r="G268" i="2"/>
  <c r="F268" i="2"/>
  <c r="E268" i="2"/>
  <c r="D268" i="2"/>
  <c r="H267" i="2"/>
  <c r="I267" i="2" s="1"/>
  <c r="G267" i="2"/>
  <c r="F267" i="2"/>
  <c r="E267" i="2"/>
  <c r="D267" i="2"/>
  <c r="I266" i="2"/>
  <c r="K266" i="2" s="1"/>
  <c r="H266" i="2"/>
  <c r="G266" i="2"/>
  <c r="F266" i="2"/>
  <c r="E266" i="2"/>
  <c r="D266" i="2"/>
  <c r="H265" i="2"/>
  <c r="I265" i="2" s="1"/>
  <c r="G265" i="2"/>
  <c r="F265" i="2"/>
  <c r="E265" i="2"/>
  <c r="D265" i="2"/>
  <c r="K264" i="2"/>
  <c r="I264" i="2"/>
  <c r="J264" i="2" s="1"/>
  <c r="L264" i="2" s="1"/>
  <c r="H264" i="2"/>
  <c r="G264" i="2"/>
  <c r="F264" i="2"/>
  <c r="E264" i="2"/>
  <c r="D264" i="2"/>
  <c r="H263" i="2"/>
  <c r="I263" i="2" s="1"/>
  <c r="G263" i="2"/>
  <c r="F263" i="2"/>
  <c r="E263" i="2"/>
  <c r="D263" i="2"/>
  <c r="I262" i="2"/>
  <c r="K262" i="2" s="1"/>
  <c r="H262" i="2"/>
  <c r="G262" i="2"/>
  <c r="F262" i="2"/>
  <c r="E262" i="2"/>
  <c r="D262" i="2"/>
  <c r="H261" i="2"/>
  <c r="I261" i="2" s="1"/>
  <c r="G261" i="2"/>
  <c r="F261" i="2"/>
  <c r="E261" i="2"/>
  <c r="D261" i="2"/>
  <c r="K260" i="2"/>
  <c r="I260" i="2"/>
  <c r="J260" i="2" s="1"/>
  <c r="L260" i="2" s="1"/>
  <c r="H260" i="2"/>
  <c r="G260" i="2"/>
  <c r="F260" i="2"/>
  <c r="E260" i="2"/>
  <c r="D260" i="2"/>
  <c r="H259" i="2"/>
  <c r="I259" i="2" s="1"/>
  <c r="G259" i="2"/>
  <c r="F259" i="2"/>
  <c r="E259" i="2"/>
  <c r="D259" i="2"/>
  <c r="I258" i="2"/>
  <c r="K258" i="2" s="1"/>
  <c r="H258" i="2"/>
  <c r="G258" i="2"/>
  <c r="F258" i="2"/>
  <c r="E258" i="2"/>
  <c r="D258" i="2"/>
  <c r="H257" i="2"/>
  <c r="I257" i="2" s="1"/>
  <c r="G257" i="2"/>
  <c r="F257" i="2"/>
  <c r="E257" i="2"/>
  <c r="D257" i="2"/>
  <c r="K256" i="2"/>
  <c r="I256" i="2"/>
  <c r="J256" i="2" s="1"/>
  <c r="L256" i="2" s="1"/>
  <c r="H256" i="2"/>
  <c r="G256" i="2"/>
  <c r="F256" i="2"/>
  <c r="E256" i="2"/>
  <c r="D256" i="2"/>
  <c r="H255" i="2"/>
  <c r="I255" i="2" s="1"/>
  <c r="G255" i="2"/>
  <c r="F255" i="2"/>
  <c r="E255" i="2"/>
  <c r="D255" i="2"/>
  <c r="I254" i="2"/>
  <c r="K254" i="2" s="1"/>
  <c r="H254" i="2"/>
  <c r="G254" i="2"/>
  <c r="F254" i="2"/>
  <c r="E254" i="2"/>
  <c r="D254" i="2"/>
  <c r="H253" i="2"/>
  <c r="I253" i="2" s="1"/>
  <c r="G253" i="2"/>
  <c r="F253" i="2"/>
  <c r="E253" i="2"/>
  <c r="D253" i="2"/>
  <c r="K252" i="2"/>
  <c r="I252" i="2"/>
  <c r="J252" i="2" s="1"/>
  <c r="L252" i="2" s="1"/>
  <c r="H252" i="2"/>
  <c r="G252" i="2"/>
  <c r="F252" i="2"/>
  <c r="E252" i="2"/>
  <c r="D252" i="2"/>
  <c r="H251" i="2"/>
  <c r="I251" i="2" s="1"/>
  <c r="G251" i="2"/>
  <c r="F251" i="2"/>
  <c r="E251" i="2"/>
  <c r="D251" i="2"/>
  <c r="I250" i="2"/>
  <c r="K250" i="2" s="1"/>
  <c r="H250" i="2"/>
  <c r="G250" i="2"/>
  <c r="F250" i="2"/>
  <c r="E250" i="2"/>
  <c r="D250" i="2"/>
  <c r="H249" i="2"/>
  <c r="I249" i="2" s="1"/>
  <c r="G249" i="2"/>
  <c r="F249" i="2"/>
  <c r="E249" i="2"/>
  <c r="D249" i="2"/>
  <c r="K248" i="2"/>
  <c r="I248" i="2"/>
  <c r="J248" i="2" s="1"/>
  <c r="L248" i="2" s="1"/>
  <c r="H248" i="2"/>
  <c r="G248" i="2"/>
  <c r="F248" i="2"/>
  <c r="E248" i="2"/>
  <c r="D248" i="2"/>
  <c r="H247" i="2"/>
  <c r="I247" i="2" s="1"/>
  <c r="G247" i="2"/>
  <c r="F247" i="2"/>
  <c r="E247" i="2"/>
  <c r="D247" i="2"/>
  <c r="I246" i="2"/>
  <c r="H246" i="2"/>
  <c r="G246" i="2"/>
  <c r="F246" i="2"/>
  <c r="E246" i="2"/>
  <c r="D246" i="2"/>
  <c r="J245" i="2"/>
  <c r="L245" i="2" s="1"/>
  <c r="H245" i="2"/>
  <c r="I245" i="2" s="1"/>
  <c r="K245" i="2" s="1"/>
  <c r="G245" i="2"/>
  <c r="F245" i="2"/>
  <c r="E245" i="2"/>
  <c r="D245" i="2"/>
  <c r="I244" i="2"/>
  <c r="J244" i="2" s="1"/>
  <c r="L244" i="2" s="1"/>
  <c r="H244" i="2"/>
  <c r="G244" i="2"/>
  <c r="F244" i="2"/>
  <c r="E244" i="2"/>
  <c r="D244" i="2"/>
  <c r="H243" i="2"/>
  <c r="I243" i="2" s="1"/>
  <c r="K243" i="2" s="1"/>
  <c r="G243" i="2"/>
  <c r="F243" i="2"/>
  <c r="E243" i="2"/>
  <c r="D243" i="2"/>
  <c r="K242" i="2"/>
  <c r="I242" i="2"/>
  <c r="J242" i="2" s="1"/>
  <c r="L242" i="2" s="1"/>
  <c r="H242" i="2"/>
  <c r="G242" i="2"/>
  <c r="F242" i="2"/>
  <c r="E242" i="2"/>
  <c r="D242" i="2"/>
  <c r="J241" i="2"/>
  <c r="L241" i="2" s="1"/>
  <c r="H241" i="2"/>
  <c r="I241" i="2" s="1"/>
  <c r="K241" i="2" s="1"/>
  <c r="G241" i="2"/>
  <c r="F241" i="2"/>
  <c r="E241" i="2"/>
  <c r="D241" i="2"/>
  <c r="I240" i="2"/>
  <c r="J240" i="2" s="1"/>
  <c r="L240" i="2" s="1"/>
  <c r="H240" i="2"/>
  <c r="G240" i="2"/>
  <c r="F240" i="2"/>
  <c r="E240" i="2"/>
  <c r="D240" i="2"/>
  <c r="H239" i="2"/>
  <c r="I239" i="2" s="1"/>
  <c r="K239" i="2" s="1"/>
  <c r="G239" i="2"/>
  <c r="F239" i="2"/>
  <c r="E239" i="2"/>
  <c r="D239" i="2"/>
  <c r="K238" i="2"/>
  <c r="I238" i="2"/>
  <c r="J238" i="2" s="1"/>
  <c r="L238" i="2" s="1"/>
  <c r="H238" i="2"/>
  <c r="G238" i="2"/>
  <c r="F238" i="2"/>
  <c r="E238" i="2"/>
  <c r="D238" i="2"/>
  <c r="J237" i="2"/>
  <c r="L237" i="2" s="1"/>
  <c r="H237" i="2"/>
  <c r="I237" i="2" s="1"/>
  <c r="K237" i="2" s="1"/>
  <c r="G237" i="2"/>
  <c r="F237" i="2"/>
  <c r="E237" i="2"/>
  <c r="D237" i="2"/>
  <c r="I236" i="2"/>
  <c r="J236" i="2" s="1"/>
  <c r="L236" i="2" s="1"/>
  <c r="H236" i="2"/>
  <c r="G236" i="2"/>
  <c r="F236" i="2"/>
  <c r="E236" i="2"/>
  <c r="D236" i="2"/>
  <c r="H235" i="2"/>
  <c r="I235" i="2" s="1"/>
  <c r="K235" i="2" s="1"/>
  <c r="G235" i="2"/>
  <c r="F235" i="2"/>
  <c r="E235" i="2"/>
  <c r="D235" i="2"/>
  <c r="K234" i="2"/>
  <c r="I234" i="2"/>
  <c r="J234" i="2" s="1"/>
  <c r="L234" i="2" s="1"/>
  <c r="H234" i="2"/>
  <c r="G234" i="2"/>
  <c r="F234" i="2"/>
  <c r="E234" i="2"/>
  <c r="D234" i="2"/>
  <c r="J233" i="2"/>
  <c r="L233" i="2" s="1"/>
  <c r="H233" i="2"/>
  <c r="I233" i="2" s="1"/>
  <c r="K233" i="2" s="1"/>
  <c r="G233" i="2"/>
  <c r="F233" i="2"/>
  <c r="E233" i="2"/>
  <c r="D233" i="2"/>
  <c r="I232" i="2"/>
  <c r="J232" i="2" s="1"/>
  <c r="L232" i="2" s="1"/>
  <c r="H232" i="2"/>
  <c r="G232" i="2"/>
  <c r="F232" i="2"/>
  <c r="E232" i="2"/>
  <c r="D232" i="2"/>
  <c r="H231" i="2"/>
  <c r="I231" i="2" s="1"/>
  <c r="K231" i="2" s="1"/>
  <c r="G231" i="2"/>
  <c r="F231" i="2"/>
  <c r="E231" i="2"/>
  <c r="D231" i="2"/>
  <c r="K230" i="2"/>
  <c r="I230" i="2"/>
  <c r="J230" i="2" s="1"/>
  <c r="L230" i="2" s="1"/>
  <c r="H230" i="2"/>
  <c r="G230" i="2"/>
  <c r="F230" i="2"/>
  <c r="E230" i="2"/>
  <c r="D230" i="2"/>
  <c r="J229" i="2"/>
  <c r="L229" i="2" s="1"/>
  <c r="H229" i="2"/>
  <c r="I229" i="2" s="1"/>
  <c r="K229" i="2" s="1"/>
  <c r="G229" i="2"/>
  <c r="F229" i="2"/>
  <c r="E229" i="2"/>
  <c r="D229" i="2"/>
  <c r="I228" i="2"/>
  <c r="J228" i="2" s="1"/>
  <c r="L228" i="2" s="1"/>
  <c r="H228" i="2"/>
  <c r="G228" i="2"/>
  <c r="F228" i="2"/>
  <c r="E228" i="2"/>
  <c r="D228" i="2"/>
  <c r="H227" i="2"/>
  <c r="I227" i="2" s="1"/>
  <c r="K227" i="2" s="1"/>
  <c r="G227" i="2"/>
  <c r="F227" i="2"/>
  <c r="E227" i="2"/>
  <c r="D227" i="2"/>
  <c r="K226" i="2"/>
  <c r="I226" i="2"/>
  <c r="J226" i="2" s="1"/>
  <c r="L226" i="2" s="1"/>
  <c r="H226" i="2"/>
  <c r="G226" i="2"/>
  <c r="F226" i="2"/>
  <c r="E226" i="2"/>
  <c r="D226" i="2"/>
  <c r="J225" i="2"/>
  <c r="L225" i="2" s="1"/>
  <c r="H225" i="2"/>
  <c r="I225" i="2" s="1"/>
  <c r="K225" i="2" s="1"/>
  <c r="G225" i="2"/>
  <c r="F225" i="2"/>
  <c r="E225" i="2"/>
  <c r="D225" i="2"/>
  <c r="I224" i="2"/>
  <c r="J224" i="2" s="1"/>
  <c r="L224" i="2" s="1"/>
  <c r="H224" i="2"/>
  <c r="G224" i="2"/>
  <c r="F224" i="2"/>
  <c r="E224" i="2"/>
  <c r="D224" i="2"/>
  <c r="H223" i="2"/>
  <c r="I223" i="2" s="1"/>
  <c r="K223" i="2" s="1"/>
  <c r="G223" i="2"/>
  <c r="F223" i="2"/>
  <c r="E223" i="2"/>
  <c r="D223" i="2"/>
  <c r="K222" i="2"/>
  <c r="I222" i="2"/>
  <c r="J222" i="2" s="1"/>
  <c r="L222" i="2" s="1"/>
  <c r="H222" i="2"/>
  <c r="G222" i="2"/>
  <c r="F222" i="2"/>
  <c r="E222" i="2"/>
  <c r="D222" i="2"/>
  <c r="J221" i="2"/>
  <c r="L221" i="2" s="1"/>
  <c r="H221" i="2"/>
  <c r="I221" i="2" s="1"/>
  <c r="K221" i="2" s="1"/>
  <c r="G221" i="2"/>
  <c r="F221" i="2"/>
  <c r="E221" i="2"/>
  <c r="D221" i="2"/>
  <c r="I220" i="2"/>
  <c r="J220" i="2" s="1"/>
  <c r="L220" i="2" s="1"/>
  <c r="H220" i="2"/>
  <c r="G220" i="2"/>
  <c r="F220" i="2"/>
  <c r="E220" i="2"/>
  <c r="D220" i="2"/>
  <c r="H219" i="2"/>
  <c r="I219" i="2" s="1"/>
  <c r="K219" i="2" s="1"/>
  <c r="G219" i="2"/>
  <c r="F219" i="2"/>
  <c r="E219" i="2"/>
  <c r="D219" i="2"/>
  <c r="K218" i="2"/>
  <c r="I218" i="2"/>
  <c r="J218" i="2" s="1"/>
  <c r="L218" i="2" s="1"/>
  <c r="H218" i="2"/>
  <c r="G218" i="2"/>
  <c r="F218" i="2"/>
  <c r="E218" i="2"/>
  <c r="D218" i="2"/>
  <c r="J217" i="2"/>
  <c r="L217" i="2" s="1"/>
  <c r="H217" i="2"/>
  <c r="I217" i="2" s="1"/>
  <c r="K217" i="2" s="1"/>
  <c r="G217" i="2"/>
  <c r="F217" i="2"/>
  <c r="E217" i="2"/>
  <c r="D217" i="2"/>
  <c r="I216" i="2"/>
  <c r="J216" i="2" s="1"/>
  <c r="L216" i="2" s="1"/>
  <c r="H216" i="2"/>
  <c r="G216" i="2"/>
  <c r="F216" i="2"/>
  <c r="E216" i="2"/>
  <c r="D216" i="2"/>
  <c r="H215" i="2"/>
  <c r="I215" i="2" s="1"/>
  <c r="K215" i="2" s="1"/>
  <c r="G215" i="2"/>
  <c r="F215" i="2"/>
  <c r="E215" i="2"/>
  <c r="D215" i="2"/>
  <c r="K214" i="2"/>
  <c r="I214" i="2"/>
  <c r="J214" i="2" s="1"/>
  <c r="L214" i="2" s="1"/>
  <c r="H214" i="2"/>
  <c r="G214" i="2"/>
  <c r="F214" i="2"/>
  <c r="E214" i="2"/>
  <c r="D214" i="2"/>
  <c r="J213" i="2"/>
  <c r="L213" i="2" s="1"/>
  <c r="H213" i="2"/>
  <c r="I213" i="2" s="1"/>
  <c r="K213" i="2" s="1"/>
  <c r="G213" i="2"/>
  <c r="F213" i="2"/>
  <c r="E213" i="2"/>
  <c r="D213" i="2"/>
  <c r="I212" i="2"/>
  <c r="J212" i="2" s="1"/>
  <c r="L212" i="2" s="1"/>
  <c r="H212" i="2"/>
  <c r="G212" i="2"/>
  <c r="F212" i="2"/>
  <c r="E212" i="2"/>
  <c r="D212" i="2"/>
  <c r="H211" i="2"/>
  <c r="I211" i="2" s="1"/>
  <c r="K211" i="2" s="1"/>
  <c r="G211" i="2"/>
  <c r="F211" i="2"/>
  <c r="E211" i="2"/>
  <c r="D211" i="2"/>
  <c r="K210" i="2"/>
  <c r="I210" i="2"/>
  <c r="J210" i="2" s="1"/>
  <c r="L210" i="2" s="1"/>
  <c r="H210" i="2"/>
  <c r="G210" i="2"/>
  <c r="F210" i="2"/>
  <c r="E210" i="2"/>
  <c r="D210" i="2"/>
  <c r="J209" i="2"/>
  <c r="L209" i="2" s="1"/>
  <c r="H209" i="2"/>
  <c r="I209" i="2" s="1"/>
  <c r="K209" i="2" s="1"/>
  <c r="G209" i="2"/>
  <c r="F209" i="2"/>
  <c r="E209" i="2"/>
  <c r="D209" i="2"/>
  <c r="I208" i="2"/>
  <c r="J208" i="2" s="1"/>
  <c r="L208" i="2" s="1"/>
  <c r="H208" i="2"/>
  <c r="G208" i="2"/>
  <c r="F208" i="2"/>
  <c r="E208" i="2"/>
  <c r="D208" i="2"/>
  <c r="H207" i="2"/>
  <c r="I207" i="2" s="1"/>
  <c r="K207" i="2" s="1"/>
  <c r="G207" i="2"/>
  <c r="F207" i="2"/>
  <c r="E207" i="2"/>
  <c r="D207" i="2"/>
  <c r="K206" i="2"/>
  <c r="I206" i="2"/>
  <c r="J206" i="2" s="1"/>
  <c r="L206" i="2" s="1"/>
  <c r="H206" i="2"/>
  <c r="G206" i="2"/>
  <c r="F206" i="2"/>
  <c r="E206" i="2"/>
  <c r="D206" i="2"/>
  <c r="J205" i="2"/>
  <c r="L205" i="2" s="1"/>
  <c r="H205" i="2"/>
  <c r="I205" i="2" s="1"/>
  <c r="K205" i="2" s="1"/>
  <c r="G205" i="2"/>
  <c r="F205" i="2"/>
  <c r="E205" i="2"/>
  <c r="D205" i="2"/>
  <c r="I204" i="2"/>
  <c r="J204" i="2" s="1"/>
  <c r="L204" i="2" s="1"/>
  <c r="H204" i="2"/>
  <c r="G204" i="2"/>
  <c r="F204" i="2"/>
  <c r="E204" i="2"/>
  <c r="D204" i="2"/>
  <c r="H203" i="2"/>
  <c r="I203" i="2" s="1"/>
  <c r="K203" i="2" s="1"/>
  <c r="G203" i="2"/>
  <c r="F203" i="2"/>
  <c r="E203" i="2"/>
  <c r="D203" i="2"/>
  <c r="K202" i="2"/>
  <c r="I202" i="2"/>
  <c r="J202" i="2" s="1"/>
  <c r="L202" i="2" s="1"/>
  <c r="H202" i="2"/>
  <c r="G202" i="2"/>
  <c r="F202" i="2"/>
  <c r="E202" i="2"/>
  <c r="D202" i="2"/>
  <c r="J201" i="2"/>
  <c r="L201" i="2" s="1"/>
  <c r="H201" i="2"/>
  <c r="I201" i="2" s="1"/>
  <c r="K201" i="2" s="1"/>
  <c r="G201" i="2"/>
  <c r="F201" i="2"/>
  <c r="E201" i="2"/>
  <c r="D201" i="2"/>
  <c r="I200" i="2"/>
  <c r="J200" i="2" s="1"/>
  <c r="L200" i="2" s="1"/>
  <c r="H200" i="2"/>
  <c r="G200" i="2"/>
  <c r="F200" i="2"/>
  <c r="E200" i="2"/>
  <c r="D200" i="2"/>
  <c r="H199" i="2"/>
  <c r="I199" i="2" s="1"/>
  <c r="K199" i="2" s="1"/>
  <c r="G199" i="2"/>
  <c r="F199" i="2"/>
  <c r="E199" i="2"/>
  <c r="D199" i="2"/>
  <c r="K198" i="2"/>
  <c r="I198" i="2"/>
  <c r="J198" i="2" s="1"/>
  <c r="L198" i="2" s="1"/>
  <c r="H198" i="2"/>
  <c r="G198" i="2"/>
  <c r="F198" i="2"/>
  <c r="E198" i="2"/>
  <c r="D198" i="2"/>
  <c r="J197" i="2"/>
  <c r="L197" i="2" s="1"/>
  <c r="H197" i="2"/>
  <c r="I197" i="2" s="1"/>
  <c r="K197" i="2" s="1"/>
  <c r="G197" i="2"/>
  <c r="F197" i="2"/>
  <c r="E197" i="2"/>
  <c r="D197" i="2"/>
  <c r="I196" i="2"/>
  <c r="J196" i="2" s="1"/>
  <c r="L196" i="2" s="1"/>
  <c r="H196" i="2"/>
  <c r="G196" i="2"/>
  <c r="F196" i="2"/>
  <c r="E196" i="2"/>
  <c r="D196" i="2"/>
  <c r="H195" i="2"/>
  <c r="I195" i="2" s="1"/>
  <c r="K195" i="2" s="1"/>
  <c r="G195" i="2"/>
  <c r="F195" i="2"/>
  <c r="E195" i="2"/>
  <c r="D195" i="2"/>
  <c r="K194" i="2"/>
  <c r="I194" i="2"/>
  <c r="J194" i="2" s="1"/>
  <c r="L194" i="2" s="1"/>
  <c r="H194" i="2"/>
  <c r="G194" i="2"/>
  <c r="F194" i="2"/>
  <c r="E194" i="2"/>
  <c r="D194" i="2"/>
  <c r="J193" i="2"/>
  <c r="L193" i="2" s="1"/>
  <c r="I193" i="2"/>
  <c r="K193" i="2" s="1"/>
  <c r="H193" i="2"/>
  <c r="G193" i="2"/>
  <c r="F193" i="2"/>
  <c r="E193" i="2"/>
  <c r="D193" i="2"/>
  <c r="H192" i="2"/>
  <c r="I192" i="2" s="1"/>
  <c r="G192" i="2"/>
  <c r="F192" i="2"/>
  <c r="E192" i="2"/>
  <c r="D192" i="2"/>
  <c r="H191" i="2"/>
  <c r="I191" i="2" s="1"/>
  <c r="G191" i="2"/>
  <c r="F191" i="2"/>
  <c r="E191" i="2"/>
  <c r="D191" i="2"/>
  <c r="I190" i="2"/>
  <c r="J190" i="2" s="1"/>
  <c r="L190" i="2" s="1"/>
  <c r="H190" i="2"/>
  <c r="G190" i="2"/>
  <c r="F190" i="2"/>
  <c r="E190" i="2"/>
  <c r="D190" i="2"/>
  <c r="K189" i="2"/>
  <c r="J189" i="2"/>
  <c r="L189" i="2" s="1"/>
  <c r="I189" i="2"/>
  <c r="H189" i="2"/>
  <c r="G189" i="2"/>
  <c r="F189" i="2"/>
  <c r="E189" i="2"/>
  <c r="D189" i="2"/>
  <c r="H188" i="2"/>
  <c r="I188" i="2" s="1"/>
  <c r="G188" i="2"/>
  <c r="F188" i="2"/>
  <c r="E188" i="2"/>
  <c r="D188" i="2"/>
  <c r="H187" i="2"/>
  <c r="I187" i="2" s="1"/>
  <c r="G187" i="2"/>
  <c r="F187" i="2"/>
  <c r="E187" i="2"/>
  <c r="D187" i="2"/>
  <c r="I186" i="2"/>
  <c r="J186" i="2" s="1"/>
  <c r="L186" i="2" s="1"/>
  <c r="H186" i="2"/>
  <c r="G186" i="2"/>
  <c r="F186" i="2"/>
  <c r="E186" i="2"/>
  <c r="D186" i="2"/>
  <c r="H185" i="2"/>
  <c r="I185" i="2" s="1"/>
  <c r="G185" i="2"/>
  <c r="F185" i="2"/>
  <c r="E185" i="2"/>
  <c r="D185" i="2"/>
  <c r="H184" i="2"/>
  <c r="I184" i="2" s="1"/>
  <c r="G184" i="2"/>
  <c r="F184" i="2"/>
  <c r="E184" i="2"/>
  <c r="D184" i="2"/>
  <c r="H183" i="2"/>
  <c r="I183" i="2" s="1"/>
  <c r="G183" i="2"/>
  <c r="F183" i="2"/>
  <c r="E183" i="2"/>
  <c r="D183" i="2"/>
  <c r="I182" i="2"/>
  <c r="J182" i="2" s="1"/>
  <c r="L182" i="2" s="1"/>
  <c r="H182" i="2"/>
  <c r="G182" i="2"/>
  <c r="F182" i="2"/>
  <c r="E182" i="2"/>
  <c r="D182" i="2"/>
  <c r="H181" i="2"/>
  <c r="I181" i="2" s="1"/>
  <c r="G181" i="2"/>
  <c r="F181" i="2"/>
  <c r="E181" i="2"/>
  <c r="D181" i="2"/>
  <c r="H180" i="2"/>
  <c r="I180" i="2" s="1"/>
  <c r="G180" i="2"/>
  <c r="F180" i="2"/>
  <c r="E180" i="2"/>
  <c r="D180" i="2"/>
  <c r="H179" i="2"/>
  <c r="I179" i="2" s="1"/>
  <c r="G179" i="2"/>
  <c r="F179" i="2"/>
  <c r="E179" i="2"/>
  <c r="D179" i="2"/>
  <c r="I178" i="2"/>
  <c r="J178" i="2" s="1"/>
  <c r="L178" i="2" s="1"/>
  <c r="H178" i="2"/>
  <c r="G178" i="2"/>
  <c r="F178" i="2"/>
  <c r="E178" i="2"/>
  <c r="D178" i="2"/>
  <c r="H177" i="2"/>
  <c r="I177" i="2" s="1"/>
  <c r="G177" i="2"/>
  <c r="F177" i="2"/>
  <c r="E177" i="2"/>
  <c r="D177" i="2"/>
  <c r="H176" i="2"/>
  <c r="I176" i="2" s="1"/>
  <c r="G176" i="2"/>
  <c r="F176" i="2"/>
  <c r="E176" i="2"/>
  <c r="D176" i="2"/>
  <c r="H175" i="2"/>
  <c r="I175" i="2" s="1"/>
  <c r="G175" i="2"/>
  <c r="F175" i="2"/>
  <c r="E175" i="2"/>
  <c r="D175" i="2"/>
  <c r="I174" i="2"/>
  <c r="J174" i="2" s="1"/>
  <c r="L174" i="2" s="1"/>
  <c r="H174" i="2"/>
  <c r="G174" i="2"/>
  <c r="F174" i="2"/>
  <c r="E174" i="2"/>
  <c r="D174" i="2"/>
  <c r="H173" i="2"/>
  <c r="I173" i="2" s="1"/>
  <c r="G173" i="2"/>
  <c r="F173" i="2"/>
  <c r="E173" i="2"/>
  <c r="D173" i="2"/>
  <c r="H172" i="2"/>
  <c r="I172" i="2" s="1"/>
  <c r="G172" i="2"/>
  <c r="F172" i="2"/>
  <c r="E172" i="2"/>
  <c r="D172" i="2"/>
  <c r="H171" i="2"/>
  <c r="I171" i="2" s="1"/>
  <c r="G171" i="2"/>
  <c r="F171" i="2"/>
  <c r="E171" i="2"/>
  <c r="D171" i="2"/>
  <c r="I170" i="2"/>
  <c r="J170" i="2" s="1"/>
  <c r="L170" i="2" s="1"/>
  <c r="H170" i="2"/>
  <c r="G170" i="2"/>
  <c r="F170" i="2"/>
  <c r="E170" i="2"/>
  <c r="D170" i="2"/>
  <c r="H169" i="2"/>
  <c r="I169" i="2" s="1"/>
  <c r="G169" i="2"/>
  <c r="F169" i="2"/>
  <c r="E169" i="2"/>
  <c r="D169" i="2"/>
  <c r="H168" i="2"/>
  <c r="I168" i="2" s="1"/>
  <c r="G168" i="2"/>
  <c r="F168" i="2"/>
  <c r="E168" i="2"/>
  <c r="D168" i="2"/>
  <c r="H167" i="2"/>
  <c r="I167" i="2" s="1"/>
  <c r="G167" i="2"/>
  <c r="F167" i="2"/>
  <c r="E167" i="2"/>
  <c r="D167" i="2"/>
  <c r="I166" i="2"/>
  <c r="J166" i="2" s="1"/>
  <c r="L166" i="2" s="1"/>
  <c r="H166" i="2"/>
  <c r="G166" i="2"/>
  <c r="F166" i="2"/>
  <c r="E166" i="2"/>
  <c r="D166" i="2"/>
  <c r="H165" i="2"/>
  <c r="I165" i="2" s="1"/>
  <c r="G165" i="2"/>
  <c r="F165" i="2"/>
  <c r="E165" i="2"/>
  <c r="D165" i="2"/>
  <c r="H164" i="2"/>
  <c r="I164" i="2" s="1"/>
  <c r="G164" i="2"/>
  <c r="F164" i="2"/>
  <c r="E164" i="2"/>
  <c r="D164" i="2"/>
  <c r="H163" i="2"/>
  <c r="I163" i="2" s="1"/>
  <c r="G163" i="2"/>
  <c r="F163" i="2"/>
  <c r="E163" i="2"/>
  <c r="D163" i="2"/>
  <c r="I162" i="2"/>
  <c r="J162" i="2" s="1"/>
  <c r="L162" i="2" s="1"/>
  <c r="H162" i="2"/>
  <c r="G162" i="2"/>
  <c r="F162" i="2"/>
  <c r="E162" i="2"/>
  <c r="D162" i="2"/>
  <c r="H161" i="2"/>
  <c r="I161" i="2" s="1"/>
  <c r="G161" i="2"/>
  <c r="F161" i="2"/>
  <c r="E161" i="2"/>
  <c r="D161" i="2"/>
  <c r="H160" i="2"/>
  <c r="I160" i="2" s="1"/>
  <c r="G160" i="2"/>
  <c r="F160" i="2"/>
  <c r="E160" i="2"/>
  <c r="D160" i="2"/>
  <c r="H159" i="2"/>
  <c r="I159" i="2" s="1"/>
  <c r="G159" i="2"/>
  <c r="F159" i="2"/>
  <c r="E159" i="2"/>
  <c r="D159" i="2"/>
  <c r="I158" i="2"/>
  <c r="J158" i="2" s="1"/>
  <c r="L158" i="2" s="1"/>
  <c r="H158" i="2"/>
  <c r="G158" i="2"/>
  <c r="F158" i="2"/>
  <c r="E158" i="2"/>
  <c r="D158" i="2"/>
  <c r="H157" i="2"/>
  <c r="I157" i="2" s="1"/>
  <c r="G157" i="2"/>
  <c r="F157" i="2"/>
  <c r="E157" i="2"/>
  <c r="D157" i="2"/>
  <c r="H156" i="2"/>
  <c r="I156" i="2" s="1"/>
  <c r="G156" i="2"/>
  <c r="F156" i="2"/>
  <c r="E156" i="2"/>
  <c r="D156" i="2"/>
  <c r="H155" i="2"/>
  <c r="I155" i="2" s="1"/>
  <c r="G155" i="2"/>
  <c r="F155" i="2"/>
  <c r="E155" i="2"/>
  <c r="D155" i="2"/>
  <c r="I154" i="2"/>
  <c r="J154" i="2" s="1"/>
  <c r="L154" i="2" s="1"/>
  <c r="H154" i="2"/>
  <c r="G154" i="2"/>
  <c r="F154" i="2"/>
  <c r="E154" i="2"/>
  <c r="D154" i="2"/>
  <c r="H153" i="2"/>
  <c r="I153" i="2" s="1"/>
  <c r="G153" i="2"/>
  <c r="F153" i="2"/>
  <c r="E153" i="2"/>
  <c r="D153" i="2"/>
  <c r="H152" i="2"/>
  <c r="I152" i="2" s="1"/>
  <c r="G152" i="2"/>
  <c r="F152" i="2"/>
  <c r="E152" i="2"/>
  <c r="D152" i="2"/>
  <c r="H151" i="2"/>
  <c r="I151" i="2" s="1"/>
  <c r="G151" i="2"/>
  <c r="F151" i="2"/>
  <c r="E151" i="2"/>
  <c r="D151" i="2"/>
  <c r="I150" i="2"/>
  <c r="J150" i="2" s="1"/>
  <c r="L150" i="2" s="1"/>
  <c r="H150" i="2"/>
  <c r="G150" i="2"/>
  <c r="F150" i="2"/>
  <c r="E150" i="2"/>
  <c r="D150" i="2"/>
  <c r="H149" i="2"/>
  <c r="I149" i="2" s="1"/>
  <c r="G149" i="2"/>
  <c r="F149" i="2"/>
  <c r="E149" i="2"/>
  <c r="D149" i="2"/>
  <c r="H148" i="2"/>
  <c r="I148" i="2" s="1"/>
  <c r="G148" i="2"/>
  <c r="F148" i="2"/>
  <c r="E148" i="2"/>
  <c r="D148" i="2"/>
  <c r="H147" i="2"/>
  <c r="I147" i="2" s="1"/>
  <c r="G147" i="2"/>
  <c r="F147" i="2"/>
  <c r="E147" i="2"/>
  <c r="D147" i="2"/>
  <c r="I146" i="2"/>
  <c r="J146" i="2" s="1"/>
  <c r="L146" i="2" s="1"/>
  <c r="H146" i="2"/>
  <c r="G146" i="2"/>
  <c r="F146" i="2"/>
  <c r="E146" i="2"/>
  <c r="D146" i="2"/>
  <c r="H145" i="2"/>
  <c r="I145" i="2" s="1"/>
  <c r="G145" i="2"/>
  <c r="F145" i="2"/>
  <c r="E145" i="2"/>
  <c r="D145" i="2"/>
  <c r="H144" i="2"/>
  <c r="I144" i="2" s="1"/>
  <c r="G144" i="2"/>
  <c r="F144" i="2"/>
  <c r="E144" i="2"/>
  <c r="D144" i="2"/>
  <c r="H143" i="2"/>
  <c r="I143" i="2" s="1"/>
  <c r="G143" i="2"/>
  <c r="F143" i="2"/>
  <c r="E143" i="2"/>
  <c r="D143" i="2"/>
  <c r="I142" i="2"/>
  <c r="J142" i="2" s="1"/>
  <c r="L142" i="2" s="1"/>
  <c r="H142" i="2"/>
  <c r="G142" i="2"/>
  <c r="F142" i="2"/>
  <c r="E142" i="2"/>
  <c r="D142" i="2"/>
  <c r="H141" i="2"/>
  <c r="I141" i="2" s="1"/>
  <c r="G141" i="2"/>
  <c r="F141" i="2"/>
  <c r="E141" i="2"/>
  <c r="D141" i="2"/>
  <c r="H140" i="2"/>
  <c r="I140" i="2" s="1"/>
  <c r="G140" i="2"/>
  <c r="F140" i="2"/>
  <c r="E140" i="2"/>
  <c r="D140" i="2"/>
  <c r="H139" i="2"/>
  <c r="I139" i="2" s="1"/>
  <c r="G139" i="2"/>
  <c r="F139" i="2"/>
  <c r="E139" i="2"/>
  <c r="D139" i="2"/>
  <c r="I138" i="2"/>
  <c r="J138" i="2" s="1"/>
  <c r="L138" i="2" s="1"/>
  <c r="H138" i="2"/>
  <c r="G138" i="2"/>
  <c r="F138" i="2"/>
  <c r="E138" i="2"/>
  <c r="D138" i="2"/>
  <c r="H137" i="2"/>
  <c r="I137" i="2" s="1"/>
  <c r="G137" i="2"/>
  <c r="F137" i="2"/>
  <c r="E137" i="2"/>
  <c r="D137" i="2"/>
  <c r="H136" i="2"/>
  <c r="I136" i="2" s="1"/>
  <c r="G136" i="2"/>
  <c r="F136" i="2"/>
  <c r="E136" i="2"/>
  <c r="D136" i="2"/>
  <c r="H135" i="2"/>
  <c r="I135" i="2" s="1"/>
  <c r="G135" i="2"/>
  <c r="F135" i="2"/>
  <c r="E135" i="2"/>
  <c r="D135" i="2"/>
  <c r="I134" i="2"/>
  <c r="J134" i="2" s="1"/>
  <c r="L134" i="2" s="1"/>
  <c r="H134" i="2"/>
  <c r="G134" i="2"/>
  <c r="F134" i="2"/>
  <c r="E134" i="2"/>
  <c r="D134" i="2"/>
  <c r="H133" i="2"/>
  <c r="I133" i="2" s="1"/>
  <c r="G133" i="2"/>
  <c r="F133" i="2"/>
  <c r="E133" i="2"/>
  <c r="D133" i="2"/>
  <c r="H132" i="2"/>
  <c r="I132" i="2" s="1"/>
  <c r="G132" i="2"/>
  <c r="F132" i="2"/>
  <c r="E132" i="2"/>
  <c r="D132" i="2"/>
  <c r="H131" i="2"/>
  <c r="I131" i="2" s="1"/>
  <c r="G131" i="2"/>
  <c r="F131" i="2"/>
  <c r="E131" i="2"/>
  <c r="D131" i="2"/>
  <c r="I130" i="2"/>
  <c r="J130" i="2" s="1"/>
  <c r="L130" i="2" s="1"/>
  <c r="H130" i="2"/>
  <c r="G130" i="2"/>
  <c r="F130" i="2"/>
  <c r="E130" i="2"/>
  <c r="D130" i="2"/>
  <c r="H129" i="2"/>
  <c r="I129" i="2" s="1"/>
  <c r="G129" i="2"/>
  <c r="F129" i="2"/>
  <c r="E129" i="2"/>
  <c r="D129" i="2"/>
  <c r="H128" i="2"/>
  <c r="I128" i="2" s="1"/>
  <c r="G128" i="2"/>
  <c r="F128" i="2"/>
  <c r="E128" i="2"/>
  <c r="D128" i="2"/>
  <c r="H127" i="2"/>
  <c r="I127" i="2" s="1"/>
  <c r="G127" i="2"/>
  <c r="F127" i="2"/>
  <c r="E127" i="2"/>
  <c r="D127" i="2"/>
  <c r="I126" i="2"/>
  <c r="J126" i="2" s="1"/>
  <c r="L126" i="2" s="1"/>
  <c r="H126" i="2"/>
  <c r="G126" i="2"/>
  <c r="F126" i="2"/>
  <c r="E126" i="2"/>
  <c r="D126" i="2"/>
  <c r="H125" i="2"/>
  <c r="I125" i="2" s="1"/>
  <c r="G125" i="2"/>
  <c r="F125" i="2"/>
  <c r="E125" i="2"/>
  <c r="D125" i="2"/>
  <c r="H124" i="2"/>
  <c r="I124" i="2" s="1"/>
  <c r="G124" i="2"/>
  <c r="F124" i="2"/>
  <c r="E124" i="2"/>
  <c r="D124" i="2"/>
  <c r="H123" i="2"/>
  <c r="I123" i="2" s="1"/>
  <c r="G123" i="2"/>
  <c r="F123" i="2"/>
  <c r="E123" i="2"/>
  <c r="D123" i="2"/>
  <c r="I122" i="2"/>
  <c r="J122" i="2" s="1"/>
  <c r="L122" i="2" s="1"/>
  <c r="H122" i="2"/>
  <c r="G122" i="2"/>
  <c r="F122" i="2"/>
  <c r="E122" i="2"/>
  <c r="D122" i="2"/>
  <c r="H121" i="2"/>
  <c r="I121" i="2" s="1"/>
  <c r="G121" i="2"/>
  <c r="F121" i="2"/>
  <c r="E121" i="2"/>
  <c r="D121" i="2"/>
  <c r="H120" i="2"/>
  <c r="I120" i="2" s="1"/>
  <c r="G120" i="2"/>
  <c r="F120" i="2"/>
  <c r="E120" i="2"/>
  <c r="D120" i="2"/>
  <c r="H119" i="2"/>
  <c r="I119" i="2" s="1"/>
  <c r="G119" i="2"/>
  <c r="F119" i="2"/>
  <c r="E119" i="2"/>
  <c r="D119" i="2"/>
  <c r="I118" i="2"/>
  <c r="J118" i="2" s="1"/>
  <c r="L118" i="2" s="1"/>
  <c r="H118" i="2"/>
  <c r="G118" i="2"/>
  <c r="F118" i="2"/>
  <c r="E118" i="2"/>
  <c r="D118" i="2"/>
  <c r="H117" i="2"/>
  <c r="I117" i="2" s="1"/>
  <c r="G117" i="2"/>
  <c r="F117" i="2"/>
  <c r="E117" i="2"/>
  <c r="D117" i="2"/>
  <c r="H116" i="2"/>
  <c r="I116" i="2" s="1"/>
  <c r="G116" i="2"/>
  <c r="F116" i="2"/>
  <c r="E116" i="2"/>
  <c r="D116" i="2"/>
  <c r="H115" i="2"/>
  <c r="I115" i="2" s="1"/>
  <c r="G115" i="2"/>
  <c r="F115" i="2"/>
  <c r="E115" i="2"/>
  <c r="D115" i="2"/>
  <c r="I114" i="2"/>
  <c r="J114" i="2" s="1"/>
  <c r="L114" i="2" s="1"/>
  <c r="H114" i="2"/>
  <c r="G114" i="2"/>
  <c r="F114" i="2"/>
  <c r="E114" i="2"/>
  <c r="D114" i="2"/>
  <c r="H113" i="2"/>
  <c r="I113" i="2" s="1"/>
  <c r="G113" i="2"/>
  <c r="F113" i="2"/>
  <c r="E113" i="2"/>
  <c r="D113" i="2"/>
  <c r="H112" i="2"/>
  <c r="I112" i="2" s="1"/>
  <c r="G112" i="2"/>
  <c r="F112" i="2"/>
  <c r="E112" i="2"/>
  <c r="D112" i="2"/>
  <c r="H111" i="2"/>
  <c r="I111" i="2" s="1"/>
  <c r="G111" i="2"/>
  <c r="F111" i="2"/>
  <c r="E111" i="2"/>
  <c r="D111" i="2"/>
  <c r="I110" i="2"/>
  <c r="J110" i="2" s="1"/>
  <c r="L110" i="2" s="1"/>
  <c r="H110" i="2"/>
  <c r="G110" i="2"/>
  <c r="F110" i="2"/>
  <c r="E110" i="2"/>
  <c r="D110" i="2"/>
  <c r="H109" i="2"/>
  <c r="I109" i="2" s="1"/>
  <c r="G109" i="2"/>
  <c r="F109" i="2"/>
  <c r="E109" i="2"/>
  <c r="D109" i="2"/>
  <c r="H108" i="2"/>
  <c r="I108" i="2" s="1"/>
  <c r="G108" i="2"/>
  <c r="F108" i="2"/>
  <c r="E108" i="2"/>
  <c r="D108" i="2"/>
  <c r="H107" i="2"/>
  <c r="I107" i="2" s="1"/>
  <c r="G107" i="2"/>
  <c r="F107" i="2"/>
  <c r="E107" i="2"/>
  <c r="D107" i="2"/>
  <c r="I106" i="2"/>
  <c r="J106" i="2" s="1"/>
  <c r="L106" i="2" s="1"/>
  <c r="H106" i="2"/>
  <c r="G106" i="2"/>
  <c r="F106" i="2"/>
  <c r="E106" i="2"/>
  <c r="D106" i="2"/>
  <c r="H105" i="2"/>
  <c r="I105" i="2" s="1"/>
  <c r="G105" i="2"/>
  <c r="F105" i="2"/>
  <c r="E105" i="2"/>
  <c r="D105" i="2"/>
  <c r="H104" i="2"/>
  <c r="I104" i="2" s="1"/>
  <c r="G104" i="2"/>
  <c r="F104" i="2"/>
  <c r="E104" i="2"/>
  <c r="D104" i="2"/>
  <c r="H103" i="2"/>
  <c r="I103" i="2" s="1"/>
  <c r="G103" i="2"/>
  <c r="F103" i="2"/>
  <c r="E103" i="2"/>
  <c r="D103" i="2"/>
  <c r="I102" i="2"/>
  <c r="J102" i="2" s="1"/>
  <c r="L102" i="2" s="1"/>
  <c r="H102" i="2"/>
  <c r="G102" i="2"/>
  <c r="F102" i="2"/>
  <c r="E102" i="2"/>
  <c r="D102" i="2"/>
  <c r="H101" i="2"/>
  <c r="I101" i="2" s="1"/>
  <c r="G101" i="2"/>
  <c r="F101" i="2"/>
  <c r="E101" i="2"/>
  <c r="D101" i="2"/>
  <c r="H100" i="2"/>
  <c r="I100" i="2" s="1"/>
  <c r="G100" i="2"/>
  <c r="F100" i="2"/>
  <c r="E100" i="2"/>
  <c r="D100" i="2"/>
  <c r="H99" i="2"/>
  <c r="I99" i="2" s="1"/>
  <c r="G99" i="2"/>
  <c r="F99" i="2"/>
  <c r="E99" i="2"/>
  <c r="D99" i="2"/>
  <c r="I98" i="2"/>
  <c r="J98" i="2" s="1"/>
  <c r="L98" i="2" s="1"/>
  <c r="H98" i="2"/>
  <c r="G98" i="2"/>
  <c r="F98" i="2"/>
  <c r="E98" i="2"/>
  <c r="D98" i="2"/>
  <c r="H97" i="2"/>
  <c r="I97" i="2" s="1"/>
  <c r="G97" i="2"/>
  <c r="F97" i="2"/>
  <c r="E97" i="2"/>
  <c r="D97" i="2"/>
  <c r="H96" i="2"/>
  <c r="I96" i="2" s="1"/>
  <c r="G96" i="2"/>
  <c r="F96" i="2"/>
  <c r="E96" i="2"/>
  <c r="D96" i="2"/>
  <c r="H95" i="2"/>
  <c r="I95" i="2" s="1"/>
  <c r="G95" i="2"/>
  <c r="F95" i="2"/>
  <c r="E95" i="2"/>
  <c r="D95" i="2"/>
  <c r="I94" i="2"/>
  <c r="J94" i="2" s="1"/>
  <c r="L94" i="2" s="1"/>
  <c r="H94" i="2"/>
  <c r="G94" i="2"/>
  <c r="F94" i="2"/>
  <c r="E94" i="2"/>
  <c r="D94" i="2"/>
  <c r="H93" i="2"/>
  <c r="I93" i="2" s="1"/>
  <c r="G93" i="2"/>
  <c r="F93" i="2"/>
  <c r="E93" i="2"/>
  <c r="D93" i="2"/>
  <c r="H92" i="2"/>
  <c r="I92" i="2" s="1"/>
  <c r="G92" i="2"/>
  <c r="F92" i="2"/>
  <c r="E92" i="2"/>
  <c r="D92" i="2"/>
  <c r="H91" i="2"/>
  <c r="I91" i="2" s="1"/>
  <c r="G91" i="2"/>
  <c r="F91" i="2"/>
  <c r="E91" i="2"/>
  <c r="D91" i="2"/>
  <c r="I90" i="2"/>
  <c r="J90" i="2" s="1"/>
  <c r="L90" i="2" s="1"/>
  <c r="H90" i="2"/>
  <c r="G90" i="2"/>
  <c r="F90" i="2"/>
  <c r="E90" i="2"/>
  <c r="D90" i="2"/>
  <c r="H89" i="2"/>
  <c r="I89" i="2" s="1"/>
  <c r="G89" i="2"/>
  <c r="F89" i="2"/>
  <c r="E89" i="2"/>
  <c r="D89" i="2"/>
  <c r="H88" i="2"/>
  <c r="I88" i="2" s="1"/>
  <c r="G88" i="2"/>
  <c r="F88" i="2"/>
  <c r="E88" i="2"/>
  <c r="D88" i="2"/>
  <c r="H87" i="2"/>
  <c r="I87" i="2" s="1"/>
  <c r="G87" i="2"/>
  <c r="F87" i="2"/>
  <c r="E87" i="2"/>
  <c r="D87" i="2"/>
  <c r="I86" i="2"/>
  <c r="J86" i="2" s="1"/>
  <c r="L86" i="2" s="1"/>
  <c r="H86" i="2"/>
  <c r="G86" i="2"/>
  <c r="F86" i="2"/>
  <c r="E86" i="2"/>
  <c r="D86" i="2"/>
  <c r="H85" i="2"/>
  <c r="I85" i="2" s="1"/>
  <c r="G85" i="2"/>
  <c r="F85" i="2"/>
  <c r="E85" i="2"/>
  <c r="D85" i="2"/>
  <c r="H84" i="2"/>
  <c r="I84" i="2" s="1"/>
  <c r="G84" i="2"/>
  <c r="F84" i="2"/>
  <c r="E84" i="2"/>
  <c r="D84" i="2"/>
  <c r="H83" i="2"/>
  <c r="I83" i="2" s="1"/>
  <c r="G83" i="2"/>
  <c r="F83" i="2"/>
  <c r="E83" i="2"/>
  <c r="D83" i="2"/>
  <c r="I82" i="2"/>
  <c r="J82" i="2" s="1"/>
  <c r="L82" i="2" s="1"/>
  <c r="H82" i="2"/>
  <c r="G82" i="2"/>
  <c r="F82" i="2"/>
  <c r="E82" i="2"/>
  <c r="D82" i="2"/>
  <c r="H81" i="2"/>
  <c r="I81" i="2" s="1"/>
  <c r="G81" i="2"/>
  <c r="F81" i="2"/>
  <c r="E81" i="2"/>
  <c r="D81" i="2"/>
  <c r="H80" i="2"/>
  <c r="I80" i="2" s="1"/>
  <c r="G80" i="2"/>
  <c r="F80" i="2"/>
  <c r="E80" i="2"/>
  <c r="D80" i="2"/>
  <c r="H79" i="2"/>
  <c r="I79" i="2" s="1"/>
  <c r="G79" i="2"/>
  <c r="F79" i="2"/>
  <c r="E79" i="2"/>
  <c r="D79" i="2"/>
  <c r="I78" i="2"/>
  <c r="J78" i="2" s="1"/>
  <c r="L78" i="2" s="1"/>
  <c r="H78" i="2"/>
  <c r="G78" i="2"/>
  <c r="F78" i="2"/>
  <c r="E78" i="2"/>
  <c r="D78" i="2"/>
  <c r="H77" i="2"/>
  <c r="I77" i="2" s="1"/>
  <c r="G77" i="2"/>
  <c r="F77" i="2"/>
  <c r="E77" i="2"/>
  <c r="D77" i="2"/>
  <c r="H76" i="2"/>
  <c r="I76" i="2" s="1"/>
  <c r="G76" i="2"/>
  <c r="F76" i="2"/>
  <c r="E76" i="2"/>
  <c r="D76" i="2"/>
  <c r="H75" i="2"/>
  <c r="I75" i="2" s="1"/>
  <c r="G75" i="2"/>
  <c r="F75" i="2"/>
  <c r="E75" i="2"/>
  <c r="D75" i="2"/>
  <c r="I74" i="2"/>
  <c r="J74" i="2" s="1"/>
  <c r="L74" i="2" s="1"/>
  <c r="H74" i="2"/>
  <c r="G74" i="2"/>
  <c r="F74" i="2"/>
  <c r="E74" i="2"/>
  <c r="D74" i="2"/>
  <c r="H73" i="2"/>
  <c r="I73" i="2" s="1"/>
  <c r="G73" i="2"/>
  <c r="F73" i="2"/>
  <c r="E73" i="2"/>
  <c r="D73" i="2"/>
  <c r="H72" i="2"/>
  <c r="I72" i="2" s="1"/>
  <c r="G72" i="2"/>
  <c r="F72" i="2"/>
  <c r="E72" i="2"/>
  <c r="D72" i="2"/>
  <c r="H71" i="2"/>
  <c r="I71" i="2" s="1"/>
  <c r="G71" i="2"/>
  <c r="F71" i="2"/>
  <c r="E71" i="2"/>
  <c r="D71" i="2"/>
  <c r="I70" i="2"/>
  <c r="J70" i="2" s="1"/>
  <c r="L70" i="2" s="1"/>
  <c r="H70" i="2"/>
  <c r="G70" i="2"/>
  <c r="F70" i="2"/>
  <c r="E70" i="2"/>
  <c r="D70" i="2"/>
  <c r="H69" i="2"/>
  <c r="I69" i="2" s="1"/>
  <c r="G69" i="2"/>
  <c r="F69" i="2"/>
  <c r="E69" i="2"/>
  <c r="D69" i="2"/>
  <c r="H68" i="2"/>
  <c r="I68" i="2" s="1"/>
  <c r="G68" i="2"/>
  <c r="F68" i="2"/>
  <c r="E68" i="2"/>
  <c r="D68" i="2"/>
  <c r="H67" i="2"/>
  <c r="I67" i="2" s="1"/>
  <c r="G67" i="2"/>
  <c r="F67" i="2"/>
  <c r="E67" i="2"/>
  <c r="D67" i="2"/>
  <c r="I66" i="2"/>
  <c r="J66" i="2" s="1"/>
  <c r="L66" i="2" s="1"/>
  <c r="H66" i="2"/>
  <c r="G66" i="2"/>
  <c r="F66" i="2"/>
  <c r="E66" i="2"/>
  <c r="D66" i="2"/>
  <c r="H65" i="2"/>
  <c r="I65" i="2" s="1"/>
  <c r="G65" i="2"/>
  <c r="F65" i="2"/>
  <c r="E65" i="2"/>
  <c r="D65" i="2"/>
  <c r="H64" i="2"/>
  <c r="I64" i="2" s="1"/>
  <c r="G64" i="2"/>
  <c r="F64" i="2"/>
  <c r="E64" i="2"/>
  <c r="D64" i="2"/>
  <c r="H63" i="2"/>
  <c r="I63" i="2" s="1"/>
  <c r="G63" i="2"/>
  <c r="F63" i="2"/>
  <c r="E63" i="2"/>
  <c r="D63" i="2"/>
  <c r="I62" i="2"/>
  <c r="J62" i="2" s="1"/>
  <c r="L62" i="2" s="1"/>
  <c r="H62" i="2"/>
  <c r="G62" i="2"/>
  <c r="F62" i="2"/>
  <c r="E62" i="2"/>
  <c r="D62" i="2"/>
  <c r="H61" i="2"/>
  <c r="I61" i="2" s="1"/>
  <c r="G61" i="2"/>
  <c r="F61" i="2"/>
  <c r="E61" i="2"/>
  <c r="D61" i="2"/>
  <c r="H60" i="2"/>
  <c r="I60" i="2" s="1"/>
  <c r="G60" i="2"/>
  <c r="F60" i="2"/>
  <c r="E60" i="2"/>
  <c r="D60" i="2"/>
  <c r="H59" i="2"/>
  <c r="I59" i="2" s="1"/>
  <c r="G59" i="2"/>
  <c r="F59" i="2"/>
  <c r="E59" i="2"/>
  <c r="D59" i="2"/>
  <c r="I58" i="2"/>
  <c r="J58" i="2" s="1"/>
  <c r="L58" i="2" s="1"/>
  <c r="H58" i="2"/>
  <c r="G58" i="2"/>
  <c r="F58" i="2"/>
  <c r="E58" i="2"/>
  <c r="D58" i="2"/>
  <c r="H57" i="2"/>
  <c r="I57" i="2" s="1"/>
  <c r="G57" i="2"/>
  <c r="F57" i="2"/>
  <c r="E57" i="2"/>
  <c r="D57" i="2"/>
  <c r="H56" i="2"/>
  <c r="I56" i="2" s="1"/>
  <c r="G56" i="2"/>
  <c r="F56" i="2"/>
  <c r="E56" i="2"/>
  <c r="D56" i="2"/>
  <c r="H55" i="2"/>
  <c r="I55" i="2" s="1"/>
  <c r="G55" i="2"/>
  <c r="F55" i="2"/>
  <c r="E55" i="2"/>
  <c r="D55" i="2"/>
  <c r="I54" i="2"/>
  <c r="J54" i="2" s="1"/>
  <c r="L54" i="2" s="1"/>
  <c r="H54" i="2"/>
  <c r="G54" i="2"/>
  <c r="F54" i="2"/>
  <c r="E54" i="2"/>
  <c r="D54" i="2"/>
  <c r="H53" i="2"/>
  <c r="I53" i="2" s="1"/>
  <c r="G53" i="2"/>
  <c r="F53" i="2"/>
  <c r="E53" i="2"/>
  <c r="D53" i="2"/>
  <c r="H52" i="2"/>
  <c r="I52" i="2" s="1"/>
  <c r="G52" i="2"/>
  <c r="F52" i="2"/>
  <c r="E52" i="2"/>
  <c r="D52" i="2"/>
  <c r="H51" i="2"/>
  <c r="I51" i="2" s="1"/>
  <c r="G51" i="2"/>
  <c r="F51" i="2"/>
  <c r="E51" i="2"/>
  <c r="D51" i="2"/>
  <c r="I50" i="2"/>
  <c r="K50" i="2" s="1"/>
  <c r="H50" i="2"/>
  <c r="G50" i="2"/>
  <c r="F50" i="2"/>
  <c r="E50" i="2"/>
  <c r="D50" i="2"/>
  <c r="H49" i="2"/>
  <c r="I49" i="2" s="1"/>
  <c r="G49" i="2"/>
  <c r="F49" i="2"/>
  <c r="E49" i="2"/>
  <c r="D49" i="2"/>
  <c r="H48" i="2"/>
  <c r="I48" i="2" s="1"/>
  <c r="G48" i="2"/>
  <c r="F48" i="2"/>
  <c r="E48" i="2"/>
  <c r="D48" i="2"/>
  <c r="H47" i="2"/>
  <c r="I47" i="2" s="1"/>
  <c r="G47" i="2"/>
  <c r="F47" i="2"/>
  <c r="E47" i="2"/>
  <c r="D47" i="2"/>
  <c r="I46" i="2"/>
  <c r="J46" i="2" s="1"/>
  <c r="L46" i="2" s="1"/>
  <c r="H46" i="2"/>
  <c r="G46" i="2"/>
  <c r="F46" i="2"/>
  <c r="E46" i="2"/>
  <c r="D46" i="2"/>
  <c r="H45" i="2"/>
  <c r="I45" i="2" s="1"/>
  <c r="G45" i="2"/>
  <c r="F45" i="2"/>
  <c r="E45" i="2"/>
  <c r="D45" i="2"/>
  <c r="H44" i="2"/>
  <c r="I44" i="2" s="1"/>
  <c r="G44" i="2"/>
  <c r="F44" i="2"/>
  <c r="E44" i="2"/>
  <c r="D44" i="2"/>
  <c r="H43" i="2"/>
  <c r="I43" i="2" s="1"/>
  <c r="G43" i="2"/>
  <c r="F43" i="2"/>
  <c r="E43" i="2"/>
  <c r="D43" i="2"/>
  <c r="I42" i="2"/>
  <c r="K42" i="2" s="1"/>
  <c r="H42" i="2"/>
  <c r="G42" i="2"/>
  <c r="F42" i="2"/>
  <c r="E42" i="2"/>
  <c r="D42" i="2"/>
  <c r="H41" i="2"/>
  <c r="I41" i="2" s="1"/>
  <c r="G41" i="2"/>
  <c r="F41" i="2"/>
  <c r="E41" i="2"/>
  <c r="D41" i="2"/>
  <c r="H40" i="2"/>
  <c r="I40" i="2" s="1"/>
  <c r="G40" i="2"/>
  <c r="F40" i="2"/>
  <c r="E40" i="2"/>
  <c r="D40" i="2"/>
  <c r="H39" i="2"/>
  <c r="I39" i="2" s="1"/>
  <c r="G39" i="2"/>
  <c r="F39" i="2"/>
  <c r="E39" i="2"/>
  <c r="D39" i="2"/>
  <c r="I38" i="2"/>
  <c r="K38" i="2" s="1"/>
  <c r="H38" i="2"/>
  <c r="G38" i="2"/>
  <c r="F38" i="2"/>
  <c r="E38" i="2"/>
  <c r="D38" i="2"/>
  <c r="H37" i="2"/>
  <c r="I37" i="2" s="1"/>
  <c r="G37" i="2"/>
  <c r="F37" i="2"/>
  <c r="E37" i="2"/>
  <c r="D37" i="2"/>
  <c r="H36" i="2"/>
  <c r="I36" i="2" s="1"/>
  <c r="G36" i="2"/>
  <c r="F36" i="2"/>
  <c r="E36" i="2"/>
  <c r="D36" i="2"/>
  <c r="H35" i="2"/>
  <c r="I35" i="2" s="1"/>
  <c r="G35" i="2"/>
  <c r="F35" i="2"/>
  <c r="E35" i="2"/>
  <c r="D35" i="2"/>
  <c r="I34" i="2"/>
  <c r="J34" i="2" s="1"/>
  <c r="L34" i="2" s="1"/>
  <c r="H34" i="2"/>
  <c r="G34" i="2"/>
  <c r="F34" i="2"/>
  <c r="E34" i="2"/>
  <c r="D34" i="2"/>
  <c r="H33" i="2"/>
  <c r="I33" i="2" s="1"/>
  <c r="G33" i="2"/>
  <c r="F33" i="2"/>
  <c r="E33" i="2"/>
  <c r="D33" i="2"/>
  <c r="H32" i="2"/>
  <c r="I32" i="2" s="1"/>
  <c r="G32" i="2"/>
  <c r="F32" i="2"/>
  <c r="E32" i="2"/>
  <c r="D32" i="2"/>
  <c r="H31" i="2"/>
  <c r="I31" i="2" s="1"/>
  <c r="G31" i="2"/>
  <c r="F31" i="2"/>
  <c r="E31" i="2"/>
  <c r="D31" i="2"/>
  <c r="I30" i="2"/>
  <c r="J30" i="2" s="1"/>
  <c r="L30" i="2" s="1"/>
  <c r="H30" i="2"/>
  <c r="G30" i="2"/>
  <c r="F30" i="2"/>
  <c r="E30" i="2"/>
  <c r="D30" i="2"/>
  <c r="H29" i="2"/>
  <c r="I29" i="2" s="1"/>
  <c r="G29" i="2"/>
  <c r="F29" i="2"/>
  <c r="E29" i="2"/>
  <c r="D29" i="2"/>
  <c r="H28" i="2"/>
  <c r="I28" i="2" s="1"/>
  <c r="G28" i="2"/>
  <c r="F28" i="2"/>
  <c r="E28" i="2"/>
  <c r="D28" i="2"/>
  <c r="H27" i="2"/>
  <c r="I27" i="2" s="1"/>
  <c r="G27" i="2"/>
  <c r="F27" i="2"/>
  <c r="E27" i="2"/>
  <c r="D27" i="2"/>
  <c r="I26" i="2"/>
  <c r="K26" i="2" s="1"/>
  <c r="H26" i="2"/>
  <c r="G26" i="2"/>
  <c r="F26" i="2"/>
  <c r="E26" i="2"/>
  <c r="D26" i="2"/>
  <c r="H25" i="2"/>
  <c r="I25" i="2" s="1"/>
  <c r="G25" i="2"/>
  <c r="F25" i="2"/>
  <c r="E25" i="2"/>
  <c r="D25" i="2"/>
  <c r="H24" i="2"/>
  <c r="I24" i="2" s="1"/>
  <c r="G24" i="2"/>
  <c r="F24" i="2"/>
  <c r="E24" i="2"/>
  <c r="D24" i="2"/>
  <c r="H23" i="2"/>
  <c r="I23" i="2" s="1"/>
  <c r="G23" i="2"/>
  <c r="F23" i="2"/>
  <c r="E23" i="2"/>
  <c r="D23" i="2"/>
  <c r="I22" i="2"/>
  <c r="J22" i="2" s="1"/>
  <c r="L22" i="2" s="1"/>
  <c r="H22" i="2"/>
  <c r="G22" i="2"/>
  <c r="F22" i="2"/>
  <c r="E22" i="2"/>
  <c r="D22" i="2"/>
  <c r="H21" i="2"/>
  <c r="I21" i="2" s="1"/>
  <c r="G21" i="2"/>
  <c r="F21" i="2"/>
  <c r="E21" i="2"/>
  <c r="D21" i="2"/>
  <c r="H20" i="2"/>
  <c r="I20" i="2" s="1"/>
  <c r="G20" i="2"/>
  <c r="F20" i="2"/>
  <c r="E20" i="2"/>
  <c r="D20" i="2"/>
  <c r="H19" i="2"/>
  <c r="I19" i="2" s="1"/>
  <c r="G19" i="2"/>
  <c r="F19" i="2"/>
  <c r="E19" i="2"/>
  <c r="D19" i="2"/>
  <c r="I18" i="2"/>
  <c r="J18" i="2" s="1"/>
  <c r="L18" i="2" s="1"/>
  <c r="H18" i="2"/>
  <c r="G18" i="2"/>
  <c r="F18" i="2"/>
  <c r="E18" i="2"/>
  <c r="D18" i="2"/>
  <c r="H17" i="2"/>
  <c r="I17" i="2" s="1"/>
  <c r="G17" i="2"/>
  <c r="F17" i="2"/>
  <c r="E17" i="2"/>
  <c r="D17" i="2"/>
  <c r="H16" i="2"/>
  <c r="I16" i="2" s="1"/>
  <c r="G16" i="2"/>
  <c r="F16" i="2"/>
  <c r="E16" i="2"/>
  <c r="D16" i="2"/>
  <c r="H15" i="2"/>
  <c r="I15" i="2" s="1"/>
  <c r="G15" i="2"/>
  <c r="F15" i="2"/>
  <c r="E15" i="2"/>
  <c r="D15" i="2"/>
  <c r="I14" i="2"/>
  <c r="K14" i="2" s="1"/>
  <c r="H14" i="2"/>
  <c r="G14" i="2"/>
  <c r="F14" i="2"/>
  <c r="E14" i="2"/>
  <c r="D14" i="2"/>
  <c r="H13" i="2"/>
  <c r="I13" i="2" s="1"/>
  <c r="G13" i="2"/>
  <c r="F13" i="2"/>
  <c r="E13" i="2"/>
  <c r="D13" i="2"/>
  <c r="H12" i="2"/>
  <c r="I12" i="2" s="1"/>
  <c r="G12" i="2"/>
  <c r="F12" i="2"/>
  <c r="E12" i="2"/>
  <c r="D12" i="2"/>
  <c r="H11" i="2"/>
  <c r="I11" i="2" s="1"/>
  <c r="G11" i="2"/>
  <c r="F11" i="2"/>
  <c r="E11" i="2"/>
  <c r="D11" i="2"/>
  <c r="I10" i="2"/>
  <c r="J10" i="2" s="1"/>
  <c r="L10" i="2" s="1"/>
  <c r="H10" i="2"/>
  <c r="G10" i="2"/>
  <c r="F10" i="2"/>
  <c r="E10" i="2"/>
  <c r="D10" i="2"/>
  <c r="H9" i="2"/>
  <c r="I9" i="2" s="1"/>
  <c r="G9" i="2"/>
  <c r="F9" i="2"/>
  <c r="E9" i="2"/>
  <c r="D9" i="2"/>
  <c r="F8" i="2"/>
  <c r="D8" i="2"/>
  <c r="F7" i="2"/>
  <c r="D7" i="2"/>
  <c r="F6" i="2"/>
  <c r="D6" i="2"/>
  <c r="F5" i="2"/>
  <c r="D5" i="2"/>
  <c r="F4" i="2"/>
  <c r="D4" i="2"/>
  <c r="F3" i="2"/>
  <c r="D3" i="2"/>
  <c r="K3" i="3" l="1"/>
  <c r="J3" i="3"/>
  <c r="J4" i="3"/>
  <c r="L4" i="3" s="1"/>
  <c r="K4" i="3"/>
  <c r="H6" i="3"/>
  <c r="I5" i="3"/>
  <c r="K11" i="2"/>
  <c r="J11" i="2"/>
  <c r="L11" i="2" s="1"/>
  <c r="K21" i="2"/>
  <c r="J21" i="2"/>
  <c r="L21" i="2" s="1"/>
  <c r="K27" i="2"/>
  <c r="J27" i="2"/>
  <c r="L27" i="2" s="1"/>
  <c r="J9" i="2"/>
  <c r="L9" i="2" s="1"/>
  <c r="K9" i="2"/>
  <c r="J13" i="2"/>
  <c r="L13" i="2" s="1"/>
  <c r="K13" i="2"/>
  <c r="J16" i="2"/>
  <c r="L16" i="2" s="1"/>
  <c r="K16" i="2"/>
  <c r="K19" i="2"/>
  <c r="J19" i="2"/>
  <c r="L19" i="2" s="1"/>
  <c r="K29" i="2"/>
  <c r="J29" i="2"/>
  <c r="L29" i="2" s="1"/>
  <c r="J32" i="2"/>
  <c r="L32" i="2" s="1"/>
  <c r="K32" i="2"/>
  <c r="K35" i="2"/>
  <c r="J35" i="2"/>
  <c r="L35" i="2" s="1"/>
  <c r="J45" i="2"/>
  <c r="L45" i="2" s="1"/>
  <c r="K45" i="2"/>
  <c r="J48" i="2"/>
  <c r="L48" i="2" s="1"/>
  <c r="K48" i="2"/>
  <c r="K51" i="2"/>
  <c r="J51" i="2"/>
  <c r="L51" i="2" s="1"/>
  <c r="K61" i="2"/>
  <c r="J61" i="2"/>
  <c r="L61" i="2" s="1"/>
  <c r="J64" i="2"/>
  <c r="L64" i="2" s="1"/>
  <c r="K64" i="2"/>
  <c r="K67" i="2"/>
  <c r="J67" i="2"/>
  <c r="L67" i="2" s="1"/>
  <c r="K77" i="2"/>
  <c r="J77" i="2"/>
  <c r="L77" i="2" s="1"/>
  <c r="K80" i="2"/>
  <c r="J80" i="2"/>
  <c r="L80" i="2" s="1"/>
  <c r="K83" i="2"/>
  <c r="J83" i="2"/>
  <c r="L83" i="2" s="1"/>
  <c r="K93" i="2"/>
  <c r="J93" i="2"/>
  <c r="L93" i="2" s="1"/>
  <c r="J96" i="2"/>
  <c r="L96" i="2" s="1"/>
  <c r="K96" i="2"/>
  <c r="K99" i="2"/>
  <c r="J99" i="2"/>
  <c r="L99" i="2" s="1"/>
  <c r="K109" i="2"/>
  <c r="J109" i="2"/>
  <c r="L109" i="2" s="1"/>
  <c r="J112" i="2"/>
  <c r="L112" i="2" s="1"/>
  <c r="K112" i="2"/>
  <c r="K115" i="2"/>
  <c r="J115" i="2"/>
  <c r="L115" i="2" s="1"/>
  <c r="K125" i="2"/>
  <c r="J125" i="2"/>
  <c r="L125" i="2" s="1"/>
  <c r="K128" i="2"/>
  <c r="J128" i="2"/>
  <c r="L128" i="2" s="1"/>
  <c r="K131" i="2"/>
  <c r="J131" i="2"/>
  <c r="L131" i="2" s="1"/>
  <c r="K141" i="2"/>
  <c r="J141" i="2"/>
  <c r="L141" i="2" s="1"/>
  <c r="J144" i="2"/>
  <c r="L144" i="2" s="1"/>
  <c r="K144" i="2"/>
  <c r="K147" i="2"/>
  <c r="J147" i="2"/>
  <c r="L147" i="2" s="1"/>
  <c r="K157" i="2"/>
  <c r="J157" i="2"/>
  <c r="L157" i="2" s="1"/>
  <c r="K160" i="2"/>
  <c r="J160" i="2"/>
  <c r="L160" i="2" s="1"/>
  <c r="K163" i="2"/>
  <c r="J163" i="2"/>
  <c r="L163" i="2" s="1"/>
  <c r="K173" i="2"/>
  <c r="J173" i="2"/>
  <c r="L173" i="2" s="1"/>
  <c r="J176" i="2"/>
  <c r="L176" i="2" s="1"/>
  <c r="K176" i="2"/>
  <c r="K179" i="2"/>
  <c r="J179" i="2"/>
  <c r="L179" i="2" s="1"/>
  <c r="J17" i="2"/>
  <c r="L17" i="2" s="1"/>
  <c r="K17" i="2"/>
  <c r="K20" i="2"/>
  <c r="J20" i="2"/>
  <c r="L20" i="2" s="1"/>
  <c r="K23" i="2"/>
  <c r="J23" i="2"/>
  <c r="L23" i="2" s="1"/>
  <c r="K33" i="2"/>
  <c r="J33" i="2"/>
  <c r="L33" i="2" s="1"/>
  <c r="J36" i="2"/>
  <c r="L36" i="2" s="1"/>
  <c r="K36" i="2"/>
  <c r="K39" i="2"/>
  <c r="J39" i="2"/>
  <c r="L39" i="2" s="1"/>
  <c r="K49" i="2"/>
  <c r="J49" i="2"/>
  <c r="L49" i="2" s="1"/>
  <c r="J52" i="2"/>
  <c r="L52" i="2" s="1"/>
  <c r="K52" i="2"/>
  <c r="K55" i="2"/>
  <c r="J55" i="2"/>
  <c r="L55" i="2" s="1"/>
  <c r="J65" i="2"/>
  <c r="L65" i="2" s="1"/>
  <c r="K65" i="2"/>
  <c r="J68" i="2"/>
  <c r="L68" i="2" s="1"/>
  <c r="K68" i="2"/>
  <c r="K71" i="2"/>
  <c r="J71" i="2"/>
  <c r="L71" i="2" s="1"/>
  <c r="K81" i="2"/>
  <c r="J81" i="2"/>
  <c r="L81" i="2" s="1"/>
  <c r="K84" i="2"/>
  <c r="J84" i="2"/>
  <c r="L84" i="2" s="1"/>
  <c r="K87" i="2"/>
  <c r="J87" i="2"/>
  <c r="L87" i="2" s="1"/>
  <c r="K97" i="2"/>
  <c r="J97" i="2"/>
  <c r="L97" i="2" s="1"/>
  <c r="J100" i="2"/>
  <c r="L100" i="2" s="1"/>
  <c r="K100" i="2"/>
  <c r="K103" i="2"/>
  <c r="J103" i="2"/>
  <c r="L103" i="2" s="1"/>
  <c r="K113" i="2"/>
  <c r="J113" i="2"/>
  <c r="L113" i="2" s="1"/>
  <c r="J116" i="2"/>
  <c r="L116" i="2" s="1"/>
  <c r="K116" i="2"/>
  <c r="K119" i="2"/>
  <c r="J119" i="2"/>
  <c r="L119" i="2" s="1"/>
  <c r="K129" i="2"/>
  <c r="J129" i="2"/>
  <c r="L129" i="2" s="1"/>
  <c r="K132" i="2"/>
  <c r="J132" i="2"/>
  <c r="L132" i="2" s="1"/>
  <c r="K135" i="2"/>
  <c r="J135" i="2"/>
  <c r="L135" i="2" s="1"/>
  <c r="K145" i="2"/>
  <c r="J145" i="2"/>
  <c r="L145" i="2" s="1"/>
  <c r="K148" i="2"/>
  <c r="J148" i="2"/>
  <c r="L148" i="2" s="1"/>
  <c r="K151" i="2"/>
  <c r="J151" i="2"/>
  <c r="L151" i="2" s="1"/>
  <c r="K161" i="2"/>
  <c r="J161" i="2"/>
  <c r="L161" i="2" s="1"/>
  <c r="J164" i="2"/>
  <c r="L164" i="2" s="1"/>
  <c r="K164" i="2"/>
  <c r="K167" i="2"/>
  <c r="J167" i="2"/>
  <c r="L167" i="2" s="1"/>
  <c r="K177" i="2"/>
  <c r="J177" i="2"/>
  <c r="L177" i="2" s="1"/>
  <c r="J180" i="2"/>
  <c r="L180" i="2" s="1"/>
  <c r="K180" i="2"/>
  <c r="K183" i="2"/>
  <c r="J183" i="2"/>
  <c r="L183" i="2" s="1"/>
  <c r="K37" i="2"/>
  <c r="J37" i="2"/>
  <c r="L37" i="2" s="1"/>
  <c r="J40" i="2"/>
  <c r="L40" i="2" s="1"/>
  <c r="K40" i="2"/>
  <c r="K43" i="2"/>
  <c r="J43" i="2"/>
  <c r="L43" i="2" s="1"/>
  <c r="J53" i="2"/>
  <c r="L53" i="2" s="1"/>
  <c r="K53" i="2"/>
  <c r="J56" i="2"/>
  <c r="L56" i="2" s="1"/>
  <c r="K56" i="2"/>
  <c r="K59" i="2"/>
  <c r="J59" i="2"/>
  <c r="L59" i="2" s="1"/>
  <c r="K69" i="2"/>
  <c r="J69" i="2"/>
  <c r="L69" i="2" s="1"/>
  <c r="J72" i="2"/>
  <c r="L72" i="2" s="1"/>
  <c r="K72" i="2"/>
  <c r="K75" i="2"/>
  <c r="J75" i="2"/>
  <c r="L75" i="2" s="1"/>
  <c r="K85" i="2"/>
  <c r="J85" i="2"/>
  <c r="L85" i="2" s="1"/>
  <c r="J88" i="2"/>
  <c r="L88" i="2" s="1"/>
  <c r="K88" i="2"/>
  <c r="K91" i="2"/>
  <c r="J91" i="2"/>
  <c r="L91" i="2" s="1"/>
  <c r="K101" i="2"/>
  <c r="J101" i="2"/>
  <c r="L101" i="2" s="1"/>
  <c r="J104" i="2"/>
  <c r="L104" i="2" s="1"/>
  <c r="K104" i="2"/>
  <c r="K107" i="2"/>
  <c r="J107" i="2"/>
  <c r="L107" i="2" s="1"/>
  <c r="K117" i="2"/>
  <c r="J117" i="2"/>
  <c r="L117" i="2" s="1"/>
  <c r="J120" i="2"/>
  <c r="L120" i="2" s="1"/>
  <c r="K120" i="2"/>
  <c r="K123" i="2"/>
  <c r="J123" i="2"/>
  <c r="L123" i="2" s="1"/>
  <c r="K133" i="2"/>
  <c r="J133" i="2"/>
  <c r="L133" i="2" s="1"/>
  <c r="J136" i="2"/>
  <c r="L136" i="2" s="1"/>
  <c r="K136" i="2"/>
  <c r="K139" i="2"/>
  <c r="J139" i="2"/>
  <c r="L139" i="2" s="1"/>
  <c r="K149" i="2"/>
  <c r="J149" i="2"/>
  <c r="L149" i="2" s="1"/>
  <c r="K152" i="2"/>
  <c r="J152" i="2"/>
  <c r="L152" i="2" s="1"/>
  <c r="K155" i="2"/>
  <c r="J155" i="2"/>
  <c r="L155" i="2" s="1"/>
  <c r="K165" i="2"/>
  <c r="J165" i="2"/>
  <c r="L165" i="2" s="1"/>
  <c r="J168" i="2"/>
  <c r="L168" i="2" s="1"/>
  <c r="K168" i="2"/>
  <c r="K171" i="2"/>
  <c r="J171" i="2"/>
  <c r="L171" i="2" s="1"/>
  <c r="K181" i="2"/>
  <c r="J181" i="2"/>
  <c r="L181" i="2" s="1"/>
  <c r="J184" i="2"/>
  <c r="L184" i="2" s="1"/>
  <c r="K184" i="2"/>
  <c r="K187" i="2"/>
  <c r="J187" i="2"/>
  <c r="L187" i="2" s="1"/>
  <c r="K191" i="2"/>
  <c r="J191" i="2"/>
  <c r="L191" i="2" s="1"/>
  <c r="J24" i="2"/>
  <c r="L24" i="2" s="1"/>
  <c r="K24" i="2"/>
  <c r="J12" i="2"/>
  <c r="L12" i="2" s="1"/>
  <c r="K12" i="2"/>
  <c r="K15" i="2"/>
  <c r="J15" i="2"/>
  <c r="L15" i="2" s="1"/>
  <c r="K25" i="2"/>
  <c r="J25" i="2"/>
  <c r="L25" i="2" s="1"/>
  <c r="J28" i="2"/>
  <c r="L28" i="2" s="1"/>
  <c r="K28" i="2"/>
  <c r="K31" i="2"/>
  <c r="J31" i="2"/>
  <c r="L31" i="2" s="1"/>
  <c r="K41" i="2"/>
  <c r="J41" i="2"/>
  <c r="L41" i="2" s="1"/>
  <c r="J44" i="2"/>
  <c r="L44" i="2" s="1"/>
  <c r="K44" i="2"/>
  <c r="K47" i="2"/>
  <c r="J47" i="2"/>
  <c r="L47" i="2" s="1"/>
  <c r="K57" i="2"/>
  <c r="J57" i="2"/>
  <c r="L57" i="2" s="1"/>
  <c r="J60" i="2"/>
  <c r="L60" i="2" s="1"/>
  <c r="K60" i="2"/>
  <c r="K63" i="2"/>
  <c r="J63" i="2"/>
  <c r="L63" i="2" s="1"/>
  <c r="K73" i="2"/>
  <c r="J73" i="2"/>
  <c r="L73" i="2" s="1"/>
  <c r="J76" i="2"/>
  <c r="L76" i="2" s="1"/>
  <c r="K76" i="2"/>
  <c r="K79" i="2"/>
  <c r="J79" i="2"/>
  <c r="L79" i="2" s="1"/>
  <c r="K89" i="2"/>
  <c r="J89" i="2"/>
  <c r="L89" i="2" s="1"/>
  <c r="K92" i="2"/>
  <c r="J92" i="2"/>
  <c r="L92" i="2" s="1"/>
  <c r="K95" i="2"/>
  <c r="J95" i="2"/>
  <c r="L95" i="2" s="1"/>
  <c r="K105" i="2"/>
  <c r="J105" i="2"/>
  <c r="L105" i="2" s="1"/>
  <c r="J108" i="2"/>
  <c r="L108" i="2" s="1"/>
  <c r="K108" i="2"/>
  <c r="K111" i="2"/>
  <c r="J111" i="2"/>
  <c r="L111" i="2" s="1"/>
  <c r="K121" i="2"/>
  <c r="J121" i="2"/>
  <c r="L121" i="2" s="1"/>
  <c r="K124" i="2"/>
  <c r="J124" i="2"/>
  <c r="L124" i="2" s="1"/>
  <c r="K127" i="2"/>
  <c r="J127" i="2"/>
  <c r="L127" i="2" s="1"/>
  <c r="K137" i="2"/>
  <c r="J137" i="2"/>
  <c r="L137" i="2" s="1"/>
  <c r="J140" i="2"/>
  <c r="L140" i="2" s="1"/>
  <c r="K140" i="2"/>
  <c r="K143" i="2"/>
  <c r="J143" i="2"/>
  <c r="L143" i="2" s="1"/>
  <c r="K153" i="2"/>
  <c r="J153" i="2"/>
  <c r="L153" i="2" s="1"/>
  <c r="K156" i="2"/>
  <c r="J156" i="2"/>
  <c r="L156" i="2" s="1"/>
  <c r="K159" i="2"/>
  <c r="J159" i="2"/>
  <c r="L159" i="2" s="1"/>
  <c r="K169" i="2"/>
  <c r="J169" i="2"/>
  <c r="L169" i="2" s="1"/>
  <c r="J172" i="2"/>
  <c r="L172" i="2" s="1"/>
  <c r="K172" i="2"/>
  <c r="K175" i="2"/>
  <c r="J175" i="2"/>
  <c r="L175" i="2" s="1"/>
  <c r="K185" i="2"/>
  <c r="J185" i="2"/>
  <c r="L185" i="2" s="1"/>
  <c r="K188" i="2"/>
  <c r="J188" i="2"/>
  <c r="L188" i="2" s="1"/>
  <c r="J192" i="2"/>
  <c r="L192" i="2" s="1"/>
  <c r="K192" i="2"/>
  <c r="J259" i="2"/>
  <c r="L259" i="2" s="1"/>
  <c r="K259" i="2"/>
  <c r="J275" i="2"/>
  <c r="L275" i="2" s="1"/>
  <c r="K275" i="2"/>
  <c r="K309" i="2"/>
  <c r="J309" i="2"/>
  <c r="L309" i="2" s="1"/>
  <c r="J323" i="2"/>
  <c r="L323" i="2" s="1"/>
  <c r="K323" i="2"/>
  <c r="K341" i="2"/>
  <c r="J341" i="2"/>
  <c r="L341" i="2" s="1"/>
  <c r="J419" i="2"/>
  <c r="L419" i="2" s="1"/>
  <c r="K419" i="2"/>
  <c r="K437" i="2"/>
  <c r="J437" i="2"/>
  <c r="L437" i="2" s="1"/>
  <c r="K469" i="2"/>
  <c r="J469" i="2"/>
  <c r="L469" i="2" s="1"/>
  <c r="K501" i="2"/>
  <c r="J501" i="2"/>
  <c r="L501" i="2" s="1"/>
  <c r="J14" i="2"/>
  <c r="L14" i="2" s="1"/>
  <c r="J26" i="2"/>
  <c r="L26" i="2" s="1"/>
  <c r="J38" i="2"/>
  <c r="L38" i="2" s="1"/>
  <c r="J42" i="2"/>
  <c r="L42" i="2" s="1"/>
  <c r="J50" i="2"/>
  <c r="L50" i="2" s="1"/>
  <c r="K22" i="2"/>
  <c r="K30" i="2"/>
  <c r="K34" i="2"/>
  <c r="K46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42" i="2"/>
  <c r="K146" i="2"/>
  <c r="K150" i="2"/>
  <c r="K154" i="2"/>
  <c r="K158" i="2"/>
  <c r="K162" i="2"/>
  <c r="K166" i="2"/>
  <c r="K170" i="2"/>
  <c r="K174" i="2"/>
  <c r="K178" i="2"/>
  <c r="K182" i="2"/>
  <c r="K186" i="2"/>
  <c r="K190" i="2"/>
  <c r="J195" i="2"/>
  <c r="L195" i="2" s="1"/>
  <c r="K196" i="2"/>
  <c r="J199" i="2"/>
  <c r="L199" i="2" s="1"/>
  <c r="K200" i="2"/>
  <c r="J203" i="2"/>
  <c r="L203" i="2" s="1"/>
  <c r="K204" i="2"/>
  <c r="J207" i="2"/>
  <c r="L207" i="2" s="1"/>
  <c r="K208" i="2"/>
  <c r="J211" i="2"/>
  <c r="L211" i="2" s="1"/>
  <c r="K212" i="2"/>
  <c r="J215" i="2"/>
  <c r="L215" i="2" s="1"/>
  <c r="K216" i="2"/>
  <c r="J219" i="2"/>
  <c r="L219" i="2" s="1"/>
  <c r="K220" i="2"/>
  <c r="J223" i="2"/>
  <c r="L223" i="2" s="1"/>
  <c r="K224" i="2"/>
  <c r="J227" i="2"/>
  <c r="L227" i="2" s="1"/>
  <c r="K228" i="2"/>
  <c r="J231" i="2"/>
  <c r="L231" i="2" s="1"/>
  <c r="K232" i="2"/>
  <c r="J235" i="2"/>
  <c r="L235" i="2" s="1"/>
  <c r="K236" i="2"/>
  <c r="J239" i="2"/>
  <c r="L239" i="2" s="1"/>
  <c r="K240" i="2"/>
  <c r="J243" i="2"/>
  <c r="L243" i="2" s="1"/>
  <c r="K244" i="2"/>
  <c r="K246" i="2"/>
  <c r="J246" i="2"/>
  <c r="L246" i="2" s="1"/>
  <c r="J251" i="2"/>
  <c r="L251" i="2" s="1"/>
  <c r="K251" i="2"/>
  <c r="K253" i="2"/>
  <c r="J253" i="2"/>
  <c r="L253" i="2" s="1"/>
  <c r="J267" i="2"/>
  <c r="L267" i="2" s="1"/>
  <c r="K267" i="2"/>
  <c r="K269" i="2"/>
  <c r="J269" i="2"/>
  <c r="L269" i="2" s="1"/>
  <c r="J283" i="2"/>
  <c r="L283" i="2" s="1"/>
  <c r="K283" i="2"/>
  <c r="K285" i="2"/>
  <c r="J285" i="2"/>
  <c r="L285" i="2" s="1"/>
  <c r="J299" i="2"/>
  <c r="L299" i="2" s="1"/>
  <c r="K299" i="2"/>
  <c r="K301" i="2"/>
  <c r="J301" i="2"/>
  <c r="L301" i="2" s="1"/>
  <c r="J315" i="2"/>
  <c r="L315" i="2" s="1"/>
  <c r="K315" i="2"/>
  <c r="K317" i="2"/>
  <c r="J317" i="2"/>
  <c r="L317" i="2" s="1"/>
  <c r="J331" i="2"/>
  <c r="L331" i="2" s="1"/>
  <c r="K331" i="2"/>
  <c r="K333" i="2"/>
  <c r="J333" i="2"/>
  <c r="L333" i="2" s="1"/>
  <c r="J347" i="2"/>
  <c r="L347" i="2" s="1"/>
  <c r="K347" i="2"/>
  <c r="K349" i="2"/>
  <c r="J349" i="2"/>
  <c r="L349" i="2" s="1"/>
  <c r="J363" i="2"/>
  <c r="L363" i="2" s="1"/>
  <c r="K363" i="2"/>
  <c r="K365" i="2"/>
  <c r="J365" i="2"/>
  <c r="L365" i="2" s="1"/>
  <c r="J379" i="2"/>
  <c r="L379" i="2" s="1"/>
  <c r="K379" i="2"/>
  <c r="K381" i="2"/>
  <c r="J381" i="2"/>
  <c r="L381" i="2" s="1"/>
  <c r="J395" i="2"/>
  <c r="L395" i="2" s="1"/>
  <c r="K395" i="2"/>
  <c r="K397" i="2"/>
  <c r="J397" i="2"/>
  <c r="L397" i="2" s="1"/>
  <c r="J411" i="2"/>
  <c r="L411" i="2" s="1"/>
  <c r="K411" i="2"/>
  <c r="K413" i="2"/>
  <c r="J413" i="2"/>
  <c r="L413" i="2" s="1"/>
  <c r="J427" i="2"/>
  <c r="L427" i="2" s="1"/>
  <c r="K427" i="2"/>
  <c r="K429" i="2"/>
  <c r="J429" i="2"/>
  <c r="L429" i="2" s="1"/>
  <c r="J443" i="2"/>
  <c r="L443" i="2" s="1"/>
  <c r="K443" i="2"/>
  <c r="K445" i="2"/>
  <c r="J445" i="2"/>
  <c r="L445" i="2" s="1"/>
  <c r="J459" i="2"/>
  <c r="L459" i="2" s="1"/>
  <c r="K459" i="2"/>
  <c r="K461" i="2"/>
  <c r="J461" i="2"/>
  <c r="L461" i="2" s="1"/>
  <c r="J475" i="2"/>
  <c r="L475" i="2" s="1"/>
  <c r="K475" i="2"/>
  <c r="K477" i="2"/>
  <c r="J477" i="2"/>
  <c r="L477" i="2" s="1"/>
  <c r="J491" i="2"/>
  <c r="L491" i="2" s="1"/>
  <c r="K491" i="2"/>
  <c r="K493" i="2"/>
  <c r="J493" i="2"/>
  <c r="L493" i="2" s="1"/>
  <c r="J507" i="2"/>
  <c r="L507" i="2" s="1"/>
  <c r="K507" i="2"/>
  <c r="K509" i="2"/>
  <c r="J509" i="2"/>
  <c r="L509" i="2" s="1"/>
  <c r="K261" i="2"/>
  <c r="J261" i="2"/>
  <c r="L261" i="2" s="1"/>
  <c r="J291" i="2"/>
  <c r="L291" i="2" s="1"/>
  <c r="K291" i="2"/>
  <c r="K325" i="2"/>
  <c r="J325" i="2"/>
  <c r="L325" i="2" s="1"/>
  <c r="K357" i="2"/>
  <c r="J357" i="2"/>
  <c r="L357" i="2" s="1"/>
  <c r="K373" i="2"/>
  <c r="J373" i="2"/>
  <c r="L373" i="2" s="1"/>
  <c r="J387" i="2"/>
  <c r="L387" i="2" s="1"/>
  <c r="K387" i="2"/>
  <c r="K405" i="2"/>
  <c r="J405" i="2"/>
  <c r="L405" i="2" s="1"/>
  <c r="K421" i="2"/>
  <c r="J421" i="2"/>
  <c r="L421" i="2" s="1"/>
  <c r="J451" i="2"/>
  <c r="L451" i="2" s="1"/>
  <c r="K451" i="2"/>
  <c r="J483" i="2"/>
  <c r="L483" i="2" s="1"/>
  <c r="K483" i="2"/>
  <c r="J499" i="2"/>
  <c r="L499" i="2" s="1"/>
  <c r="K499" i="2"/>
  <c r="K10" i="2"/>
  <c r="K18" i="2"/>
  <c r="J247" i="2"/>
  <c r="L247" i="2" s="1"/>
  <c r="K247" i="2"/>
  <c r="K249" i="2"/>
  <c r="J249" i="2"/>
  <c r="L249" i="2" s="1"/>
  <c r="J263" i="2"/>
  <c r="L263" i="2" s="1"/>
  <c r="K263" i="2"/>
  <c r="K265" i="2"/>
  <c r="J265" i="2"/>
  <c r="L265" i="2" s="1"/>
  <c r="J279" i="2"/>
  <c r="L279" i="2" s="1"/>
  <c r="K279" i="2"/>
  <c r="K281" i="2"/>
  <c r="J281" i="2"/>
  <c r="L281" i="2" s="1"/>
  <c r="J295" i="2"/>
  <c r="L295" i="2" s="1"/>
  <c r="K295" i="2"/>
  <c r="K297" i="2"/>
  <c r="J297" i="2"/>
  <c r="L297" i="2" s="1"/>
  <c r="J311" i="2"/>
  <c r="L311" i="2" s="1"/>
  <c r="K311" i="2"/>
  <c r="K313" i="2"/>
  <c r="J313" i="2"/>
  <c r="L313" i="2" s="1"/>
  <c r="J327" i="2"/>
  <c r="L327" i="2" s="1"/>
  <c r="K327" i="2"/>
  <c r="K329" i="2"/>
  <c r="J329" i="2"/>
  <c r="L329" i="2" s="1"/>
  <c r="J343" i="2"/>
  <c r="L343" i="2" s="1"/>
  <c r="K343" i="2"/>
  <c r="K345" i="2"/>
  <c r="J345" i="2"/>
  <c r="L345" i="2" s="1"/>
  <c r="J359" i="2"/>
  <c r="L359" i="2" s="1"/>
  <c r="K359" i="2"/>
  <c r="K361" i="2"/>
  <c r="J361" i="2"/>
  <c r="L361" i="2" s="1"/>
  <c r="J375" i="2"/>
  <c r="L375" i="2" s="1"/>
  <c r="K375" i="2"/>
  <c r="K377" i="2"/>
  <c r="J377" i="2"/>
  <c r="L377" i="2" s="1"/>
  <c r="J391" i="2"/>
  <c r="L391" i="2" s="1"/>
  <c r="K391" i="2"/>
  <c r="K393" i="2"/>
  <c r="J393" i="2"/>
  <c r="L393" i="2" s="1"/>
  <c r="J407" i="2"/>
  <c r="L407" i="2" s="1"/>
  <c r="K407" i="2"/>
  <c r="K409" i="2"/>
  <c r="J409" i="2"/>
  <c r="L409" i="2" s="1"/>
  <c r="J423" i="2"/>
  <c r="L423" i="2" s="1"/>
  <c r="K423" i="2"/>
  <c r="K425" i="2"/>
  <c r="J425" i="2"/>
  <c r="L425" i="2" s="1"/>
  <c r="J439" i="2"/>
  <c r="L439" i="2" s="1"/>
  <c r="K439" i="2"/>
  <c r="K441" i="2"/>
  <c r="J441" i="2"/>
  <c r="L441" i="2" s="1"/>
  <c r="J455" i="2"/>
  <c r="L455" i="2" s="1"/>
  <c r="K455" i="2"/>
  <c r="K457" i="2"/>
  <c r="J457" i="2"/>
  <c r="L457" i="2" s="1"/>
  <c r="J471" i="2"/>
  <c r="L471" i="2" s="1"/>
  <c r="K471" i="2"/>
  <c r="K473" i="2"/>
  <c r="J473" i="2"/>
  <c r="L473" i="2" s="1"/>
  <c r="J487" i="2"/>
  <c r="L487" i="2" s="1"/>
  <c r="K487" i="2"/>
  <c r="K489" i="2"/>
  <c r="J489" i="2"/>
  <c r="L489" i="2" s="1"/>
  <c r="J503" i="2"/>
  <c r="L503" i="2" s="1"/>
  <c r="K503" i="2"/>
  <c r="K505" i="2"/>
  <c r="J505" i="2"/>
  <c r="L505" i="2" s="1"/>
  <c r="K277" i="2"/>
  <c r="J277" i="2"/>
  <c r="L277" i="2" s="1"/>
  <c r="K293" i="2"/>
  <c r="J293" i="2"/>
  <c r="L293" i="2" s="1"/>
  <c r="J307" i="2"/>
  <c r="L307" i="2" s="1"/>
  <c r="K307" i="2"/>
  <c r="J339" i="2"/>
  <c r="L339" i="2" s="1"/>
  <c r="K339" i="2"/>
  <c r="J355" i="2"/>
  <c r="L355" i="2" s="1"/>
  <c r="K355" i="2"/>
  <c r="J371" i="2"/>
  <c r="L371" i="2" s="1"/>
  <c r="K371" i="2"/>
  <c r="K389" i="2"/>
  <c r="J389" i="2"/>
  <c r="L389" i="2" s="1"/>
  <c r="J403" i="2"/>
  <c r="L403" i="2" s="1"/>
  <c r="K403" i="2"/>
  <c r="J435" i="2"/>
  <c r="L435" i="2" s="1"/>
  <c r="K435" i="2"/>
  <c r="K453" i="2"/>
  <c r="J453" i="2"/>
  <c r="L453" i="2" s="1"/>
  <c r="J467" i="2"/>
  <c r="L467" i="2" s="1"/>
  <c r="K467" i="2"/>
  <c r="K485" i="2"/>
  <c r="J485" i="2"/>
  <c r="L485" i="2" s="1"/>
  <c r="J255" i="2"/>
  <c r="L255" i="2" s="1"/>
  <c r="K255" i="2"/>
  <c r="K257" i="2"/>
  <c r="J257" i="2"/>
  <c r="L257" i="2" s="1"/>
  <c r="J271" i="2"/>
  <c r="L271" i="2" s="1"/>
  <c r="K271" i="2"/>
  <c r="K273" i="2"/>
  <c r="J273" i="2"/>
  <c r="L273" i="2" s="1"/>
  <c r="J287" i="2"/>
  <c r="L287" i="2" s="1"/>
  <c r="K287" i="2"/>
  <c r="K289" i="2"/>
  <c r="J289" i="2"/>
  <c r="L289" i="2" s="1"/>
  <c r="J303" i="2"/>
  <c r="L303" i="2" s="1"/>
  <c r="K303" i="2"/>
  <c r="K305" i="2"/>
  <c r="J305" i="2"/>
  <c r="L305" i="2" s="1"/>
  <c r="J319" i="2"/>
  <c r="L319" i="2" s="1"/>
  <c r="K319" i="2"/>
  <c r="K321" i="2"/>
  <c r="J321" i="2"/>
  <c r="L321" i="2" s="1"/>
  <c r="J335" i="2"/>
  <c r="L335" i="2" s="1"/>
  <c r="K335" i="2"/>
  <c r="K337" i="2"/>
  <c r="J337" i="2"/>
  <c r="L337" i="2" s="1"/>
  <c r="J351" i="2"/>
  <c r="L351" i="2" s="1"/>
  <c r="K351" i="2"/>
  <c r="K353" i="2"/>
  <c r="J353" i="2"/>
  <c r="L353" i="2" s="1"/>
  <c r="J367" i="2"/>
  <c r="L367" i="2" s="1"/>
  <c r="K367" i="2"/>
  <c r="K369" i="2"/>
  <c r="J369" i="2"/>
  <c r="L369" i="2" s="1"/>
  <c r="J383" i="2"/>
  <c r="L383" i="2" s="1"/>
  <c r="K383" i="2"/>
  <c r="K385" i="2"/>
  <c r="J385" i="2"/>
  <c r="L385" i="2" s="1"/>
  <c r="J399" i="2"/>
  <c r="L399" i="2" s="1"/>
  <c r="K399" i="2"/>
  <c r="K401" i="2"/>
  <c r="J401" i="2"/>
  <c r="L401" i="2" s="1"/>
  <c r="J415" i="2"/>
  <c r="L415" i="2" s="1"/>
  <c r="K415" i="2"/>
  <c r="K417" i="2"/>
  <c r="J417" i="2"/>
  <c r="L417" i="2" s="1"/>
  <c r="J431" i="2"/>
  <c r="L431" i="2" s="1"/>
  <c r="K431" i="2"/>
  <c r="K433" i="2"/>
  <c r="J433" i="2"/>
  <c r="L433" i="2" s="1"/>
  <c r="J447" i="2"/>
  <c r="L447" i="2" s="1"/>
  <c r="K447" i="2"/>
  <c r="K449" i="2"/>
  <c r="J449" i="2"/>
  <c r="L449" i="2" s="1"/>
  <c r="J463" i="2"/>
  <c r="L463" i="2" s="1"/>
  <c r="K463" i="2"/>
  <c r="K465" i="2"/>
  <c r="J465" i="2"/>
  <c r="L465" i="2" s="1"/>
  <c r="J479" i="2"/>
  <c r="L479" i="2" s="1"/>
  <c r="K479" i="2"/>
  <c r="K481" i="2"/>
  <c r="J481" i="2"/>
  <c r="L481" i="2" s="1"/>
  <c r="J495" i="2"/>
  <c r="L495" i="2" s="1"/>
  <c r="K495" i="2"/>
  <c r="K497" i="2"/>
  <c r="J497" i="2"/>
  <c r="L497" i="2" s="1"/>
  <c r="J511" i="2"/>
  <c r="L511" i="2" s="1"/>
  <c r="K512" i="2"/>
  <c r="J515" i="2"/>
  <c r="L515" i="2" s="1"/>
  <c r="K516" i="2"/>
  <c r="J519" i="2"/>
  <c r="L519" i="2" s="1"/>
  <c r="K520" i="2"/>
  <c r="J523" i="2"/>
  <c r="L523" i="2" s="1"/>
  <c r="K524" i="2"/>
  <c r="J527" i="2"/>
  <c r="L527" i="2" s="1"/>
  <c r="K528" i="2"/>
  <c r="J531" i="2"/>
  <c r="L531" i="2" s="1"/>
  <c r="K532" i="2"/>
  <c r="J535" i="2"/>
  <c r="L535" i="2" s="1"/>
  <c r="K536" i="2"/>
  <c r="J539" i="2"/>
  <c r="L539" i="2" s="1"/>
  <c r="K545" i="2"/>
  <c r="J545" i="2"/>
  <c r="L545" i="2" s="1"/>
  <c r="K549" i="2"/>
  <c r="J549" i="2"/>
  <c r="L549" i="2" s="1"/>
  <c r="K551" i="2"/>
  <c r="J551" i="2"/>
  <c r="L551" i="2" s="1"/>
  <c r="K565" i="2"/>
  <c r="J565" i="2"/>
  <c r="L565" i="2" s="1"/>
  <c r="K567" i="2"/>
  <c r="J567" i="2"/>
  <c r="L567" i="2" s="1"/>
  <c r="K581" i="2"/>
  <c r="J581" i="2"/>
  <c r="L581" i="2" s="1"/>
  <c r="K583" i="2"/>
  <c r="J583" i="2"/>
  <c r="L583" i="2" s="1"/>
  <c r="K597" i="2"/>
  <c r="J597" i="2"/>
  <c r="L597" i="2" s="1"/>
  <c r="K599" i="2"/>
  <c r="J599" i="2"/>
  <c r="L599" i="2" s="1"/>
  <c r="K613" i="2"/>
  <c r="J613" i="2"/>
  <c r="L613" i="2" s="1"/>
  <c r="K615" i="2"/>
  <c r="J615" i="2"/>
  <c r="L615" i="2" s="1"/>
  <c r="K629" i="2"/>
  <c r="J629" i="2"/>
  <c r="L629" i="2" s="1"/>
  <c r="K631" i="2"/>
  <c r="J631" i="2"/>
  <c r="L631" i="2" s="1"/>
  <c r="K645" i="2"/>
  <c r="J645" i="2"/>
  <c r="L645" i="2" s="1"/>
  <c r="K647" i="2"/>
  <c r="J647" i="2"/>
  <c r="L647" i="2" s="1"/>
  <c r="K661" i="2"/>
  <c r="J661" i="2"/>
  <c r="L661" i="2" s="1"/>
  <c r="K663" i="2"/>
  <c r="J663" i="2"/>
  <c r="L663" i="2" s="1"/>
  <c r="K677" i="2"/>
  <c r="J677" i="2"/>
  <c r="L677" i="2" s="1"/>
  <c r="K679" i="2"/>
  <c r="J679" i="2"/>
  <c r="L679" i="2" s="1"/>
  <c r="K693" i="2"/>
  <c r="J693" i="2"/>
  <c r="L693" i="2" s="1"/>
  <c r="K695" i="2"/>
  <c r="J695" i="2"/>
  <c r="L695" i="2" s="1"/>
  <c r="K709" i="2"/>
  <c r="J709" i="2"/>
  <c r="L709" i="2" s="1"/>
  <c r="K711" i="2"/>
  <c r="J711" i="2"/>
  <c r="L711" i="2" s="1"/>
  <c r="K547" i="2"/>
  <c r="J547" i="2"/>
  <c r="L547" i="2" s="1"/>
  <c r="K561" i="2"/>
  <c r="J561" i="2"/>
  <c r="L561" i="2" s="1"/>
  <c r="K563" i="2"/>
  <c r="J563" i="2"/>
  <c r="L563" i="2" s="1"/>
  <c r="K577" i="2"/>
  <c r="J577" i="2"/>
  <c r="L577" i="2" s="1"/>
  <c r="K579" i="2"/>
  <c r="J579" i="2"/>
  <c r="L579" i="2" s="1"/>
  <c r="K593" i="2"/>
  <c r="J593" i="2"/>
  <c r="L593" i="2" s="1"/>
  <c r="K595" i="2"/>
  <c r="J595" i="2"/>
  <c r="L595" i="2" s="1"/>
  <c r="K609" i="2"/>
  <c r="J609" i="2"/>
  <c r="L609" i="2" s="1"/>
  <c r="K611" i="2"/>
  <c r="J611" i="2"/>
  <c r="L611" i="2" s="1"/>
  <c r="K625" i="2"/>
  <c r="J625" i="2"/>
  <c r="L625" i="2" s="1"/>
  <c r="K627" i="2"/>
  <c r="J627" i="2"/>
  <c r="L627" i="2" s="1"/>
  <c r="K641" i="2"/>
  <c r="J641" i="2"/>
  <c r="L641" i="2" s="1"/>
  <c r="K643" i="2"/>
  <c r="J643" i="2"/>
  <c r="L643" i="2" s="1"/>
  <c r="K657" i="2"/>
  <c r="J657" i="2"/>
  <c r="L657" i="2" s="1"/>
  <c r="K659" i="2"/>
  <c r="J659" i="2"/>
  <c r="L659" i="2" s="1"/>
  <c r="K673" i="2"/>
  <c r="J673" i="2"/>
  <c r="L673" i="2" s="1"/>
  <c r="K675" i="2"/>
  <c r="J675" i="2"/>
  <c r="L675" i="2" s="1"/>
  <c r="K689" i="2"/>
  <c r="J689" i="2"/>
  <c r="L689" i="2" s="1"/>
  <c r="K691" i="2"/>
  <c r="J691" i="2"/>
  <c r="L691" i="2" s="1"/>
  <c r="K705" i="2"/>
  <c r="J705" i="2"/>
  <c r="L705" i="2" s="1"/>
  <c r="K707" i="2"/>
  <c r="J707" i="2"/>
  <c r="L707" i="2" s="1"/>
  <c r="J250" i="2"/>
  <c r="L250" i="2" s="1"/>
  <c r="J254" i="2"/>
  <c r="L254" i="2" s="1"/>
  <c r="J258" i="2"/>
  <c r="L258" i="2" s="1"/>
  <c r="J262" i="2"/>
  <c r="L262" i="2" s="1"/>
  <c r="J266" i="2"/>
  <c r="L266" i="2" s="1"/>
  <c r="J270" i="2"/>
  <c r="L270" i="2" s="1"/>
  <c r="J274" i="2"/>
  <c r="L274" i="2" s="1"/>
  <c r="J278" i="2"/>
  <c r="L278" i="2" s="1"/>
  <c r="J282" i="2"/>
  <c r="L282" i="2" s="1"/>
  <c r="J286" i="2"/>
  <c r="L286" i="2" s="1"/>
  <c r="J290" i="2"/>
  <c r="L290" i="2" s="1"/>
  <c r="J294" i="2"/>
  <c r="L294" i="2" s="1"/>
  <c r="J298" i="2"/>
  <c r="L298" i="2" s="1"/>
  <c r="J302" i="2"/>
  <c r="L302" i="2" s="1"/>
  <c r="J306" i="2"/>
  <c r="L306" i="2" s="1"/>
  <c r="J310" i="2"/>
  <c r="L310" i="2" s="1"/>
  <c r="J314" i="2"/>
  <c r="L314" i="2" s="1"/>
  <c r="J318" i="2"/>
  <c r="L318" i="2" s="1"/>
  <c r="J322" i="2"/>
  <c r="L322" i="2" s="1"/>
  <c r="J326" i="2"/>
  <c r="L326" i="2" s="1"/>
  <c r="J330" i="2"/>
  <c r="L330" i="2" s="1"/>
  <c r="J334" i="2"/>
  <c r="L334" i="2" s="1"/>
  <c r="J338" i="2"/>
  <c r="L338" i="2" s="1"/>
  <c r="J342" i="2"/>
  <c r="L342" i="2" s="1"/>
  <c r="J346" i="2"/>
  <c r="L346" i="2" s="1"/>
  <c r="J350" i="2"/>
  <c r="L350" i="2" s="1"/>
  <c r="J354" i="2"/>
  <c r="L354" i="2" s="1"/>
  <c r="J358" i="2"/>
  <c r="L358" i="2" s="1"/>
  <c r="J362" i="2"/>
  <c r="L362" i="2" s="1"/>
  <c r="J366" i="2"/>
  <c r="L366" i="2" s="1"/>
  <c r="J370" i="2"/>
  <c r="L370" i="2" s="1"/>
  <c r="J374" i="2"/>
  <c r="L374" i="2" s="1"/>
  <c r="J378" i="2"/>
  <c r="L378" i="2" s="1"/>
  <c r="J382" i="2"/>
  <c r="L382" i="2" s="1"/>
  <c r="J386" i="2"/>
  <c r="L386" i="2" s="1"/>
  <c r="J390" i="2"/>
  <c r="L390" i="2" s="1"/>
  <c r="J394" i="2"/>
  <c r="L394" i="2" s="1"/>
  <c r="J398" i="2"/>
  <c r="L398" i="2" s="1"/>
  <c r="J402" i="2"/>
  <c r="L402" i="2" s="1"/>
  <c r="J406" i="2"/>
  <c r="L406" i="2" s="1"/>
  <c r="J410" i="2"/>
  <c r="L410" i="2" s="1"/>
  <c r="J414" i="2"/>
  <c r="L414" i="2" s="1"/>
  <c r="J418" i="2"/>
  <c r="L418" i="2" s="1"/>
  <c r="J422" i="2"/>
  <c r="L422" i="2" s="1"/>
  <c r="J426" i="2"/>
  <c r="L426" i="2" s="1"/>
  <c r="J430" i="2"/>
  <c r="L430" i="2" s="1"/>
  <c r="J434" i="2"/>
  <c r="L434" i="2" s="1"/>
  <c r="J438" i="2"/>
  <c r="L438" i="2" s="1"/>
  <c r="J442" i="2"/>
  <c r="L442" i="2" s="1"/>
  <c r="J446" i="2"/>
  <c r="L446" i="2" s="1"/>
  <c r="J450" i="2"/>
  <c r="L450" i="2" s="1"/>
  <c r="J454" i="2"/>
  <c r="L454" i="2" s="1"/>
  <c r="J458" i="2"/>
  <c r="L458" i="2" s="1"/>
  <c r="J462" i="2"/>
  <c r="L462" i="2" s="1"/>
  <c r="J466" i="2"/>
  <c r="L466" i="2" s="1"/>
  <c r="J470" i="2"/>
  <c r="L470" i="2" s="1"/>
  <c r="J474" i="2"/>
  <c r="L474" i="2" s="1"/>
  <c r="J478" i="2"/>
  <c r="L478" i="2" s="1"/>
  <c r="J482" i="2"/>
  <c r="L482" i="2" s="1"/>
  <c r="J486" i="2"/>
  <c r="L486" i="2" s="1"/>
  <c r="J490" i="2"/>
  <c r="L490" i="2" s="1"/>
  <c r="J494" i="2"/>
  <c r="L494" i="2" s="1"/>
  <c r="J498" i="2"/>
  <c r="L498" i="2" s="1"/>
  <c r="J502" i="2"/>
  <c r="L502" i="2" s="1"/>
  <c r="J506" i="2"/>
  <c r="L506" i="2" s="1"/>
  <c r="K510" i="2"/>
  <c r="J513" i="2"/>
  <c r="L513" i="2" s="1"/>
  <c r="K514" i="2"/>
  <c r="J517" i="2"/>
  <c r="L517" i="2" s="1"/>
  <c r="K518" i="2"/>
  <c r="J521" i="2"/>
  <c r="L521" i="2" s="1"/>
  <c r="K522" i="2"/>
  <c r="J525" i="2"/>
  <c r="L525" i="2" s="1"/>
  <c r="K526" i="2"/>
  <c r="J529" i="2"/>
  <c r="L529" i="2" s="1"/>
  <c r="K530" i="2"/>
  <c r="J533" i="2"/>
  <c r="L533" i="2" s="1"/>
  <c r="K534" i="2"/>
  <c r="J537" i="2"/>
  <c r="L537" i="2" s="1"/>
  <c r="K538" i="2"/>
  <c r="J541" i="2"/>
  <c r="L541" i="2" s="1"/>
  <c r="K542" i="2"/>
  <c r="K557" i="2"/>
  <c r="J557" i="2"/>
  <c r="L557" i="2" s="1"/>
  <c r="K559" i="2"/>
  <c r="J559" i="2"/>
  <c r="L559" i="2" s="1"/>
  <c r="K573" i="2"/>
  <c r="J573" i="2"/>
  <c r="L573" i="2" s="1"/>
  <c r="K575" i="2"/>
  <c r="J575" i="2"/>
  <c r="L575" i="2" s="1"/>
  <c r="K589" i="2"/>
  <c r="J589" i="2"/>
  <c r="L589" i="2" s="1"/>
  <c r="K591" i="2"/>
  <c r="J591" i="2"/>
  <c r="L591" i="2" s="1"/>
  <c r="K605" i="2"/>
  <c r="J605" i="2"/>
  <c r="L605" i="2" s="1"/>
  <c r="K607" i="2"/>
  <c r="J607" i="2"/>
  <c r="L607" i="2" s="1"/>
  <c r="K621" i="2"/>
  <c r="J621" i="2"/>
  <c r="L621" i="2" s="1"/>
  <c r="K623" i="2"/>
  <c r="J623" i="2"/>
  <c r="L623" i="2" s="1"/>
  <c r="K637" i="2"/>
  <c r="J637" i="2"/>
  <c r="L637" i="2" s="1"/>
  <c r="K639" i="2"/>
  <c r="J639" i="2"/>
  <c r="L639" i="2" s="1"/>
  <c r="K653" i="2"/>
  <c r="J653" i="2"/>
  <c r="L653" i="2" s="1"/>
  <c r="K655" i="2"/>
  <c r="J655" i="2"/>
  <c r="L655" i="2" s="1"/>
  <c r="K669" i="2"/>
  <c r="J669" i="2"/>
  <c r="L669" i="2" s="1"/>
  <c r="K671" i="2"/>
  <c r="J671" i="2"/>
  <c r="L671" i="2" s="1"/>
  <c r="K685" i="2"/>
  <c r="J685" i="2"/>
  <c r="L685" i="2" s="1"/>
  <c r="K687" i="2"/>
  <c r="J687" i="2"/>
  <c r="L687" i="2" s="1"/>
  <c r="K701" i="2"/>
  <c r="J701" i="2"/>
  <c r="L701" i="2" s="1"/>
  <c r="K703" i="2"/>
  <c r="J703" i="2"/>
  <c r="L703" i="2" s="1"/>
  <c r="J544" i="2"/>
  <c r="L544" i="2" s="1"/>
  <c r="K544" i="2"/>
  <c r="K553" i="2"/>
  <c r="J553" i="2"/>
  <c r="L553" i="2" s="1"/>
  <c r="K555" i="2"/>
  <c r="J555" i="2"/>
  <c r="L555" i="2" s="1"/>
  <c r="K569" i="2"/>
  <c r="J569" i="2"/>
  <c r="L569" i="2" s="1"/>
  <c r="K571" i="2"/>
  <c r="J571" i="2"/>
  <c r="L571" i="2" s="1"/>
  <c r="K585" i="2"/>
  <c r="J585" i="2"/>
  <c r="L585" i="2" s="1"/>
  <c r="K587" i="2"/>
  <c r="J587" i="2"/>
  <c r="L587" i="2" s="1"/>
  <c r="K601" i="2"/>
  <c r="J601" i="2"/>
  <c r="L601" i="2" s="1"/>
  <c r="K603" i="2"/>
  <c r="J603" i="2"/>
  <c r="L603" i="2" s="1"/>
  <c r="K617" i="2"/>
  <c r="J617" i="2"/>
  <c r="L617" i="2" s="1"/>
  <c r="K619" i="2"/>
  <c r="J619" i="2"/>
  <c r="L619" i="2" s="1"/>
  <c r="K633" i="2"/>
  <c r="J633" i="2"/>
  <c r="L633" i="2" s="1"/>
  <c r="K635" i="2"/>
  <c r="J635" i="2"/>
  <c r="L635" i="2" s="1"/>
  <c r="K649" i="2"/>
  <c r="J649" i="2"/>
  <c r="L649" i="2" s="1"/>
  <c r="K651" i="2"/>
  <c r="J651" i="2"/>
  <c r="L651" i="2" s="1"/>
  <c r="K665" i="2"/>
  <c r="J665" i="2"/>
  <c r="L665" i="2" s="1"/>
  <c r="K667" i="2"/>
  <c r="J667" i="2"/>
  <c r="L667" i="2" s="1"/>
  <c r="K681" i="2"/>
  <c r="J681" i="2"/>
  <c r="L681" i="2" s="1"/>
  <c r="K683" i="2"/>
  <c r="J683" i="2"/>
  <c r="L683" i="2" s="1"/>
  <c r="K697" i="2"/>
  <c r="J697" i="2"/>
  <c r="L697" i="2" s="1"/>
  <c r="K699" i="2"/>
  <c r="J699" i="2"/>
  <c r="L699" i="2" s="1"/>
  <c r="K548" i="2"/>
  <c r="K552" i="2"/>
  <c r="K556" i="2"/>
  <c r="K560" i="2"/>
  <c r="K564" i="2"/>
  <c r="K568" i="2"/>
  <c r="K572" i="2"/>
  <c r="K576" i="2"/>
  <c r="K580" i="2"/>
  <c r="K584" i="2"/>
  <c r="K588" i="2"/>
  <c r="K592" i="2"/>
  <c r="K596" i="2"/>
  <c r="K600" i="2"/>
  <c r="K604" i="2"/>
  <c r="K608" i="2"/>
  <c r="K612" i="2"/>
  <c r="K616" i="2"/>
  <c r="K620" i="2"/>
  <c r="K624" i="2"/>
  <c r="K628" i="2"/>
  <c r="K632" i="2"/>
  <c r="K636" i="2"/>
  <c r="K640" i="2"/>
  <c r="K644" i="2"/>
  <c r="K648" i="2"/>
  <c r="K652" i="2"/>
  <c r="K656" i="2"/>
  <c r="K660" i="2"/>
  <c r="K664" i="2"/>
  <c r="K668" i="2"/>
  <c r="K672" i="2"/>
  <c r="K676" i="2"/>
  <c r="K680" i="2"/>
  <c r="K684" i="2"/>
  <c r="K688" i="2"/>
  <c r="K692" i="2"/>
  <c r="K696" i="2"/>
  <c r="K700" i="2"/>
  <c r="K704" i="2"/>
  <c r="K708" i="2"/>
  <c r="K712" i="2"/>
  <c r="K716" i="2"/>
  <c r="J716" i="2"/>
  <c r="L716" i="2" s="1"/>
  <c r="K720" i="2"/>
  <c r="J720" i="2"/>
  <c r="L720" i="2" s="1"/>
  <c r="K724" i="2"/>
  <c r="J724" i="2"/>
  <c r="L724" i="2" s="1"/>
  <c r="K728" i="2"/>
  <c r="J728" i="2"/>
  <c r="L728" i="2" s="1"/>
  <c r="K732" i="2"/>
  <c r="J732" i="2"/>
  <c r="L732" i="2" s="1"/>
  <c r="K736" i="2"/>
  <c r="J736" i="2"/>
  <c r="L736" i="2" s="1"/>
  <c r="K740" i="2"/>
  <c r="J740" i="2"/>
  <c r="L740" i="2" s="1"/>
  <c r="K749" i="2"/>
  <c r="J749" i="2"/>
  <c r="L749" i="2" s="1"/>
  <c r="K752" i="2"/>
  <c r="J752" i="2"/>
  <c r="L752" i="2" s="1"/>
  <c r="K765" i="2"/>
  <c r="J765" i="2"/>
  <c r="L765" i="2" s="1"/>
  <c r="K768" i="2"/>
  <c r="J768" i="2"/>
  <c r="L768" i="2" s="1"/>
  <c r="K781" i="2"/>
  <c r="J781" i="2"/>
  <c r="L781" i="2" s="1"/>
  <c r="K784" i="2"/>
  <c r="J784" i="2"/>
  <c r="L784" i="2" s="1"/>
  <c r="K797" i="2"/>
  <c r="J797" i="2"/>
  <c r="L797" i="2" s="1"/>
  <c r="K800" i="2"/>
  <c r="J800" i="2"/>
  <c r="L800" i="2" s="1"/>
  <c r="K813" i="2"/>
  <c r="J813" i="2"/>
  <c r="L813" i="2" s="1"/>
  <c r="K816" i="2"/>
  <c r="J816" i="2"/>
  <c r="L816" i="2" s="1"/>
  <c r="K829" i="2"/>
  <c r="J829" i="2"/>
  <c r="L829" i="2" s="1"/>
  <c r="K832" i="2"/>
  <c r="J832" i="2"/>
  <c r="L832" i="2" s="1"/>
  <c r="K845" i="2"/>
  <c r="J845" i="2"/>
  <c r="L845" i="2" s="1"/>
  <c r="K848" i="2"/>
  <c r="J848" i="2"/>
  <c r="L848" i="2" s="1"/>
  <c r="K861" i="2"/>
  <c r="J861" i="2"/>
  <c r="L861" i="2" s="1"/>
  <c r="K864" i="2"/>
  <c r="J864" i="2"/>
  <c r="L864" i="2" s="1"/>
  <c r="K877" i="2"/>
  <c r="J877" i="2"/>
  <c r="L877" i="2" s="1"/>
  <c r="K880" i="2"/>
  <c r="J880" i="2"/>
  <c r="L880" i="2" s="1"/>
  <c r="K893" i="2"/>
  <c r="J893" i="2"/>
  <c r="L893" i="2" s="1"/>
  <c r="K896" i="2"/>
  <c r="J896" i="2"/>
  <c r="L896" i="2" s="1"/>
  <c r="K909" i="2"/>
  <c r="J909" i="2"/>
  <c r="L909" i="2" s="1"/>
  <c r="K912" i="2"/>
  <c r="J912" i="2"/>
  <c r="L912" i="2" s="1"/>
  <c r="K925" i="2"/>
  <c r="J925" i="2"/>
  <c r="L925" i="2" s="1"/>
  <c r="K928" i="2"/>
  <c r="J928" i="2"/>
  <c r="L928" i="2" s="1"/>
  <c r="K941" i="2"/>
  <c r="J941" i="2"/>
  <c r="L941" i="2" s="1"/>
  <c r="K944" i="2"/>
  <c r="J944" i="2"/>
  <c r="L944" i="2" s="1"/>
  <c r="K957" i="2"/>
  <c r="J957" i="2"/>
  <c r="L957" i="2" s="1"/>
  <c r="K960" i="2"/>
  <c r="J960" i="2"/>
  <c r="L960" i="2" s="1"/>
  <c r="K973" i="2"/>
  <c r="J973" i="2"/>
  <c r="L973" i="2" s="1"/>
  <c r="K976" i="2"/>
  <c r="J976" i="2"/>
  <c r="L976" i="2" s="1"/>
  <c r="K989" i="2"/>
  <c r="J989" i="2"/>
  <c r="L989" i="2" s="1"/>
  <c r="K992" i="2"/>
  <c r="J992" i="2"/>
  <c r="L992" i="2" s="1"/>
  <c r="K1005" i="2"/>
  <c r="J1005" i="2"/>
  <c r="L1005" i="2" s="1"/>
  <c r="K1008" i="2"/>
  <c r="J1008" i="2"/>
  <c r="L1008" i="2" s="1"/>
  <c r="K1021" i="2"/>
  <c r="J1021" i="2"/>
  <c r="L1021" i="2" s="1"/>
  <c r="K1024" i="2"/>
  <c r="J1024" i="2"/>
  <c r="L1024" i="2" s="1"/>
  <c r="K1032" i="2"/>
  <c r="J1032" i="2"/>
  <c r="L1032" i="2" s="1"/>
  <c r="K1037" i="2"/>
  <c r="J1037" i="2"/>
  <c r="L1037" i="2" s="1"/>
  <c r="K1047" i="2"/>
  <c r="J1047" i="2"/>
  <c r="L1047" i="2" s="1"/>
  <c r="J1053" i="2"/>
  <c r="L1053" i="2" s="1"/>
  <c r="K1053" i="2"/>
  <c r="K1064" i="2"/>
  <c r="J1064" i="2"/>
  <c r="L1064" i="2" s="1"/>
  <c r="J1069" i="2"/>
  <c r="L1069" i="2" s="1"/>
  <c r="K1069" i="2"/>
  <c r="K1080" i="2"/>
  <c r="J1080" i="2"/>
  <c r="L1080" i="2" s="1"/>
  <c r="J1085" i="2"/>
  <c r="L1085" i="2" s="1"/>
  <c r="K1085" i="2"/>
  <c r="K1096" i="2"/>
  <c r="J1096" i="2"/>
  <c r="L1096" i="2" s="1"/>
  <c r="J1101" i="2"/>
  <c r="L1101" i="2" s="1"/>
  <c r="K1101" i="2"/>
  <c r="K1112" i="2"/>
  <c r="J1112" i="2"/>
  <c r="L1112" i="2" s="1"/>
  <c r="K1162" i="2"/>
  <c r="J1162" i="2"/>
  <c r="L1162" i="2" s="1"/>
  <c r="J1165" i="2"/>
  <c r="L1165" i="2" s="1"/>
  <c r="K1165" i="2"/>
  <c r="K1168" i="2"/>
  <c r="J1168" i="2"/>
  <c r="L1168" i="2" s="1"/>
  <c r="K1176" i="2"/>
  <c r="J1176" i="2"/>
  <c r="L1176" i="2" s="1"/>
  <c r="K1178" i="2"/>
  <c r="J1178" i="2"/>
  <c r="L1178" i="2" s="1"/>
  <c r="K1192" i="2"/>
  <c r="J1192" i="2"/>
  <c r="L1192" i="2" s="1"/>
  <c r="K1194" i="2"/>
  <c r="J1194" i="2"/>
  <c r="L1194" i="2" s="1"/>
  <c r="K742" i="2"/>
  <c r="K753" i="2"/>
  <c r="J753" i="2"/>
  <c r="L753" i="2" s="1"/>
  <c r="K756" i="2"/>
  <c r="J756" i="2"/>
  <c r="L756" i="2" s="1"/>
  <c r="K758" i="2"/>
  <c r="K769" i="2"/>
  <c r="J769" i="2"/>
  <c r="L769" i="2" s="1"/>
  <c r="K772" i="2"/>
  <c r="J772" i="2"/>
  <c r="L772" i="2" s="1"/>
  <c r="K774" i="2"/>
  <c r="K785" i="2"/>
  <c r="J785" i="2"/>
  <c r="L785" i="2" s="1"/>
  <c r="K788" i="2"/>
  <c r="J788" i="2"/>
  <c r="L788" i="2" s="1"/>
  <c r="K790" i="2"/>
  <c r="K801" i="2"/>
  <c r="J801" i="2"/>
  <c r="L801" i="2" s="1"/>
  <c r="K804" i="2"/>
  <c r="J804" i="2"/>
  <c r="L804" i="2" s="1"/>
  <c r="K806" i="2"/>
  <c r="K817" i="2"/>
  <c r="J817" i="2"/>
  <c r="L817" i="2" s="1"/>
  <c r="K820" i="2"/>
  <c r="J820" i="2"/>
  <c r="L820" i="2" s="1"/>
  <c r="K822" i="2"/>
  <c r="K833" i="2"/>
  <c r="J833" i="2"/>
  <c r="L833" i="2" s="1"/>
  <c r="K836" i="2"/>
  <c r="J836" i="2"/>
  <c r="L836" i="2" s="1"/>
  <c r="K838" i="2"/>
  <c r="K849" i="2"/>
  <c r="J849" i="2"/>
  <c r="L849" i="2" s="1"/>
  <c r="K852" i="2"/>
  <c r="J852" i="2"/>
  <c r="L852" i="2" s="1"/>
  <c r="K854" i="2"/>
  <c r="K865" i="2"/>
  <c r="J865" i="2"/>
  <c r="L865" i="2" s="1"/>
  <c r="K868" i="2"/>
  <c r="J868" i="2"/>
  <c r="L868" i="2" s="1"/>
  <c r="K870" i="2"/>
  <c r="K881" i="2"/>
  <c r="J881" i="2"/>
  <c r="L881" i="2" s="1"/>
  <c r="K884" i="2"/>
  <c r="J884" i="2"/>
  <c r="L884" i="2" s="1"/>
  <c r="K886" i="2"/>
  <c r="K897" i="2"/>
  <c r="J897" i="2"/>
  <c r="L897" i="2" s="1"/>
  <c r="K900" i="2"/>
  <c r="J900" i="2"/>
  <c r="L900" i="2" s="1"/>
  <c r="K902" i="2"/>
  <c r="K913" i="2"/>
  <c r="J913" i="2"/>
  <c r="L913" i="2" s="1"/>
  <c r="K916" i="2"/>
  <c r="J916" i="2"/>
  <c r="L916" i="2" s="1"/>
  <c r="K918" i="2"/>
  <c r="K929" i="2"/>
  <c r="J929" i="2"/>
  <c r="L929" i="2" s="1"/>
  <c r="K932" i="2"/>
  <c r="J932" i="2"/>
  <c r="L932" i="2" s="1"/>
  <c r="K934" i="2"/>
  <c r="K945" i="2"/>
  <c r="J945" i="2"/>
  <c r="L945" i="2" s="1"/>
  <c r="K948" i="2"/>
  <c r="J948" i="2"/>
  <c r="L948" i="2" s="1"/>
  <c r="K950" i="2"/>
  <c r="K961" i="2"/>
  <c r="J961" i="2"/>
  <c r="L961" i="2" s="1"/>
  <c r="K964" i="2"/>
  <c r="J964" i="2"/>
  <c r="L964" i="2" s="1"/>
  <c r="K966" i="2"/>
  <c r="K977" i="2"/>
  <c r="J977" i="2"/>
  <c r="L977" i="2" s="1"/>
  <c r="K980" i="2"/>
  <c r="J980" i="2"/>
  <c r="L980" i="2" s="1"/>
  <c r="K982" i="2"/>
  <c r="K993" i="2"/>
  <c r="J993" i="2"/>
  <c r="L993" i="2" s="1"/>
  <c r="K996" i="2"/>
  <c r="J996" i="2"/>
  <c r="L996" i="2" s="1"/>
  <c r="K998" i="2"/>
  <c r="K1009" i="2"/>
  <c r="J1009" i="2"/>
  <c r="L1009" i="2" s="1"/>
  <c r="K1012" i="2"/>
  <c r="J1012" i="2"/>
  <c r="L1012" i="2" s="1"/>
  <c r="K1014" i="2"/>
  <c r="K1025" i="2"/>
  <c r="J1025" i="2"/>
  <c r="L1025" i="2" s="1"/>
  <c r="K1028" i="2"/>
  <c r="J1028" i="2"/>
  <c r="L1028" i="2" s="1"/>
  <c r="K1033" i="2"/>
  <c r="J1033" i="2"/>
  <c r="L1033" i="2" s="1"/>
  <c r="K741" i="2"/>
  <c r="J741" i="2"/>
  <c r="L741" i="2" s="1"/>
  <c r="K744" i="2"/>
  <c r="J744" i="2"/>
  <c r="L744" i="2" s="1"/>
  <c r="K757" i="2"/>
  <c r="J757" i="2"/>
  <c r="L757" i="2" s="1"/>
  <c r="K760" i="2"/>
  <c r="J760" i="2"/>
  <c r="L760" i="2" s="1"/>
  <c r="K773" i="2"/>
  <c r="J773" i="2"/>
  <c r="L773" i="2" s="1"/>
  <c r="K776" i="2"/>
  <c r="J776" i="2"/>
  <c r="L776" i="2" s="1"/>
  <c r="K789" i="2"/>
  <c r="J789" i="2"/>
  <c r="L789" i="2" s="1"/>
  <c r="K792" i="2"/>
  <c r="J792" i="2"/>
  <c r="L792" i="2" s="1"/>
  <c r="K805" i="2"/>
  <c r="J805" i="2"/>
  <c r="L805" i="2" s="1"/>
  <c r="K808" i="2"/>
  <c r="J808" i="2"/>
  <c r="L808" i="2" s="1"/>
  <c r="K821" i="2"/>
  <c r="J821" i="2"/>
  <c r="L821" i="2" s="1"/>
  <c r="K824" i="2"/>
  <c r="J824" i="2"/>
  <c r="L824" i="2" s="1"/>
  <c r="K837" i="2"/>
  <c r="J837" i="2"/>
  <c r="L837" i="2" s="1"/>
  <c r="K840" i="2"/>
  <c r="J840" i="2"/>
  <c r="L840" i="2" s="1"/>
  <c r="K853" i="2"/>
  <c r="J853" i="2"/>
  <c r="L853" i="2" s="1"/>
  <c r="K856" i="2"/>
  <c r="J856" i="2"/>
  <c r="L856" i="2" s="1"/>
  <c r="K869" i="2"/>
  <c r="J869" i="2"/>
  <c r="L869" i="2" s="1"/>
  <c r="K872" i="2"/>
  <c r="J872" i="2"/>
  <c r="L872" i="2" s="1"/>
  <c r="K885" i="2"/>
  <c r="J885" i="2"/>
  <c r="L885" i="2" s="1"/>
  <c r="K888" i="2"/>
  <c r="J888" i="2"/>
  <c r="L888" i="2" s="1"/>
  <c r="K901" i="2"/>
  <c r="J901" i="2"/>
  <c r="L901" i="2" s="1"/>
  <c r="K904" i="2"/>
  <c r="J904" i="2"/>
  <c r="L904" i="2" s="1"/>
  <c r="K917" i="2"/>
  <c r="J917" i="2"/>
  <c r="L917" i="2" s="1"/>
  <c r="K920" i="2"/>
  <c r="J920" i="2"/>
  <c r="L920" i="2" s="1"/>
  <c r="K933" i="2"/>
  <c r="J933" i="2"/>
  <c r="L933" i="2" s="1"/>
  <c r="K936" i="2"/>
  <c r="J936" i="2"/>
  <c r="L936" i="2" s="1"/>
  <c r="K949" i="2"/>
  <c r="J949" i="2"/>
  <c r="L949" i="2" s="1"/>
  <c r="K952" i="2"/>
  <c r="J952" i="2"/>
  <c r="L952" i="2" s="1"/>
  <c r="K965" i="2"/>
  <c r="J965" i="2"/>
  <c r="L965" i="2" s="1"/>
  <c r="K968" i="2"/>
  <c r="J968" i="2"/>
  <c r="L968" i="2" s="1"/>
  <c r="K981" i="2"/>
  <c r="J981" i="2"/>
  <c r="L981" i="2" s="1"/>
  <c r="K984" i="2"/>
  <c r="J984" i="2"/>
  <c r="L984" i="2" s="1"/>
  <c r="K997" i="2"/>
  <c r="J997" i="2"/>
  <c r="L997" i="2" s="1"/>
  <c r="K1000" i="2"/>
  <c r="J1000" i="2"/>
  <c r="L1000" i="2" s="1"/>
  <c r="K1013" i="2"/>
  <c r="J1013" i="2"/>
  <c r="L1013" i="2" s="1"/>
  <c r="K1016" i="2"/>
  <c r="J1016" i="2"/>
  <c r="L1016" i="2" s="1"/>
  <c r="K1029" i="2"/>
  <c r="J1029" i="2"/>
  <c r="L1029" i="2" s="1"/>
  <c r="K1040" i="2"/>
  <c r="J1040" i="2"/>
  <c r="L1040" i="2" s="1"/>
  <c r="K713" i="2"/>
  <c r="K717" i="2"/>
  <c r="K721" i="2"/>
  <c r="K725" i="2"/>
  <c r="K729" i="2"/>
  <c r="K733" i="2"/>
  <c r="K737" i="2"/>
  <c r="K745" i="2"/>
  <c r="J745" i="2"/>
  <c r="L745" i="2" s="1"/>
  <c r="K748" i="2"/>
  <c r="J748" i="2"/>
  <c r="L748" i="2" s="1"/>
  <c r="K750" i="2"/>
  <c r="K761" i="2"/>
  <c r="J761" i="2"/>
  <c r="L761" i="2" s="1"/>
  <c r="K764" i="2"/>
  <c r="J764" i="2"/>
  <c r="L764" i="2" s="1"/>
  <c r="K766" i="2"/>
  <c r="K777" i="2"/>
  <c r="J777" i="2"/>
  <c r="L777" i="2" s="1"/>
  <c r="K780" i="2"/>
  <c r="J780" i="2"/>
  <c r="L780" i="2" s="1"/>
  <c r="K782" i="2"/>
  <c r="K793" i="2"/>
  <c r="J793" i="2"/>
  <c r="L793" i="2" s="1"/>
  <c r="K796" i="2"/>
  <c r="J796" i="2"/>
  <c r="L796" i="2" s="1"/>
  <c r="K798" i="2"/>
  <c r="K809" i="2"/>
  <c r="J809" i="2"/>
  <c r="L809" i="2" s="1"/>
  <c r="K812" i="2"/>
  <c r="J812" i="2"/>
  <c r="L812" i="2" s="1"/>
  <c r="K814" i="2"/>
  <c r="K825" i="2"/>
  <c r="J825" i="2"/>
  <c r="L825" i="2" s="1"/>
  <c r="K828" i="2"/>
  <c r="J828" i="2"/>
  <c r="L828" i="2" s="1"/>
  <c r="K830" i="2"/>
  <c r="K841" i="2"/>
  <c r="J841" i="2"/>
  <c r="L841" i="2" s="1"/>
  <c r="K844" i="2"/>
  <c r="J844" i="2"/>
  <c r="L844" i="2" s="1"/>
  <c r="K846" i="2"/>
  <c r="K857" i="2"/>
  <c r="J857" i="2"/>
  <c r="L857" i="2" s="1"/>
  <c r="K860" i="2"/>
  <c r="J860" i="2"/>
  <c r="L860" i="2" s="1"/>
  <c r="K862" i="2"/>
  <c r="K873" i="2"/>
  <c r="J873" i="2"/>
  <c r="L873" i="2" s="1"/>
  <c r="K876" i="2"/>
  <c r="J876" i="2"/>
  <c r="L876" i="2" s="1"/>
  <c r="K878" i="2"/>
  <c r="K889" i="2"/>
  <c r="J889" i="2"/>
  <c r="L889" i="2" s="1"/>
  <c r="K892" i="2"/>
  <c r="J892" i="2"/>
  <c r="L892" i="2" s="1"/>
  <c r="K894" i="2"/>
  <c r="K905" i="2"/>
  <c r="J905" i="2"/>
  <c r="L905" i="2" s="1"/>
  <c r="K908" i="2"/>
  <c r="J908" i="2"/>
  <c r="L908" i="2" s="1"/>
  <c r="K910" i="2"/>
  <c r="K921" i="2"/>
  <c r="J921" i="2"/>
  <c r="L921" i="2" s="1"/>
  <c r="K924" i="2"/>
  <c r="J924" i="2"/>
  <c r="L924" i="2" s="1"/>
  <c r="K926" i="2"/>
  <c r="K937" i="2"/>
  <c r="J937" i="2"/>
  <c r="L937" i="2" s="1"/>
  <c r="K940" i="2"/>
  <c r="J940" i="2"/>
  <c r="L940" i="2" s="1"/>
  <c r="K942" i="2"/>
  <c r="K953" i="2"/>
  <c r="J953" i="2"/>
  <c r="L953" i="2" s="1"/>
  <c r="K956" i="2"/>
  <c r="J956" i="2"/>
  <c r="L956" i="2" s="1"/>
  <c r="K958" i="2"/>
  <c r="K969" i="2"/>
  <c r="J969" i="2"/>
  <c r="L969" i="2" s="1"/>
  <c r="K972" i="2"/>
  <c r="J972" i="2"/>
  <c r="L972" i="2" s="1"/>
  <c r="K974" i="2"/>
  <c r="K985" i="2"/>
  <c r="J985" i="2"/>
  <c r="L985" i="2" s="1"/>
  <c r="K988" i="2"/>
  <c r="J988" i="2"/>
  <c r="L988" i="2" s="1"/>
  <c r="K990" i="2"/>
  <c r="K1001" i="2"/>
  <c r="J1001" i="2"/>
  <c r="L1001" i="2" s="1"/>
  <c r="K1004" i="2"/>
  <c r="J1004" i="2"/>
  <c r="L1004" i="2" s="1"/>
  <c r="K1006" i="2"/>
  <c r="K1017" i="2"/>
  <c r="J1017" i="2"/>
  <c r="L1017" i="2" s="1"/>
  <c r="K1020" i="2"/>
  <c r="J1020" i="2"/>
  <c r="L1020" i="2" s="1"/>
  <c r="K1022" i="2"/>
  <c r="K1036" i="2"/>
  <c r="J1036" i="2"/>
  <c r="L1036" i="2" s="1"/>
  <c r="K1041" i="2"/>
  <c r="J1041" i="2"/>
  <c r="L1041" i="2" s="1"/>
  <c r="K1051" i="2"/>
  <c r="J1051" i="2"/>
  <c r="L1051" i="2" s="1"/>
  <c r="K1060" i="2"/>
  <c r="J1060" i="2"/>
  <c r="L1060" i="2" s="1"/>
  <c r="J1065" i="2"/>
  <c r="L1065" i="2" s="1"/>
  <c r="K1065" i="2"/>
  <c r="K1076" i="2"/>
  <c r="J1076" i="2"/>
  <c r="L1076" i="2" s="1"/>
  <c r="J1081" i="2"/>
  <c r="L1081" i="2" s="1"/>
  <c r="K1081" i="2"/>
  <c r="K1092" i="2"/>
  <c r="J1092" i="2"/>
  <c r="L1092" i="2" s="1"/>
  <c r="J1097" i="2"/>
  <c r="L1097" i="2" s="1"/>
  <c r="K1097" i="2"/>
  <c r="K1108" i="2"/>
  <c r="J1108" i="2"/>
  <c r="L1108" i="2" s="1"/>
  <c r="J1113" i="2"/>
  <c r="L1113" i="2" s="1"/>
  <c r="K1113" i="2"/>
  <c r="K1120" i="2"/>
  <c r="J1120" i="2"/>
  <c r="L1120" i="2" s="1"/>
  <c r="K1128" i="2"/>
  <c r="J1128" i="2"/>
  <c r="L1128" i="2" s="1"/>
  <c r="K1136" i="2"/>
  <c r="J1136" i="2"/>
  <c r="L1136" i="2" s="1"/>
  <c r="K1144" i="2"/>
  <c r="J1144" i="2"/>
  <c r="L1144" i="2" s="1"/>
  <c r="K1156" i="2"/>
  <c r="J1156" i="2"/>
  <c r="L1156" i="2" s="1"/>
  <c r="K1166" i="2"/>
  <c r="J1166" i="2"/>
  <c r="L1166" i="2" s="1"/>
  <c r="J1169" i="2"/>
  <c r="L1169" i="2" s="1"/>
  <c r="K1169" i="2"/>
  <c r="K1172" i="2"/>
  <c r="J1172" i="2"/>
  <c r="L1172" i="2" s="1"/>
  <c r="K1174" i="2"/>
  <c r="J1174" i="2"/>
  <c r="L1174" i="2" s="1"/>
  <c r="K1188" i="2"/>
  <c r="J1188" i="2"/>
  <c r="L1188" i="2" s="1"/>
  <c r="K1190" i="2"/>
  <c r="J1190" i="2"/>
  <c r="L1190" i="2" s="1"/>
  <c r="K1052" i="2"/>
  <c r="J1052" i="2"/>
  <c r="L1052" i="2" s="1"/>
  <c r="K1056" i="2"/>
  <c r="J1056" i="2"/>
  <c r="L1056" i="2" s="1"/>
  <c r="J1061" i="2"/>
  <c r="L1061" i="2" s="1"/>
  <c r="K1061" i="2"/>
  <c r="K1072" i="2"/>
  <c r="J1072" i="2"/>
  <c r="L1072" i="2" s="1"/>
  <c r="J1077" i="2"/>
  <c r="L1077" i="2" s="1"/>
  <c r="K1077" i="2"/>
  <c r="K1088" i="2"/>
  <c r="J1088" i="2"/>
  <c r="L1088" i="2" s="1"/>
  <c r="J1093" i="2"/>
  <c r="L1093" i="2" s="1"/>
  <c r="K1093" i="2"/>
  <c r="K1104" i="2"/>
  <c r="J1104" i="2"/>
  <c r="L1104" i="2" s="1"/>
  <c r="J1109" i="2"/>
  <c r="L1109" i="2" s="1"/>
  <c r="K1109" i="2"/>
  <c r="K1152" i="2"/>
  <c r="J1152" i="2"/>
  <c r="L1152" i="2" s="1"/>
  <c r="K1154" i="2"/>
  <c r="J1154" i="2"/>
  <c r="L1154" i="2" s="1"/>
  <c r="J1157" i="2"/>
  <c r="L1157" i="2" s="1"/>
  <c r="K1157" i="2"/>
  <c r="K1160" i="2"/>
  <c r="J1160" i="2"/>
  <c r="L1160" i="2" s="1"/>
  <c r="K1170" i="2"/>
  <c r="J1170" i="2"/>
  <c r="L1170" i="2" s="1"/>
  <c r="K1184" i="2"/>
  <c r="J1184" i="2"/>
  <c r="L1184" i="2" s="1"/>
  <c r="K1186" i="2"/>
  <c r="J1186" i="2"/>
  <c r="L1186" i="2" s="1"/>
  <c r="K1200" i="2"/>
  <c r="J1200" i="2"/>
  <c r="L1200" i="2" s="1"/>
  <c r="K1202" i="2"/>
  <c r="J1202" i="2"/>
  <c r="L1202" i="2" s="1"/>
  <c r="J1057" i="2"/>
  <c r="L1057" i="2" s="1"/>
  <c r="K1057" i="2"/>
  <c r="K1068" i="2"/>
  <c r="J1068" i="2"/>
  <c r="L1068" i="2" s="1"/>
  <c r="J1073" i="2"/>
  <c r="L1073" i="2" s="1"/>
  <c r="K1073" i="2"/>
  <c r="K1084" i="2"/>
  <c r="J1084" i="2"/>
  <c r="L1084" i="2" s="1"/>
  <c r="J1089" i="2"/>
  <c r="L1089" i="2" s="1"/>
  <c r="K1089" i="2"/>
  <c r="K1100" i="2"/>
  <c r="J1100" i="2"/>
  <c r="L1100" i="2" s="1"/>
  <c r="J1105" i="2"/>
  <c r="L1105" i="2" s="1"/>
  <c r="K1105" i="2"/>
  <c r="K1116" i="2"/>
  <c r="J1116" i="2"/>
  <c r="L1116" i="2" s="1"/>
  <c r="K1124" i="2"/>
  <c r="J1124" i="2"/>
  <c r="L1124" i="2" s="1"/>
  <c r="K1132" i="2"/>
  <c r="J1132" i="2"/>
  <c r="L1132" i="2" s="1"/>
  <c r="K1140" i="2"/>
  <c r="J1140" i="2"/>
  <c r="L1140" i="2" s="1"/>
  <c r="K1148" i="2"/>
  <c r="J1148" i="2"/>
  <c r="L1148" i="2" s="1"/>
  <c r="K1150" i="2"/>
  <c r="J1150" i="2"/>
  <c r="L1150" i="2" s="1"/>
  <c r="K1158" i="2"/>
  <c r="J1158" i="2"/>
  <c r="L1158" i="2" s="1"/>
  <c r="J1161" i="2"/>
  <c r="L1161" i="2" s="1"/>
  <c r="K1161" i="2"/>
  <c r="K1164" i="2"/>
  <c r="J1164" i="2"/>
  <c r="L1164" i="2" s="1"/>
  <c r="K1180" i="2"/>
  <c r="J1180" i="2"/>
  <c r="L1180" i="2" s="1"/>
  <c r="K1182" i="2"/>
  <c r="J1182" i="2"/>
  <c r="L1182" i="2" s="1"/>
  <c r="K1196" i="2"/>
  <c r="J1196" i="2"/>
  <c r="L1196" i="2" s="1"/>
  <c r="K1198" i="2"/>
  <c r="J1198" i="2"/>
  <c r="L1198" i="2" s="1"/>
  <c r="K1203" i="2"/>
  <c r="J1203" i="2"/>
  <c r="L1203" i="2" s="1"/>
  <c r="K1210" i="2"/>
  <c r="J1210" i="2"/>
  <c r="L1210" i="2" s="1"/>
  <c r="K1213" i="2"/>
  <c r="J1213" i="2"/>
  <c r="L1213" i="2" s="1"/>
  <c r="J1216" i="2"/>
  <c r="L1216" i="2" s="1"/>
  <c r="K1216" i="2"/>
  <c r="K1221" i="2"/>
  <c r="J1221" i="2"/>
  <c r="L1221" i="2" s="1"/>
  <c r="K1234" i="2"/>
  <c r="J1234" i="2"/>
  <c r="L1234" i="2" s="1"/>
  <c r="K1237" i="2"/>
  <c r="J1237" i="2"/>
  <c r="L1237" i="2" s="1"/>
  <c r="J1240" i="2"/>
  <c r="L1240" i="2" s="1"/>
  <c r="K1240" i="2"/>
  <c r="K1250" i="2"/>
  <c r="J1250" i="2"/>
  <c r="L1250" i="2" s="1"/>
  <c r="K1253" i="2"/>
  <c r="J1253" i="2"/>
  <c r="L1253" i="2" s="1"/>
  <c r="K1257" i="2"/>
  <c r="J1257" i="2"/>
  <c r="L1257" i="2" s="1"/>
  <c r="K1261" i="2"/>
  <c r="J1261" i="2"/>
  <c r="L1261" i="2" s="1"/>
  <c r="K1265" i="2"/>
  <c r="J1265" i="2"/>
  <c r="L1265" i="2" s="1"/>
  <c r="J1272" i="2"/>
  <c r="L1272" i="2" s="1"/>
  <c r="K1272" i="2"/>
  <c r="J1276" i="2"/>
  <c r="L1276" i="2" s="1"/>
  <c r="K1276" i="2"/>
  <c r="J1280" i="2"/>
  <c r="L1280" i="2" s="1"/>
  <c r="K1280" i="2"/>
  <c r="J1284" i="2"/>
  <c r="L1284" i="2" s="1"/>
  <c r="K1284" i="2"/>
  <c r="K1294" i="2"/>
  <c r="J1294" i="2"/>
  <c r="L1294" i="2" s="1"/>
  <c r="K1297" i="2"/>
  <c r="J1297" i="2"/>
  <c r="L1297" i="2" s="1"/>
  <c r="J1300" i="2"/>
  <c r="L1300" i="2" s="1"/>
  <c r="K1300" i="2"/>
  <c r="K1310" i="2"/>
  <c r="J1310" i="2"/>
  <c r="L1310" i="2" s="1"/>
  <c r="K1313" i="2"/>
  <c r="J1313" i="2"/>
  <c r="L1313" i="2" s="1"/>
  <c r="J1316" i="2"/>
  <c r="L1316" i="2" s="1"/>
  <c r="K1316" i="2"/>
  <c r="K1326" i="2"/>
  <c r="J1326" i="2"/>
  <c r="L1326" i="2" s="1"/>
  <c r="K1329" i="2"/>
  <c r="J1329" i="2"/>
  <c r="L1329" i="2" s="1"/>
  <c r="J1332" i="2"/>
  <c r="L1332" i="2" s="1"/>
  <c r="K1332" i="2"/>
  <c r="K1342" i="2"/>
  <c r="J1342" i="2"/>
  <c r="L1342" i="2" s="1"/>
  <c r="K1345" i="2"/>
  <c r="J1345" i="2"/>
  <c r="L1345" i="2" s="1"/>
  <c r="J1348" i="2"/>
  <c r="L1348" i="2" s="1"/>
  <c r="K1348" i="2"/>
  <c r="J1352" i="2"/>
  <c r="L1352" i="2" s="1"/>
  <c r="K1352" i="2"/>
  <c r="J1356" i="2"/>
  <c r="L1356" i="2" s="1"/>
  <c r="K1356" i="2"/>
  <c r="J1360" i="2"/>
  <c r="L1360" i="2" s="1"/>
  <c r="K1360" i="2"/>
  <c r="J1364" i="2"/>
  <c r="L1364" i="2" s="1"/>
  <c r="K1364" i="2"/>
  <c r="J1368" i="2"/>
  <c r="L1368" i="2" s="1"/>
  <c r="K1368" i="2"/>
  <c r="J1370" i="2"/>
  <c r="L1370" i="2" s="1"/>
  <c r="K1370" i="2"/>
  <c r="J1055" i="2"/>
  <c r="L1055" i="2" s="1"/>
  <c r="J1059" i="2"/>
  <c r="L1059" i="2" s="1"/>
  <c r="J1063" i="2"/>
  <c r="L1063" i="2" s="1"/>
  <c r="J1067" i="2"/>
  <c r="L1067" i="2" s="1"/>
  <c r="J1071" i="2"/>
  <c r="L1071" i="2" s="1"/>
  <c r="J1075" i="2"/>
  <c r="L1075" i="2" s="1"/>
  <c r="J1079" i="2"/>
  <c r="L1079" i="2" s="1"/>
  <c r="J1083" i="2"/>
  <c r="L1083" i="2" s="1"/>
  <c r="J1087" i="2"/>
  <c r="L1087" i="2" s="1"/>
  <c r="J1091" i="2"/>
  <c r="L1091" i="2" s="1"/>
  <c r="J1095" i="2"/>
  <c r="L1095" i="2" s="1"/>
  <c r="J1099" i="2"/>
  <c r="L1099" i="2" s="1"/>
  <c r="J1103" i="2"/>
  <c r="L1103" i="2" s="1"/>
  <c r="J1107" i="2"/>
  <c r="L1107" i="2" s="1"/>
  <c r="J1111" i="2"/>
  <c r="L1111" i="2" s="1"/>
  <c r="J1115" i="2"/>
  <c r="L1115" i="2" s="1"/>
  <c r="J1119" i="2"/>
  <c r="L1119" i="2" s="1"/>
  <c r="J1123" i="2"/>
  <c r="L1123" i="2" s="1"/>
  <c r="J1127" i="2"/>
  <c r="L1127" i="2" s="1"/>
  <c r="J1131" i="2"/>
  <c r="L1131" i="2" s="1"/>
  <c r="J1135" i="2"/>
  <c r="L1135" i="2" s="1"/>
  <c r="J1139" i="2"/>
  <c r="L1139" i="2" s="1"/>
  <c r="J1143" i="2"/>
  <c r="L1143" i="2" s="1"/>
  <c r="J1147" i="2"/>
  <c r="L1147" i="2" s="1"/>
  <c r="J1151" i="2"/>
  <c r="L1151" i="2" s="1"/>
  <c r="J1155" i="2"/>
  <c r="L1155" i="2" s="1"/>
  <c r="J1159" i="2"/>
  <c r="L1159" i="2" s="1"/>
  <c r="J1163" i="2"/>
  <c r="L1163" i="2" s="1"/>
  <c r="J1167" i="2"/>
  <c r="L1167" i="2" s="1"/>
  <c r="J1171" i="2"/>
  <c r="L1171" i="2" s="1"/>
  <c r="J1175" i="2"/>
  <c r="L1175" i="2" s="1"/>
  <c r="J1179" i="2"/>
  <c r="L1179" i="2" s="1"/>
  <c r="J1183" i="2"/>
  <c r="L1183" i="2" s="1"/>
  <c r="J1187" i="2"/>
  <c r="L1187" i="2" s="1"/>
  <c r="J1191" i="2"/>
  <c r="L1191" i="2" s="1"/>
  <c r="J1195" i="2"/>
  <c r="L1195" i="2" s="1"/>
  <c r="J1199" i="2"/>
  <c r="L1199" i="2" s="1"/>
  <c r="J1204" i="2"/>
  <c r="L1204" i="2" s="1"/>
  <c r="K1204" i="2"/>
  <c r="K1214" i="2"/>
  <c r="J1214" i="2"/>
  <c r="L1214" i="2" s="1"/>
  <c r="K1217" i="2"/>
  <c r="J1217" i="2"/>
  <c r="L1217" i="2" s="1"/>
  <c r="K1222" i="2"/>
  <c r="J1222" i="2"/>
  <c r="L1222" i="2" s="1"/>
  <c r="K1225" i="2"/>
  <c r="J1225" i="2"/>
  <c r="L1225" i="2" s="1"/>
  <c r="J1228" i="2"/>
  <c r="L1228" i="2" s="1"/>
  <c r="K1228" i="2"/>
  <c r="K1238" i="2"/>
  <c r="J1238" i="2"/>
  <c r="L1238" i="2" s="1"/>
  <c r="K1241" i="2"/>
  <c r="J1241" i="2"/>
  <c r="L1241" i="2" s="1"/>
  <c r="J1244" i="2"/>
  <c r="L1244" i="2" s="1"/>
  <c r="K1244" i="2"/>
  <c r="K1254" i="2"/>
  <c r="J1254" i="2"/>
  <c r="L1254" i="2" s="1"/>
  <c r="K1258" i="2"/>
  <c r="J1258" i="2"/>
  <c r="L1258" i="2" s="1"/>
  <c r="K1262" i="2"/>
  <c r="J1262" i="2"/>
  <c r="L1262" i="2" s="1"/>
  <c r="K1266" i="2"/>
  <c r="J1266" i="2"/>
  <c r="L1266" i="2" s="1"/>
  <c r="K1273" i="2"/>
  <c r="J1273" i="2"/>
  <c r="L1273" i="2" s="1"/>
  <c r="K1277" i="2"/>
  <c r="J1277" i="2"/>
  <c r="L1277" i="2" s="1"/>
  <c r="K1281" i="2"/>
  <c r="J1281" i="2"/>
  <c r="L1281" i="2" s="1"/>
  <c r="K1285" i="2"/>
  <c r="J1285" i="2"/>
  <c r="L1285" i="2" s="1"/>
  <c r="J1288" i="2"/>
  <c r="L1288" i="2" s="1"/>
  <c r="K1288" i="2"/>
  <c r="K1298" i="2"/>
  <c r="J1298" i="2"/>
  <c r="L1298" i="2" s="1"/>
  <c r="K1301" i="2"/>
  <c r="J1301" i="2"/>
  <c r="L1301" i="2" s="1"/>
  <c r="J1304" i="2"/>
  <c r="L1304" i="2" s="1"/>
  <c r="K1304" i="2"/>
  <c r="K1314" i="2"/>
  <c r="J1314" i="2"/>
  <c r="L1314" i="2" s="1"/>
  <c r="K1317" i="2"/>
  <c r="J1317" i="2"/>
  <c r="L1317" i="2" s="1"/>
  <c r="J1320" i="2"/>
  <c r="L1320" i="2" s="1"/>
  <c r="K1320" i="2"/>
  <c r="K1330" i="2"/>
  <c r="J1330" i="2"/>
  <c r="L1330" i="2" s="1"/>
  <c r="K1333" i="2"/>
  <c r="J1333" i="2"/>
  <c r="L1333" i="2" s="1"/>
  <c r="J1336" i="2"/>
  <c r="L1336" i="2" s="1"/>
  <c r="K1336" i="2"/>
  <c r="K1346" i="2"/>
  <c r="J1346" i="2"/>
  <c r="L1346" i="2" s="1"/>
  <c r="K1349" i="2"/>
  <c r="J1349" i="2"/>
  <c r="L1349" i="2" s="1"/>
  <c r="K1353" i="2"/>
  <c r="J1353" i="2"/>
  <c r="L1353" i="2" s="1"/>
  <c r="K1357" i="2"/>
  <c r="J1357" i="2"/>
  <c r="L1357" i="2" s="1"/>
  <c r="K1361" i="2"/>
  <c r="J1361" i="2"/>
  <c r="L1361" i="2" s="1"/>
  <c r="K1365" i="2"/>
  <c r="J1365" i="2"/>
  <c r="L1365" i="2" s="1"/>
  <c r="K1205" i="2"/>
  <c r="J1205" i="2"/>
  <c r="L1205" i="2" s="1"/>
  <c r="J1208" i="2"/>
  <c r="L1208" i="2" s="1"/>
  <c r="K1208" i="2"/>
  <c r="K1218" i="2"/>
  <c r="J1218" i="2"/>
  <c r="L1218" i="2" s="1"/>
  <c r="K1223" i="2"/>
  <c r="J1223" i="2"/>
  <c r="L1223" i="2" s="1"/>
  <c r="K1226" i="2"/>
  <c r="J1226" i="2"/>
  <c r="L1226" i="2" s="1"/>
  <c r="K1229" i="2"/>
  <c r="J1229" i="2"/>
  <c r="L1229" i="2" s="1"/>
  <c r="J1232" i="2"/>
  <c r="L1232" i="2" s="1"/>
  <c r="K1232" i="2"/>
  <c r="K1242" i="2"/>
  <c r="J1242" i="2"/>
  <c r="L1242" i="2" s="1"/>
  <c r="K1245" i="2"/>
  <c r="J1245" i="2"/>
  <c r="L1245" i="2" s="1"/>
  <c r="J1248" i="2"/>
  <c r="L1248" i="2" s="1"/>
  <c r="K1248" i="2"/>
  <c r="K1255" i="2"/>
  <c r="J1255" i="2"/>
  <c r="L1255" i="2" s="1"/>
  <c r="K1259" i="2"/>
  <c r="J1259" i="2"/>
  <c r="L1259" i="2" s="1"/>
  <c r="K1263" i="2"/>
  <c r="J1263" i="2"/>
  <c r="L1263" i="2" s="1"/>
  <c r="K1267" i="2"/>
  <c r="J1267" i="2"/>
  <c r="L1267" i="2" s="1"/>
  <c r="K1270" i="2"/>
  <c r="J1270" i="2"/>
  <c r="L1270" i="2" s="1"/>
  <c r="K1274" i="2"/>
  <c r="J1274" i="2"/>
  <c r="L1274" i="2" s="1"/>
  <c r="K1278" i="2"/>
  <c r="J1278" i="2"/>
  <c r="L1278" i="2" s="1"/>
  <c r="K1282" i="2"/>
  <c r="J1282" i="2"/>
  <c r="L1282" i="2" s="1"/>
  <c r="K1286" i="2"/>
  <c r="J1286" i="2"/>
  <c r="L1286" i="2" s="1"/>
  <c r="K1289" i="2"/>
  <c r="J1289" i="2"/>
  <c r="L1289" i="2" s="1"/>
  <c r="J1292" i="2"/>
  <c r="L1292" i="2" s="1"/>
  <c r="K1292" i="2"/>
  <c r="K1302" i="2"/>
  <c r="J1302" i="2"/>
  <c r="L1302" i="2" s="1"/>
  <c r="K1305" i="2"/>
  <c r="J1305" i="2"/>
  <c r="L1305" i="2" s="1"/>
  <c r="J1308" i="2"/>
  <c r="L1308" i="2" s="1"/>
  <c r="K1308" i="2"/>
  <c r="K1318" i="2"/>
  <c r="J1318" i="2"/>
  <c r="L1318" i="2" s="1"/>
  <c r="K1321" i="2"/>
  <c r="J1321" i="2"/>
  <c r="L1321" i="2" s="1"/>
  <c r="J1324" i="2"/>
  <c r="L1324" i="2" s="1"/>
  <c r="K1324" i="2"/>
  <c r="K1334" i="2"/>
  <c r="J1334" i="2"/>
  <c r="L1334" i="2" s="1"/>
  <c r="K1337" i="2"/>
  <c r="J1337" i="2"/>
  <c r="L1337" i="2" s="1"/>
  <c r="J1340" i="2"/>
  <c r="L1340" i="2" s="1"/>
  <c r="K1340" i="2"/>
  <c r="J1374" i="2"/>
  <c r="L1374" i="2" s="1"/>
  <c r="K1374" i="2"/>
  <c r="K1206" i="2"/>
  <c r="J1206" i="2"/>
  <c r="L1206" i="2" s="1"/>
  <c r="K1209" i="2"/>
  <c r="J1209" i="2"/>
  <c r="L1209" i="2" s="1"/>
  <c r="J1212" i="2"/>
  <c r="L1212" i="2" s="1"/>
  <c r="K1212" i="2"/>
  <c r="K1230" i="2"/>
  <c r="J1230" i="2"/>
  <c r="L1230" i="2" s="1"/>
  <c r="K1233" i="2"/>
  <c r="J1233" i="2"/>
  <c r="L1233" i="2" s="1"/>
  <c r="J1236" i="2"/>
  <c r="L1236" i="2" s="1"/>
  <c r="K1236" i="2"/>
  <c r="K1246" i="2"/>
  <c r="J1246" i="2"/>
  <c r="L1246" i="2" s="1"/>
  <c r="K1249" i="2"/>
  <c r="J1249" i="2"/>
  <c r="L1249" i="2" s="1"/>
  <c r="J1252" i="2"/>
  <c r="L1252" i="2" s="1"/>
  <c r="K1252" i="2"/>
  <c r="J1256" i="2"/>
  <c r="L1256" i="2" s="1"/>
  <c r="K1256" i="2"/>
  <c r="J1260" i="2"/>
  <c r="L1260" i="2" s="1"/>
  <c r="K1260" i="2"/>
  <c r="J1264" i="2"/>
  <c r="L1264" i="2" s="1"/>
  <c r="K1264" i="2"/>
  <c r="J1268" i="2"/>
  <c r="L1268" i="2" s="1"/>
  <c r="K1268" i="2"/>
  <c r="K1271" i="2"/>
  <c r="J1271" i="2"/>
  <c r="L1271" i="2" s="1"/>
  <c r="K1275" i="2"/>
  <c r="J1275" i="2"/>
  <c r="L1275" i="2" s="1"/>
  <c r="K1279" i="2"/>
  <c r="J1279" i="2"/>
  <c r="L1279" i="2" s="1"/>
  <c r="K1283" i="2"/>
  <c r="J1283" i="2"/>
  <c r="L1283" i="2" s="1"/>
  <c r="K1290" i="2"/>
  <c r="J1290" i="2"/>
  <c r="L1290" i="2" s="1"/>
  <c r="K1293" i="2"/>
  <c r="J1293" i="2"/>
  <c r="L1293" i="2" s="1"/>
  <c r="J1296" i="2"/>
  <c r="L1296" i="2" s="1"/>
  <c r="K1296" i="2"/>
  <c r="K1306" i="2"/>
  <c r="J1306" i="2"/>
  <c r="L1306" i="2" s="1"/>
  <c r="K1309" i="2"/>
  <c r="J1309" i="2"/>
  <c r="L1309" i="2" s="1"/>
  <c r="J1312" i="2"/>
  <c r="L1312" i="2" s="1"/>
  <c r="K1312" i="2"/>
  <c r="K1322" i="2"/>
  <c r="J1322" i="2"/>
  <c r="L1322" i="2" s="1"/>
  <c r="K1325" i="2"/>
  <c r="J1325" i="2"/>
  <c r="L1325" i="2" s="1"/>
  <c r="J1328" i="2"/>
  <c r="L1328" i="2" s="1"/>
  <c r="K1328" i="2"/>
  <c r="K1338" i="2"/>
  <c r="J1338" i="2"/>
  <c r="L1338" i="2" s="1"/>
  <c r="K1341" i="2"/>
  <c r="J1341" i="2"/>
  <c r="L1341" i="2" s="1"/>
  <c r="J1344" i="2"/>
  <c r="L1344" i="2" s="1"/>
  <c r="K1344" i="2"/>
  <c r="K1220" i="2"/>
  <c r="K1224" i="2"/>
  <c r="J1269" i="2"/>
  <c r="L1269" i="2" s="1"/>
  <c r="K1376" i="2"/>
  <c r="J1376" i="2"/>
  <c r="L1376" i="2" s="1"/>
  <c r="K1379" i="2"/>
  <c r="J1379" i="2"/>
  <c r="L1379" i="2" s="1"/>
  <c r="J1382" i="2"/>
  <c r="L1382" i="2" s="1"/>
  <c r="K1382" i="2"/>
  <c r="K1392" i="2"/>
  <c r="J1392" i="2"/>
  <c r="L1392" i="2" s="1"/>
  <c r="K1395" i="2"/>
  <c r="J1395" i="2"/>
  <c r="L1395" i="2" s="1"/>
  <c r="J1398" i="2"/>
  <c r="L1398" i="2" s="1"/>
  <c r="K1398" i="2"/>
  <c r="K1420" i="2"/>
  <c r="J1420" i="2"/>
  <c r="L1420" i="2" s="1"/>
  <c r="K1423" i="2"/>
  <c r="J1423" i="2"/>
  <c r="L1423" i="2" s="1"/>
  <c r="J1426" i="2"/>
  <c r="L1426" i="2" s="1"/>
  <c r="K1426" i="2"/>
  <c r="K1436" i="2"/>
  <c r="J1436" i="2"/>
  <c r="L1436" i="2" s="1"/>
  <c r="K1439" i="2"/>
  <c r="J1439" i="2"/>
  <c r="L1439" i="2" s="1"/>
  <c r="J1442" i="2"/>
  <c r="L1442" i="2" s="1"/>
  <c r="K1442" i="2"/>
  <c r="K1452" i="2"/>
  <c r="J1452" i="2"/>
  <c r="L1452" i="2" s="1"/>
  <c r="K1455" i="2"/>
  <c r="J1455" i="2"/>
  <c r="L1455" i="2" s="1"/>
  <c r="J1458" i="2"/>
  <c r="L1458" i="2" s="1"/>
  <c r="K1458" i="2"/>
  <c r="K1468" i="2"/>
  <c r="J1468" i="2"/>
  <c r="L1468" i="2" s="1"/>
  <c r="K1471" i="2"/>
  <c r="J1471" i="2"/>
  <c r="L1471" i="2" s="1"/>
  <c r="J1474" i="2"/>
  <c r="L1474" i="2" s="1"/>
  <c r="K1474" i="2"/>
  <c r="K1484" i="2"/>
  <c r="J1484" i="2"/>
  <c r="L1484" i="2" s="1"/>
  <c r="K1487" i="2"/>
  <c r="J1487" i="2"/>
  <c r="L1487" i="2" s="1"/>
  <c r="J1490" i="2"/>
  <c r="L1490" i="2" s="1"/>
  <c r="K1490" i="2"/>
  <c r="K1500" i="2"/>
  <c r="J1500" i="2"/>
  <c r="L1500" i="2" s="1"/>
  <c r="K1503" i="2"/>
  <c r="J1503" i="2"/>
  <c r="L1503" i="2" s="1"/>
  <c r="J1506" i="2"/>
  <c r="L1506" i="2" s="1"/>
  <c r="K1506" i="2"/>
  <c r="K1380" i="2"/>
  <c r="J1380" i="2"/>
  <c r="L1380" i="2" s="1"/>
  <c r="K1383" i="2"/>
  <c r="J1383" i="2"/>
  <c r="L1383" i="2" s="1"/>
  <c r="J1386" i="2"/>
  <c r="L1386" i="2" s="1"/>
  <c r="K1386" i="2"/>
  <c r="K1396" i="2"/>
  <c r="J1396" i="2"/>
  <c r="L1396" i="2" s="1"/>
  <c r="K1399" i="2"/>
  <c r="J1399" i="2"/>
  <c r="L1399" i="2" s="1"/>
  <c r="J1402" i="2"/>
  <c r="L1402" i="2" s="1"/>
  <c r="K1402" i="2"/>
  <c r="K1424" i="2"/>
  <c r="J1424" i="2"/>
  <c r="L1424" i="2" s="1"/>
  <c r="K1427" i="2"/>
  <c r="J1427" i="2"/>
  <c r="L1427" i="2" s="1"/>
  <c r="J1430" i="2"/>
  <c r="L1430" i="2" s="1"/>
  <c r="K1430" i="2"/>
  <c r="K1440" i="2"/>
  <c r="J1440" i="2"/>
  <c r="L1440" i="2" s="1"/>
  <c r="K1443" i="2"/>
  <c r="J1443" i="2"/>
  <c r="L1443" i="2" s="1"/>
  <c r="J1446" i="2"/>
  <c r="L1446" i="2" s="1"/>
  <c r="K1446" i="2"/>
  <c r="K1456" i="2"/>
  <c r="J1456" i="2"/>
  <c r="L1456" i="2" s="1"/>
  <c r="K1459" i="2"/>
  <c r="J1459" i="2"/>
  <c r="L1459" i="2" s="1"/>
  <c r="J1462" i="2"/>
  <c r="L1462" i="2" s="1"/>
  <c r="K1462" i="2"/>
  <c r="K1472" i="2"/>
  <c r="J1472" i="2"/>
  <c r="L1472" i="2" s="1"/>
  <c r="K1475" i="2"/>
  <c r="J1475" i="2"/>
  <c r="L1475" i="2" s="1"/>
  <c r="J1478" i="2"/>
  <c r="L1478" i="2" s="1"/>
  <c r="K1478" i="2"/>
  <c r="K1488" i="2"/>
  <c r="J1488" i="2"/>
  <c r="L1488" i="2" s="1"/>
  <c r="K1491" i="2"/>
  <c r="J1491" i="2"/>
  <c r="L1491" i="2" s="1"/>
  <c r="J1494" i="2"/>
  <c r="L1494" i="2" s="1"/>
  <c r="K1494" i="2"/>
  <c r="K1504" i="2"/>
  <c r="J1504" i="2"/>
  <c r="L1504" i="2" s="1"/>
  <c r="K1507" i="2"/>
  <c r="J1507" i="2"/>
  <c r="L1507" i="2" s="1"/>
  <c r="J1510" i="2"/>
  <c r="L1510" i="2" s="1"/>
  <c r="K1510" i="2"/>
  <c r="J1514" i="2"/>
  <c r="L1514" i="2" s="1"/>
  <c r="K1514" i="2"/>
  <c r="J1518" i="2"/>
  <c r="L1518" i="2" s="1"/>
  <c r="K1518" i="2"/>
  <c r="J1522" i="2"/>
  <c r="L1522" i="2" s="1"/>
  <c r="K1522" i="2"/>
  <c r="J1526" i="2"/>
  <c r="L1526" i="2" s="1"/>
  <c r="K1526" i="2"/>
  <c r="J1207" i="2"/>
  <c r="L1207" i="2" s="1"/>
  <c r="J1211" i="2"/>
  <c r="L1211" i="2" s="1"/>
  <c r="J1215" i="2"/>
  <c r="L1215" i="2" s="1"/>
  <c r="J1227" i="2"/>
  <c r="L1227" i="2" s="1"/>
  <c r="J1231" i="2"/>
  <c r="L1231" i="2" s="1"/>
  <c r="J1235" i="2"/>
  <c r="L1235" i="2" s="1"/>
  <c r="J1239" i="2"/>
  <c r="L1239" i="2" s="1"/>
  <c r="J1243" i="2"/>
  <c r="L1243" i="2" s="1"/>
  <c r="J1247" i="2"/>
  <c r="L1247" i="2" s="1"/>
  <c r="J1251" i="2"/>
  <c r="L1251" i="2" s="1"/>
  <c r="J1287" i="2"/>
  <c r="L1287" i="2" s="1"/>
  <c r="J1291" i="2"/>
  <c r="L1291" i="2" s="1"/>
  <c r="J1295" i="2"/>
  <c r="L1295" i="2" s="1"/>
  <c r="J1299" i="2"/>
  <c r="L1299" i="2" s="1"/>
  <c r="J1303" i="2"/>
  <c r="L1303" i="2" s="1"/>
  <c r="J1307" i="2"/>
  <c r="L1307" i="2" s="1"/>
  <c r="J1311" i="2"/>
  <c r="L1311" i="2" s="1"/>
  <c r="J1315" i="2"/>
  <c r="L1315" i="2" s="1"/>
  <c r="J1319" i="2"/>
  <c r="L1319" i="2" s="1"/>
  <c r="J1323" i="2"/>
  <c r="L1323" i="2" s="1"/>
  <c r="J1327" i="2"/>
  <c r="L1327" i="2" s="1"/>
  <c r="J1331" i="2"/>
  <c r="L1331" i="2" s="1"/>
  <c r="J1335" i="2"/>
  <c r="L1335" i="2" s="1"/>
  <c r="J1339" i="2"/>
  <c r="L1339" i="2" s="1"/>
  <c r="J1343" i="2"/>
  <c r="L1343" i="2" s="1"/>
  <c r="J1347" i="2"/>
  <c r="L1347" i="2" s="1"/>
  <c r="J1351" i="2"/>
  <c r="L1351" i="2" s="1"/>
  <c r="J1355" i="2"/>
  <c r="L1355" i="2" s="1"/>
  <c r="J1359" i="2"/>
  <c r="L1359" i="2" s="1"/>
  <c r="J1363" i="2"/>
  <c r="L1363" i="2" s="1"/>
  <c r="J1367" i="2"/>
  <c r="L1367" i="2" s="1"/>
  <c r="K1384" i="2"/>
  <c r="J1384" i="2"/>
  <c r="L1384" i="2" s="1"/>
  <c r="K1387" i="2"/>
  <c r="J1387" i="2"/>
  <c r="L1387" i="2" s="1"/>
  <c r="J1390" i="2"/>
  <c r="L1390" i="2" s="1"/>
  <c r="K1390" i="2"/>
  <c r="K1400" i="2"/>
  <c r="J1400" i="2"/>
  <c r="L1400" i="2" s="1"/>
  <c r="K1403" i="2"/>
  <c r="J1403" i="2"/>
  <c r="L1403" i="2" s="1"/>
  <c r="J1406" i="2"/>
  <c r="L1406" i="2" s="1"/>
  <c r="K1406" i="2"/>
  <c r="J1410" i="2"/>
  <c r="L1410" i="2" s="1"/>
  <c r="K1410" i="2"/>
  <c r="J1414" i="2"/>
  <c r="L1414" i="2" s="1"/>
  <c r="K1414" i="2"/>
  <c r="J1418" i="2"/>
  <c r="L1418" i="2" s="1"/>
  <c r="K1418" i="2"/>
  <c r="K1428" i="2"/>
  <c r="J1428" i="2"/>
  <c r="L1428" i="2" s="1"/>
  <c r="K1431" i="2"/>
  <c r="J1431" i="2"/>
  <c r="L1431" i="2" s="1"/>
  <c r="J1434" i="2"/>
  <c r="L1434" i="2" s="1"/>
  <c r="K1434" i="2"/>
  <c r="K1444" i="2"/>
  <c r="J1444" i="2"/>
  <c r="L1444" i="2" s="1"/>
  <c r="K1447" i="2"/>
  <c r="J1447" i="2"/>
  <c r="L1447" i="2" s="1"/>
  <c r="J1450" i="2"/>
  <c r="L1450" i="2" s="1"/>
  <c r="K1450" i="2"/>
  <c r="K1460" i="2"/>
  <c r="J1460" i="2"/>
  <c r="L1460" i="2" s="1"/>
  <c r="K1463" i="2"/>
  <c r="J1463" i="2"/>
  <c r="L1463" i="2" s="1"/>
  <c r="J1466" i="2"/>
  <c r="L1466" i="2" s="1"/>
  <c r="K1466" i="2"/>
  <c r="K1476" i="2"/>
  <c r="J1476" i="2"/>
  <c r="L1476" i="2" s="1"/>
  <c r="K1479" i="2"/>
  <c r="J1479" i="2"/>
  <c r="L1479" i="2" s="1"/>
  <c r="J1482" i="2"/>
  <c r="L1482" i="2" s="1"/>
  <c r="K1482" i="2"/>
  <c r="K1492" i="2"/>
  <c r="J1492" i="2"/>
  <c r="L1492" i="2" s="1"/>
  <c r="K1495" i="2"/>
  <c r="J1495" i="2"/>
  <c r="L1495" i="2" s="1"/>
  <c r="J1498" i="2"/>
  <c r="L1498" i="2" s="1"/>
  <c r="K1498" i="2"/>
  <c r="K1508" i="2"/>
  <c r="J1508" i="2"/>
  <c r="L1508" i="2" s="1"/>
  <c r="K1511" i="2"/>
  <c r="J1511" i="2"/>
  <c r="L1511" i="2" s="1"/>
  <c r="K1515" i="2"/>
  <c r="J1515" i="2"/>
  <c r="L1515" i="2" s="1"/>
  <c r="K1519" i="2"/>
  <c r="J1519" i="2"/>
  <c r="L1519" i="2" s="1"/>
  <c r="K1523" i="2"/>
  <c r="J1523" i="2"/>
  <c r="L1523" i="2" s="1"/>
  <c r="K1527" i="2"/>
  <c r="J1527" i="2"/>
  <c r="L1527" i="2" s="1"/>
  <c r="K1540" i="2"/>
  <c r="J1540" i="2"/>
  <c r="L1540" i="2" s="1"/>
  <c r="K1375" i="2"/>
  <c r="J1375" i="2"/>
  <c r="L1375" i="2" s="1"/>
  <c r="J1378" i="2"/>
  <c r="L1378" i="2" s="1"/>
  <c r="K1378" i="2"/>
  <c r="K1388" i="2"/>
  <c r="J1388" i="2"/>
  <c r="L1388" i="2" s="1"/>
  <c r="K1391" i="2"/>
  <c r="J1391" i="2"/>
  <c r="L1391" i="2" s="1"/>
  <c r="J1394" i="2"/>
  <c r="L1394" i="2" s="1"/>
  <c r="K1394" i="2"/>
  <c r="K1404" i="2"/>
  <c r="J1404" i="2"/>
  <c r="L1404" i="2" s="1"/>
  <c r="K1407" i="2"/>
  <c r="J1407" i="2"/>
  <c r="L1407" i="2" s="1"/>
  <c r="K1411" i="2"/>
  <c r="J1411" i="2"/>
  <c r="L1411" i="2" s="1"/>
  <c r="K1415" i="2"/>
  <c r="J1415" i="2"/>
  <c r="L1415" i="2" s="1"/>
  <c r="K1419" i="2"/>
  <c r="J1419" i="2"/>
  <c r="L1419" i="2" s="1"/>
  <c r="J1422" i="2"/>
  <c r="L1422" i="2" s="1"/>
  <c r="K1422" i="2"/>
  <c r="K1432" i="2"/>
  <c r="J1432" i="2"/>
  <c r="L1432" i="2" s="1"/>
  <c r="K1435" i="2"/>
  <c r="J1435" i="2"/>
  <c r="L1435" i="2" s="1"/>
  <c r="J1438" i="2"/>
  <c r="L1438" i="2" s="1"/>
  <c r="K1438" i="2"/>
  <c r="K1448" i="2"/>
  <c r="J1448" i="2"/>
  <c r="L1448" i="2" s="1"/>
  <c r="K1451" i="2"/>
  <c r="J1451" i="2"/>
  <c r="L1451" i="2" s="1"/>
  <c r="J1454" i="2"/>
  <c r="L1454" i="2" s="1"/>
  <c r="K1454" i="2"/>
  <c r="K1464" i="2"/>
  <c r="J1464" i="2"/>
  <c r="L1464" i="2" s="1"/>
  <c r="K1467" i="2"/>
  <c r="J1467" i="2"/>
  <c r="L1467" i="2" s="1"/>
  <c r="J1470" i="2"/>
  <c r="L1470" i="2" s="1"/>
  <c r="K1470" i="2"/>
  <c r="K1480" i="2"/>
  <c r="J1480" i="2"/>
  <c r="L1480" i="2" s="1"/>
  <c r="K1483" i="2"/>
  <c r="J1483" i="2"/>
  <c r="L1483" i="2" s="1"/>
  <c r="J1486" i="2"/>
  <c r="L1486" i="2" s="1"/>
  <c r="K1486" i="2"/>
  <c r="K1496" i="2"/>
  <c r="J1496" i="2"/>
  <c r="L1496" i="2" s="1"/>
  <c r="K1499" i="2"/>
  <c r="J1499" i="2"/>
  <c r="L1499" i="2" s="1"/>
  <c r="J1502" i="2"/>
  <c r="L1502" i="2" s="1"/>
  <c r="K1502" i="2"/>
  <c r="J1553" i="2"/>
  <c r="L1553" i="2" s="1"/>
  <c r="K1553" i="2"/>
  <c r="K1556" i="2"/>
  <c r="J1556" i="2"/>
  <c r="L1556" i="2" s="1"/>
  <c r="J1569" i="2"/>
  <c r="L1569" i="2" s="1"/>
  <c r="K1569" i="2"/>
  <c r="K1572" i="2"/>
  <c r="J1572" i="2"/>
  <c r="L1572" i="2" s="1"/>
  <c r="J1585" i="2"/>
  <c r="L1585" i="2" s="1"/>
  <c r="K1585" i="2"/>
  <c r="K1588" i="2"/>
  <c r="J1588" i="2"/>
  <c r="L1588" i="2" s="1"/>
  <c r="J1601" i="2"/>
  <c r="L1601" i="2" s="1"/>
  <c r="K1601" i="2"/>
  <c r="K1544" i="2"/>
  <c r="J1544" i="2"/>
  <c r="L1544" i="2" s="1"/>
  <c r="J1557" i="2"/>
  <c r="L1557" i="2" s="1"/>
  <c r="K1557" i="2"/>
  <c r="K1560" i="2"/>
  <c r="J1560" i="2"/>
  <c r="L1560" i="2" s="1"/>
  <c r="J1573" i="2"/>
  <c r="L1573" i="2" s="1"/>
  <c r="K1573" i="2"/>
  <c r="K1576" i="2"/>
  <c r="J1576" i="2"/>
  <c r="L1576" i="2" s="1"/>
  <c r="J1589" i="2"/>
  <c r="L1589" i="2" s="1"/>
  <c r="K1589" i="2"/>
  <c r="K1592" i="2"/>
  <c r="J1592" i="2"/>
  <c r="L1592" i="2" s="1"/>
  <c r="K1617" i="2"/>
  <c r="J1617" i="2"/>
  <c r="L1617" i="2" s="1"/>
  <c r="J1622" i="2"/>
  <c r="L1622" i="2" s="1"/>
  <c r="K1622" i="2"/>
  <c r="K1624" i="2"/>
  <c r="J1624" i="2"/>
  <c r="L1624" i="2" s="1"/>
  <c r="J1638" i="2"/>
  <c r="L1638" i="2" s="1"/>
  <c r="K1638" i="2"/>
  <c r="K1640" i="2"/>
  <c r="J1640" i="2"/>
  <c r="L1640" i="2" s="1"/>
  <c r="J1654" i="2"/>
  <c r="L1654" i="2" s="1"/>
  <c r="K1654" i="2"/>
  <c r="K1656" i="2"/>
  <c r="J1656" i="2"/>
  <c r="L1656" i="2" s="1"/>
  <c r="J1670" i="2"/>
  <c r="L1670" i="2" s="1"/>
  <c r="K1670" i="2"/>
  <c r="K1672" i="2"/>
  <c r="J1672" i="2"/>
  <c r="L1672" i="2" s="1"/>
  <c r="J1377" i="2"/>
  <c r="L1377" i="2" s="1"/>
  <c r="J1381" i="2"/>
  <c r="L1381" i="2" s="1"/>
  <c r="J1385" i="2"/>
  <c r="L1385" i="2" s="1"/>
  <c r="J1389" i="2"/>
  <c r="L1389" i="2" s="1"/>
  <c r="J1393" i="2"/>
  <c r="L1393" i="2" s="1"/>
  <c r="J1397" i="2"/>
  <c r="L1397" i="2" s="1"/>
  <c r="J1401" i="2"/>
  <c r="L1401" i="2" s="1"/>
  <c r="J1405" i="2"/>
  <c r="L1405" i="2" s="1"/>
  <c r="J1409" i="2"/>
  <c r="L1409" i="2" s="1"/>
  <c r="J1413" i="2"/>
  <c r="L1413" i="2" s="1"/>
  <c r="J1417" i="2"/>
  <c r="L1417" i="2" s="1"/>
  <c r="J1421" i="2"/>
  <c r="L1421" i="2" s="1"/>
  <c r="J1425" i="2"/>
  <c r="L1425" i="2" s="1"/>
  <c r="J1429" i="2"/>
  <c r="L1429" i="2" s="1"/>
  <c r="J1433" i="2"/>
  <c r="L1433" i="2" s="1"/>
  <c r="J1437" i="2"/>
  <c r="L1437" i="2" s="1"/>
  <c r="J1441" i="2"/>
  <c r="L1441" i="2" s="1"/>
  <c r="J1445" i="2"/>
  <c r="L1445" i="2" s="1"/>
  <c r="J1449" i="2"/>
  <c r="L1449" i="2" s="1"/>
  <c r="J1453" i="2"/>
  <c r="L1453" i="2" s="1"/>
  <c r="J1457" i="2"/>
  <c r="L1457" i="2" s="1"/>
  <c r="J1461" i="2"/>
  <c r="L1461" i="2" s="1"/>
  <c r="J1465" i="2"/>
  <c r="L1465" i="2" s="1"/>
  <c r="J1469" i="2"/>
  <c r="L1469" i="2" s="1"/>
  <c r="J1473" i="2"/>
  <c r="L1473" i="2" s="1"/>
  <c r="J1477" i="2"/>
  <c r="L1477" i="2" s="1"/>
  <c r="J1481" i="2"/>
  <c r="L1481" i="2" s="1"/>
  <c r="J1485" i="2"/>
  <c r="L1485" i="2" s="1"/>
  <c r="J1489" i="2"/>
  <c r="L1489" i="2" s="1"/>
  <c r="J1493" i="2"/>
  <c r="L1493" i="2" s="1"/>
  <c r="J1497" i="2"/>
  <c r="L1497" i="2" s="1"/>
  <c r="J1501" i="2"/>
  <c r="L1501" i="2" s="1"/>
  <c r="J1505" i="2"/>
  <c r="L1505" i="2" s="1"/>
  <c r="J1509" i="2"/>
  <c r="L1509" i="2" s="1"/>
  <c r="J1513" i="2"/>
  <c r="L1513" i="2" s="1"/>
  <c r="J1517" i="2"/>
  <c r="L1517" i="2" s="1"/>
  <c r="J1521" i="2"/>
  <c r="L1521" i="2" s="1"/>
  <c r="J1525" i="2"/>
  <c r="L1525" i="2" s="1"/>
  <c r="J1545" i="2"/>
  <c r="L1545" i="2" s="1"/>
  <c r="K1545" i="2"/>
  <c r="K1548" i="2"/>
  <c r="J1548" i="2"/>
  <c r="L1548" i="2" s="1"/>
  <c r="K1550" i="2"/>
  <c r="J1561" i="2"/>
  <c r="L1561" i="2" s="1"/>
  <c r="K1561" i="2"/>
  <c r="K1564" i="2"/>
  <c r="J1564" i="2"/>
  <c r="L1564" i="2" s="1"/>
  <c r="K1566" i="2"/>
  <c r="J1577" i="2"/>
  <c r="L1577" i="2" s="1"/>
  <c r="K1577" i="2"/>
  <c r="K1580" i="2"/>
  <c r="J1580" i="2"/>
  <c r="L1580" i="2" s="1"/>
  <c r="K1582" i="2"/>
  <c r="J1593" i="2"/>
  <c r="L1593" i="2" s="1"/>
  <c r="K1593" i="2"/>
  <c r="K1596" i="2"/>
  <c r="J1596" i="2"/>
  <c r="L1596" i="2" s="1"/>
  <c r="K1598" i="2"/>
  <c r="J1549" i="2"/>
  <c r="L1549" i="2" s="1"/>
  <c r="K1549" i="2"/>
  <c r="K1552" i="2"/>
  <c r="J1552" i="2"/>
  <c r="L1552" i="2" s="1"/>
  <c r="K1554" i="2"/>
  <c r="J1565" i="2"/>
  <c r="L1565" i="2" s="1"/>
  <c r="K1565" i="2"/>
  <c r="K1568" i="2"/>
  <c r="J1568" i="2"/>
  <c r="L1568" i="2" s="1"/>
  <c r="K1570" i="2"/>
  <c r="J1581" i="2"/>
  <c r="L1581" i="2" s="1"/>
  <c r="K1581" i="2"/>
  <c r="K1584" i="2"/>
  <c r="J1584" i="2"/>
  <c r="L1584" i="2" s="1"/>
  <c r="K1586" i="2"/>
  <c r="J1597" i="2"/>
  <c r="L1597" i="2" s="1"/>
  <c r="K1597" i="2"/>
  <c r="K1600" i="2"/>
  <c r="J1600" i="2"/>
  <c r="L1600" i="2" s="1"/>
  <c r="K1602" i="2"/>
  <c r="J1626" i="2"/>
  <c r="L1626" i="2" s="1"/>
  <c r="K1626" i="2"/>
  <c r="K1628" i="2"/>
  <c r="J1628" i="2"/>
  <c r="L1628" i="2" s="1"/>
  <c r="J1642" i="2"/>
  <c r="L1642" i="2" s="1"/>
  <c r="K1642" i="2"/>
  <c r="K1644" i="2"/>
  <c r="J1644" i="2"/>
  <c r="L1644" i="2" s="1"/>
  <c r="J1658" i="2"/>
  <c r="L1658" i="2" s="1"/>
  <c r="K1658" i="2"/>
  <c r="K1660" i="2"/>
  <c r="J1660" i="2"/>
  <c r="L1660" i="2" s="1"/>
  <c r="J1674" i="2"/>
  <c r="L1674" i="2" s="1"/>
  <c r="K1674" i="2"/>
  <c r="K1676" i="2"/>
  <c r="J1676" i="2"/>
  <c r="L1676" i="2" s="1"/>
  <c r="J1618" i="2"/>
  <c r="L1618" i="2" s="1"/>
  <c r="K1618" i="2"/>
  <c r="K1620" i="2"/>
  <c r="J1620" i="2"/>
  <c r="L1620" i="2" s="1"/>
  <c r="J1634" i="2"/>
  <c r="L1634" i="2" s="1"/>
  <c r="K1634" i="2"/>
  <c r="K1636" i="2"/>
  <c r="J1636" i="2"/>
  <c r="L1636" i="2" s="1"/>
  <c r="J1650" i="2"/>
  <c r="L1650" i="2" s="1"/>
  <c r="K1650" i="2"/>
  <c r="K1652" i="2"/>
  <c r="J1652" i="2"/>
  <c r="L1652" i="2" s="1"/>
  <c r="J1666" i="2"/>
  <c r="L1666" i="2" s="1"/>
  <c r="K1666" i="2"/>
  <c r="K1668" i="2"/>
  <c r="J1668" i="2"/>
  <c r="L1668" i="2" s="1"/>
  <c r="J1604" i="2"/>
  <c r="L1604" i="2" s="1"/>
  <c r="K1605" i="2"/>
  <c r="J1608" i="2"/>
  <c r="L1608" i="2" s="1"/>
  <c r="K1609" i="2"/>
  <c r="J1612" i="2"/>
  <c r="L1612" i="2" s="1"/>
  <c r="K1613" i="2"/>
  <c r="J1616" i="2"/>
  <c r="L1616" i="2" s="1"/>
  <c r="J1630" i="2"/>
  <c r="L1630" i="2" s="1"/>
  <c r="K1630" i="2"/>
  <c r="K1632" i="2"/>
  <c r="J1632" i="2"/>
  <c r="L1632" i="2" s="1"/>
  <c r="J1646" i="2"/>
  <c r="L1646" i="2" s="1"/>
  <c r="K1646" i="2"/>
  <c r="K1648" i="2"/>
  <c r="J1648" i="2"/>
  <c r="L1648" i="2" s="1"/>
  <c r="J1662" i="2"/>
  <c r="L1662" i="2" s="1"/>
  <c r="K1662" i="2"/>
  <c r="K1664" i="2"/>
  <c r="J1664" i="2"/>
  <c r="L1664" i="2" s="1"/>
  <c r="J1678" i="2"/>
  <c r="L1678" i="2" s="1"/>
  <c r="K1678" i="2"/>
  <c r="K1680" i="2"/>
  <c r="J1680" i="2"/>
  <c r="L1680" i="2" s="1"/>
  <c r="J1683" i="2"/>
  <c r="L1683" i="2" s="1"/>
  <c r="K1684" i="2"/>
  <c r="J1687" i="2"/>
  <c r="L1687" i="2" s="1"/>
  <c r="K1688" i="2"/>
  <c r="K1709" i="2"/>
  <c r="J1709" i="2"/>
  <c r="L1709" i="2" s="1"/>
  <c r="J1712" i="2"/>
  <c r="L1712" i="2" s="1"/>
  <c r="K1712" i="2"/>
  <c r="K1725" i="2"/>
  <c r="J1725" i="2"/>
  <c r="L1725" i="2" s="1"/>
  <c r="K1727" i="2"/>
  <c r="J1727" i="2"/>
  <c r="L1727" i="2" s="1"/>
  <c r="K1741" i="2"/>
  <c r="J1741" i="2"/>
  <c r="L1741" i="2" s="1"/>
  <c r="K1743" i="2"/>
  <c r="J1743" i="2"/>
  <c r="L1743" i="2" s="1"/>
  <c r="K1796" i="2"/>
  <c r="J1796" i="2"/>
  <c r="L1796" i="2" s="1"/>
  <c r="J1707" i="2"/>
  <c r="L1707" i="2" s="1"/>
  <c r="K1713" i="2"/>
  <c r="J1713" i="2"/>
  <c r="L1713" i="2" s="1"/>
  <c r="J1716" i="2"/>
  <c r="L1716" i="2" s="1"/>
  <c r="K1716" i="2"/>
  <c r="K1721" i="2"/>
  <c r="J1721" i="2"/>
  <c r="L1721" i="2" s="1"/>
  <c r="K1723" i="2"/>
  <c r="J1723" i="2"/>
  <c r="L1723" i="2" s="1"/>
  <c r="K1737" i="2"/>
  <c r="J1737" i="2"/>
  <c r="L1737" i="2" s="1"/>
  <c r="K1739" i="2"/>
  <c r="J1739" i="2"/>
  <c r="L1739" i="2" s="1"/>
  <c r="J1621" i="2"/>
  <c r="L1621" i="2" s="1"/>
  <c r="J1625" i="2"/>
  <c r="L1625" i="2" s="1"/>
  <c r="J1629" i="2"/>
  <c r="L1629" i="2" s="1"/>
  <c r="J1633" i="2"/>
  <c r="L1633" i="2" s="1"/>
  <c r="J1637" i="2"/>
  <c r="L1637" i="2" s="1"/>
  <c r="J1641" i="2"/>
  <c r="L1641" i="2" s="1"/>
  <c r="J1645" i="2"/>
  <c r="L1645" i="2" s="1"/>
  <c r="J1649" i="2"/>
  <c r="L1649" i="2" s="1"/>
  <c r="J1653" i="2"/>
  <c r="L1653" i="2" s="1"/>
  <c r="J1657" i="2"/>
  <c r="L1657" i="2" s="1"/>
  <c r="J1661" i="2"/>
  <c r="L1661" i="2" s="1"/>
  <c r="J1665" i="2"/>
  <c r="L1665" i="2" s="1"/>
  <c r="J1669" i="2"/>
  <c r="L1669" i="2" s="1"/>
  <c r="J1673" i="2"/>
  <c r="L1673" i="2" s="1"/>
  <c r="J1677" i="2"/>
  <c r="L1677" i="2" s="1"/>
  <c r="J1681" i="2"/>
  <c r="L1681" i="2" s="1"/>
  <c r="K1682" i="2"/>
  <c r="J1685" i="2"/>
  <c r="L1685" i="2" s="1"/>
  <c r="K1686" i="2"/>
  <c r="J1689" i="2"/>
  <c r="L1689" i="2" s="1"/>
  <c r="K1690" i="2"/>
  <c r="J1693" i="2"/>
  <c r="L1693" i="2" s="1"/>
  <c r="K1694" i="2"/>
  <c r="J1697" i="2"/>
  <c r="L1697" i="2" s="1"/>
  <c r="J1704" i="2"/>
  <c r="L1704" i="2" s="1"/>
  <c r="K1704" i="2"/>
  <c r="K1717" i="2"/>
  <c r="J1717" i="2"/>
  <c r="L1717" i="2" s="1"/>
  <c r="K1719" i="2"/>
  <c r="J1719" i="2"/>
  <c r="L1719" i="2" s="1"/>
  <c r="K1733" i="2"/>
  <c r="J1733" i="2"/>
  <c r="L1733" i="2" s="1"/>
  <c r="K1735" i="2"/>
  <c r="J1735" i="2"/>
  <c r="L1735" i="2" s="1"/>
  <c r="K1705" i="2"/>
  <c r="J1705" i="2"/>
  <c r="L1705" i="2" s="1"/>
  <c r="J1708" i="2"/>
  <c r="L1708" i="2" s="1"/>
  <c r="K1708" i="2"/>
  <c r="J1715" i="2"/>
  <c r="L1715" i="2" s="1"/>
  <c r="K1729" i="2"/>
  <c r="J1729" i="2"/>
  <c r="L1729" i="2" s="1"/>
  <c r="K1731" i="2"/>
  <c r="J1731" i="2"/>
  <c r="L1731" i="2" s="1"/>
  <c r="K1720" i="2"/>
  <c r="K1724" i="2"/>
  <c r="K1728" i="2"/>
  <c r="K1732" i="2"/>
  <c r="K1736" i="2"/>
  <c r="K1740" i="2"/>
  <c r="K1744" i="2"/>
  <c r="J1744" i="2"/>
  <c r="L1744" i="2" s="1"/>
  <c r="K1748" i="2"/>
  <c r="J1748" i="2"/>
  <c r="L1748" i="2" s="1"/>
  <c r="K1752" i="2"/>
  <c r="J1752" i="2"/>
  <c r="L1752" i="2" s="1"/>
  <c r="K1756" i="2"/>
  <c r="J1756" i="2"/>
  <c r="L1756" i="2" s="1"/>
  <c r="K1760" i="2"/>
  <c r="J1760" i="2"/>
  <c r="L1760" i="2" s="1"/>
  <c r="K1764" i="2"/>
  <c r="J1764" i="2"/>
  <c r="L1764" i="2" s="1"/>
  <c r="K1768" i="2"/>
  <c r="J1768" i="2"/>
  <c r="L1768" i="2" s="1"/>
  <c r="K1772" i="2"/>
  <c r="J1772" i="2"/>
  <c r="L1772" i="2" s="1"/>
  <c r="K1776" i="2"/>
  <c r="J1776" i="2"/>
  <c r="L1776" i="2" s="1"/>
  <c r="K1780" i="2"/>
  <c r="J1780" i="2"/>
  <c r="L1780" i="2" s="1"/>
  <c r="K1784" i="2"/>
  <c r="J1784" i="2"/>
  <c r="L1784" i="2" s="1"/>
  <c r="K1788" i="2"/>
  <c r="J1788" i="2"/>
  <c r="L1788" i="2" s="1"/>
  <c r="K1792" i="2"/>
  <c r="J1792" i="2"/>
  <c r="L1792" i="2" s="1"/>
  <c r="K1801" i="2"/>
  <c r="K1805" i="2"/>
  <c r="K1809" i="2"/>
  <c r="K1813" i="2"/>
  <c r="K1817" i="2"/>
  <c r="K1821" i="2"/>
  <c r="K1825" i="2"/>
  <c r="K1800" i="2"/>
  <c r="J1800" i="2"/>
  <c r="L1800" i="2" s="1"/>
  <c r="K1804" i="2"/>
  <c r="J1804" i="2"/>
  <c r="L1804" i="2" s="1"/>
  <c r="K1808" i="2"/>
  <c r="J1808" i="2"/>
  <c r="L1808" i="2" s="1"/>
  <c r="K1812" i="2"/>
  <c r="J1812" i="2"/>
  <c r="L1812" i="2" s="1"/>
  <c r="K1816" i="2"/>
  <c r="J1816" i="2"/>
  <c r="L1816" i="2" s="1"/>
  <c r="K1820" i="2"/>
  <c r="J1820" i="2"/>
  <c r="L1820" i="2" s="1"/>
  <c r="K1824" i="2"/>
  <c r="J1824" i="2"/>
  <c r="L1824" i="2" s="1"/>
  <c r="K1745" i="2"/>
  <c r="K1749" i="2"/>
  <c r="K1753" i="2"/>
  <c r="K1757" i="2"/>
  <c r="K1761" i="2"/>
  <c r="K1765" i="2"/>
  <c r="K1769" i="2"/>
  <c r="K1773" i="2"/>
  <c r="K1777" i="2"/>
  <c r="K1781" i="2"/>
  <c r="K1785" i="2"/>
  <c r="K1789" i="2"/>
  <c r="K1793" i="2"/>
  <c r="J1795" i="2"/>
  <c r="L1795" i="2" s="1"/>
  <c r="K1827" i="2"/>
  <c r="J1827" i="2"/>
  <c r="L1827" i="2" s="1"/>
  <c r="K5" i="3" l="1"/>
  <c r="J5" i="3"/>
  <c r="L5" i="3" s="1"/>
  <c r="L3" i="3"/>
  <c r="I6" i="3"/>
  <c r="H7" i="3"/>
  <c r="I7" i="3" l="1"/>
  <c r="H8" i="3"/>
  <c r="K6" i="3"/>
  <c r="J6" i="3"/>
  <c r="L6" i="3" l="1"/>
  <c r="H9" i="3"/>
  <c r="I8" i="3"/>
  <c r="K7" i="3"/>
  <c r="J7" i="3"/>
  <c r="L7" i="3" s="1"/>
  <c r="H10" i="3" l="1"/>
  <c r="I9" i="3"/>
  <c r="J8" i="3"/>
  <c r="L8" i="3" s="1"/>
  <c r="K8" i="3"/>
  <c r="K9" i="3" l="1"/>
  <c r="J9" i="3"/>
  <c r="L9" i="3" s="1"/>
  <c r="H11" i="3"/>
  <c r="I10" i="3"/>
  <c r="H12" i="3" l="1"/>
  <c r="I11" i="3"/>
  <c r="K10" i="3"/>
  <c r="J10" i="3"/>
  <c r="L10" i="3" l="1"/>
  <c r="K11" i="3"/>
  <c r="J11" i="3"/>
  <c r="L11" i="3" s="1"/>
  <c r="H13" i="3"/>
  <c r="I12" i="3"/>
  <c r="J12" i="3" l="1"/>
  <c r="L12" i="3" s="1"/>
  <c r="K12" i="3"/>
  <c r="H14" i="3"/>
  <c r="I13" i="3"/>
  <c r="K13" i="3" l="1"/>
  <c r="J13" i="3"/>
  <c r="L13" i="3" s="1"/>
  <c r="I14" i="3"/>
  <c r="H15" i="3"/>
  <c r="I15" i="3" l="1"/>
  <c r="H16" i="3"/>
  <c r="K14" i="3"/>
  <c r="J14" i="3"/>
  <c r="L14" i="3" s="1"/>
  <c r="K15" i="3" l="1"/>
  <c r="J15" i="3"/>
  <c r="L15" i="3" s="1"/>
  <c r="H17" i="3"/>
  <c r="I16" i="3"/>
  <c r="J16" i="3" l="1"/>
  <c r="L16" i="3" s="1"/>
  <c r="K16" i="3"/>
  <c r="H18" i="3"/>
  <c r="I17" i="3"/>
  <c r="K17" i="3" l="1"/>
  <c r="J17" i="3"/>
  <c r="L17" i="3" s="1"/>
  <c r="H19" i="3"/>
  <c r="I18" i="3"/>
  <c r="K18" i="3" l="1"/>
  <c r="J18" i="3"/>
  <c r="L18" i="3" s="1"/>
  <c r="H20" i="3"/>
  <c r="I19" i="3"/>
  <c r="K19" i="3" l="1"/>
  <c r="J19" i="3"/>
  <c r="L19" i="3" s="1"/>
  <c r="H21" i="3"/>
  <c r="I20" i="3"/>
  <c r="J20" i="3" l="1"/>
  <c r="L20" i="3" s="1"/>
  <c r="K20" i="3"/>
  <c r="H22" i="3"/>
  <c r="I21" i="3"/>
  <c r="I22" i="3" l="1"/>
  <c r="H23" i="3"/>
  <c r="K21" i="3"/>
  <c r="J21" i="3"/>
  <c r="L21" i="3" s="1"/>
  <c r="K22" i="3" l="1"/>
  <c r="J22" i="3"/>
  <c r="L22" i="3" s="1"/>
  <c r="I23" i="3"/>
  <c r="H24" i="3"/>
  <c r="H25" i="3" l="1"/>
  <c r="I24" i="3"/>
  <c r="K23" i="3"/>
  <c r="J23" i="3"/>
  <c r="L23" i="3" s="1"/>
  <c r="H26" i="3" l="1"/>
  <c r="I25" i="3"/>
  <c r="J24" i="3"/>
  <c r="L24" i="3" s="1"/>
  <c r="K24" i="3"/>
  <c r="H27" i="3" l="1"/>
  <c r="I26" i="3"/>
  <c r="K25" i="3"/>
  <c r="J25" i="3"/>
  <c r="L25" i="3" s="1"/>
  <c r="K26" i="3" l="1"/>
  <c r="J26" i="3"/>
  <c r="L26" i="3" s="1"/>
  <c r="H28" i="3"/>
  <c r="I27" i="3"/>
  <c r="K27" i="3" l="1"/>
  <c r="J27" i="3"/>
  <c r="L27" i="3" s="1"/>
  <c r="H29" i="3"/>
  <c r="I28" i="3"/>
  <c r="J28" i="3" l="1"/>
  <c r="L28" i="3" s="1"/>
  <c r="K28" i="3"/>
  <c r="H30" i="3"/>
  <c r="I29" i="3"/>
  <c r="I30" i="3" l="1"/>
  <c r="H31" i="3"/>
  <c r="K29" i="3"/>
  <c r="J29" i="3"/>
  <c r="L29" i="3" s="1"/>
  <c r="I31" i="3" l="1"/>
  <c r="H32" i="3"/>
  <c r="K30" i="3"/>
  <c r="J30" i="3"/>
  <c r="L30" i="3" s="1"/>
  <c r="H33" i="3" l="1"/>
  <c r="I32" i="3"/>
  <c r="K31" i="3"/>
  <c r="J31" i="3"/>
  <c r="L31" i="3" s="1"/>
  <c r="J32" i="3" l="1"/>
  <c r="L32" i="3" s="1"/>
  <c r="K32" i="3"/>
  <c r="H34" i="3"/>
  <c r="I33" i="3"/>
  <c r="K33" i="3" l="1"/>
  <c r="J33" i="3"/>
  <c r="L33" i="3" s="1"/>
  <c r="H35" i="3"/>
  <c r="I34" i="3"/>
  <c r="K34" i="3" l="1"/>
  <c r="J34" i="3"/>
  <c r="L34" i="3" s="1"/>
  <c r="H36" i="3"/>
  <c r="I35" i="3"/>
  <c r="K35" i="3" l="1"/>
  <c r="J35" i="3"/>
  <c r="L35" i="3" s="1"/>
  <c r="H37" i="3"/>
  <c r="I36" i="3"/>
  <c r="J36" i="3" l="1"/>
  <c r="L36" i="3" s="1"/>
  <c r="K36" i="3"/>
  <c r="H38" i="3"/>
  <c r="I37" i="3"/>
  <c r="K37" i="3" l="1"/>
  <c r="J37" i="3"/>
  <c r="L37" i="3" s="1"/>
  <c r="I38" i="3"/>
  <c r="H39" i="3"/>
  <c r="I39" i="3" l="1"/>
  <c r="H40" i="3"/>
  <c r="K38" i="3"/>
  <c r="J38" i="3"/>
  <c r="L38" i="3" s="1"/>
  <c r="H41" i="3" l="1"/>
  <c r="I40" i="3"/>
  <c r="K39" i="3"/>
  <c r="J39" i="3"/>
  <c r="L39" i="3" s="1"/>
  <c r="J40" i="3" l="1"/>
  <c r="L40" i="3" s="1"/>
  <c r="K40" i="3"/>
  <c r="H42" i="3"/>
  <c r="I41" i="3"/>
  <c r="K41" i="3" l="1"/>
  <c r="J41" i="3"/>
  <c r="L41" i="3" s="1"/>
  <c r="H43" i="3"/>
  <c r="I42" i="3"/>
  <c r="K42" i="3" l="1"/>
  <c r="J42" i="3"/>
  <c r="L42" i="3" s="1"/>
  <c r="H44" i="3"/>
  <c r="I43" i="3"/>
  <c r="K43" i="3" l="1"/>
  <c r="J43" i="3"/>
  <c r="L43" i="3" s="1"/>
  <c r="H45" i="3"/>
  <c r="I44" i="3"/>
  <c r="J44" i="3" l="1"/>
  <c r="L44" i="3" s="1"/>
  <c r="K44" i="3"/>
  <c r="H46" i="3"/>
  <c r="I45" i="3"/>
  <c r="K45" i="3" l="1"/>
  <c r="J45" i="3"/>
  <c r="L45" i="3" s="1"/>
  <c r="I46" i="3"/>
  <c r="H47" i="3"/>
  <c r="K46" i="3" l="1"/>
  <c r="J46" i="3"/>
  <c r="L46" i="3" s="1"/>
  <c r="I47" i="3"/>
  <c r="H48" i="3"/>
  <c r="H49" i="3" l="1"/>
  <c r="I48" i="3"/>
  <c r="K47" i="3"/>
  <c r="J47" i="3"/>
  <c r="L47" i="3" s="1"/>
  <c r="J48" i="3" l="1"/>
  <c r="L48" i="3" s="1"/>
  <c r="K48" i="3"/>
  <c r="H50" i="3"/>
  <c r="I49" i="3"/>
  <c r="K49" i="3" l="1"/>
  <c r="J49" i="3"/>
  <c r="L49" i="3" s="1"/>
  <c r="H51" i="3"/>
  <c r="I50" i="3"/>
  <c r="K50" i="3" l="1"/>
  <c r="J50" i="3"/>
  <c r="L50" i="3" s="1"/>
  <c r="I51" i="3"/>
  <c r="H52" i="3"/>
  <c r="H53" i="3" l="1"/>
  <c r="I52" i="3"/>
  <c r="K51" i="3"/>
  <c r="J51" i="3"/>
  <c r="L51" i="3" s="1"/>
  <c r="H54" i="3" l="1"/>
  <c r="I53" i="3"/>
  <c r="J52" i="3"/>
  <c r="L52" i="3" s="1"/>
  <c r="K52" i="3"/>
  <c r="K53" i="3" l="1"/>
  <c r="J53" i="3"/>
  <c r="L53" i="3" s="1"/>
  <c r="H55" i="3"/>
  <c r="I54" i="3"/>
  <c r="K54" i="3" l="1"/>
  <c r="J54" i="3"/>
  <c r="L54" i="3" s="1"/>
  <c r="I55" i="3"/>
  <c r="H56" i="3"/>
  <c r="K55" i="3" l="1"/>
  <c r="J55" i="3"/>
  <c r="L55" i="3" s="1"/>
  <c r="H57" i="3"/>
  <c r="I56" i="3"/>
  <c r="J56" i="3" l="1"/>
  <c r="L56" i="3" s="1"/>
  <c r="K56" i="3"/>
  <c r="H58" i="3"/>
  <c r="I57" i="3"/>
  <c r="K57" i="3" l="1"/>
  <c r="J57" i="3"/>
  <c r="L57" i="3" s="1"/>
  <c r="H59" i="3"/>
  <c r="I58" i="3"/>
  <c r="K58" i="3" l="1"/>
  <c r="J58" i="3"/>
  <c r="L58" i="3" s="1"/>
  <c r="H60" i="3"/>
  <c r="I59" i="3"/>
  <c r="K59" i="3" l="1"/>
  <c r="J59" i="3"/>
  <c r="L59" i="3" s="1"/>
  <c r="H61" i="3"/>
  <c r="I60" i="3"/>
  <c r="J60" i="3" l="1"/>
  <c r="L60" i="3" s="1"/>
  <c r="K60" i="3"/>
  <c r="H62" i="3"/>
  <c r="I61" i="3"/>
  <c r="K61" i="3" l="1"/>
  <c r="J61" i="3"/>
  <c r="L61" i="3" s="1"/>
  <c r="I62" i="3"/>
  <c r="H63" i="3"/>
  <c r="I63" i="3" l="1"/>
  <c r="H64" i="3"/>
  <c r="J62" i="3"/>
  <c r="L62" i="3" s="1"/>
  <c r="K62" i="3"/>
  <c r="H65" i="3" l="1"/>
  <c r="I64" i="3"/>
  <c r="K63" i="3"/>
  <c r="J63" i="3"/>
  <c r="L63" i="3" s="1"/>
  <c r="J64" i="3" l="1"/>
  <c r="L64" i="3" s="1"/>
  <c r="K64" i="3"/>
  <c r="H66" i="3"/>
  <c r="I65" i="3"/>
  <c r="K65" i="3" l="1"/>
  <c r="J65" i="3"/>
  <c r="L65" i="3" s="1"/>
  <c r="H67" i="3"/>
  <c r="I66" i="3"/>
  <c r="J66" i="3" l="1"/>
  <c r="L66" i="3" s="1"/>
  <c r="K66" i="3"/>
  <c r="I67" i="3"/>
  <c r="H68" i="3"/>
  <c r="H69" i="3" l="1"/>
  <c r="I68" i="3"/>
  <c r="K67" i="3"/>
  <c r="J67" i="3"/>
  <c r="L67" i="3" s="1"/>
  <c r="H70" i="3" l="1"/>
  <c r="I69" i="3"/>
  <c r="K68" i="3"/>
  <c r="J68" i="3"/>
  <c r="L68" i="3" s="1"/>
  <c r="H71" i="3" l="1"/>
  <c r="I70" i="3"/>
  <c r="J69" i="3"/>
  <c r="L69" i="3" s="1"/>
  <c r="K69" i="3"/>
  <c r="K70" i="3" l="1"/>
  <c r="J70" i="3"/>
  <c r="L70" i="3" s="1"/>
  <c r="H72" i="3"/>
  <c r="I71" i="3"/>
  <c r="H73" i="3" l="1"/>
  <c r="I72" i="3"/>
  <c r="K71" i="3"/>
  <c r="J71" i="3"/>
  <c r="L71" i="3" s="1"/>
  <c r="K72" i="3" l="1"/>
  <c r="J72" i="3"/>
  <c r="L72" i="3" s="1"/>
  <c r="H74" i="3"/>
  <c r="I73" i="3"/>
  <c r="H75" i="3" l="1"/>
  <c r="I74" i="3"/>
  <c r="J73" i="3"/>
  <c r="L73" i="3" s="1"/>
  <c r="K73" i="3"/>
  <c r="J74" i="3" l="1"/>
  <c r="L74" i="3" s="1"/>
  <c r="K74" i="3"/>
  <c r="H76" i="3"/>
  <c r="I75" i="3"/>
  <c r="H77" i="3" l="1"/>
  <c r="I76" i="3"/>
  <c r="K75" i="3"/>
  <c r="J75" i="3"/>
  <c r="L75" i="3" s="1"/>
  <c r="K76" i="3" l="1"/>
  <c r="J76" i="3"/>
  <c r="L76" i="3" s="1"/>
  <c r="H78" i="3"/>
  <c r="I77" i="3"/>
  <c r="J77" i="3" l="1"/>
  <c r="L77" i="3" s="1"/>
  <c r="K77" i="3"/>
  <c r="H79" i="3"/>
  <c r="I78" i="3"/>
  <c r="I79" i="3" l="1"/>
  <c r="H80" i="3"/>
  <c r="K78" i="3"/>
  <c r="J78" i="3"/>
  <c r="L78" i="3" s="1"/>
  <c r="H81" i="3" l="1"/>
  <c r="I80" i="3"/>
  <c r="K79" i="3"/>
  <c r="J79" i="3"/>
  <c r="L79" i="3" s="1"/>
  <c r="K80" i="3" l="1"/>
  <c r="J80" i="3"/>
  <c r="L80" i="3" s="1"/>
  <c r="H82" i="3"/>
  <c r="I81" i="3"/>
  <c r="J81" i="3" l="1"/>
  <c r="L81" i="3" s="1"/>
  <c r="K81" i="3"/>
  <c r="H83" i="3"/>
  <c r="I82" i="3"/>
  <c r="K82" i="3" l="1"/>
  <c r="J82" i="3"/>
  <c r="L82" i="3" s="1"/>
  <c r="H84" i="3"/>
  <c r="I83" i="3"/>
  <c r="K83" i="3" l="1"/>
  <c r="J83" i="3"/>
  <c r="L83" i="3" s="1"/>
  <c r="H85" i="3"/>
  <c r="I84" i="3"/>
  <c r="K84" i="3" l="1"/>
  <c r="J84" i="3"/>
  <c r="L84" i="3" s="1"/>
  <c r="H86" i="3"/>
  <c r="I85" i="3"/>
  <c r="J85" i="3" l="1"/>
  <c r="L85" i="3" s="1"/>
  <c r="K85" i="3"/>
  <c r="H87" i="3"/>
  <c r="I86" i="3"/>
  <c r="I87" i="3" l="1"/>
  <c r="H88" i="3"/>
  <c r="J86" i="3"/>
  <c r="L86" i="3" s="1"/>
  <c r="K86" i="3"/>
  <c r="H89" i="3" l="1"/>
  <c r="I88" i="3"/>
  <c r="K87" i="3"/>
  <c r="J87" i="3"/>
  <c r="L87" i="3" s="1"/>
  <c r="K88" i="3" l="1"/>
  <c r="J88" i="3"/>
  <c r="L88" i="3" s="1"/>
  <c r="H90" i="3"/>
  <c r="I89" i="3"/>
  <c r="J89" i="3" l="1"/>
  <c r="L89" i="3" s="1"/>
  <c r="K89" i="3"/>
  <c r="H91" i="3"/>
  <c r="I90" i="3"/>
  <c r="K90" i="3" l="1"/>
  <c r="J90" i="3"/>
  <c r="L90" i="3" s="1"/>
  <c r="H92" i="3"/>
  <c r="I91" i="3"/>
  <c r="H93" i="3" l="1"/>
  <c r="I92" i="3"/>
  <c r="K91" i="3"/>
  <c r="J91" i="3"/>
  <c r="L91" i="3" s="1"/>
  <c r="K92" i="3" l="1"/>
  <c r="J92" i="3"/>
  <c r="L92" i="3" s="1"/>
  <c r="H94" i="3"/>
  <c r="I93" i="3"/>
  <c r="J93" i="3" l="1"/>
  <c r="L93" i="3" s="1"/>
  <c r="K93" i="3"/>
  <c r="H95" i="3"/>
  <c r="I94" i="3"/>
  <c r="K94" i="3" l="1"/>
  <c r="J94" i="3"/>
  <c r="L94" i="3" s="1"/>
  <c r="H96" i="3"/>
  <c r="I95" i="3"/>
  <c r="K95" i="3" l="1"/>
  <c r="J95" i="3"/>
  <c r="L95" i="3" s="1"/>
  <c r="H97" i="3"/>
  <c r="I96" i="3"/>
  <c r="K96" i="3" l="1"/>
  <c r="J96" i="3"/>
  <c r="L96" i="3" s="1"/>
  <c r="H98" i="3"/>
  <c r="I97" i="3"/>
  <c r="J97" i="3" l="1"/>
  <c r="L97" i="3" s="1"/>
  <c r="K97" i="3"/>
  <c r="H99" i="3"/>
  <c r="I98" i="3"/>
  <c r="K98" i="3" l="1"/>
  <c r="J98" i="3"/>
  <c r="L98" i="3" s="1"/>
  <c r="H100" i="3"/>
  <c r="I99" i="3"/>
  <c r="K99" i="3" l="1"/>
  <c r="J99" i="3"/>
  <c r="L99" i="3" s="1"/>
  <c r="H101" i="3"/>
  <c r="I100" i="3"/>
  <c r="K100" i="3" l="1"/>
  <c r="J100" i="3"/>
  <c r="L100" i="3" s="1"/>
  <c r="H102" i="3"/>
  <c r="I101" i="3"/>
  <c r="J101" i="3" l="1"/>
  <c r="L101" i="3" s="1"/>
  <c r="K101" i="3"/>
  <c r="H103" i="3"/>
  <c r="I102" i="3"/>
  <c r="K102" i="3" l="1"/>
  <c r="J102" i="3"/>
  <c r="L102" i="3" s="1"/>
  <c r="H104" i="3"/>
  <c r="I103" i="3"/>
  <c r="K103" i="3" l="1"/>
  <c r="J103" i="3"/>
  <c r="L103" i="3" s="1"/>
  <c r="H105" i="3"/>
  <c r="I104" i="3"/>
  <c r="K104" i="3" l="1"/>
  <c r="J104" i="3"/>
  <c r="L104" i="3" s="1"/>
  <c r="H106" i="3"/>
  <c r="I105" i="3"/>
  <c r="J105" i="3" l="1"/>
  <c r="L105" i="3" s="1"/>
  <c r="K105" i="3"/>
  <c r="H107" i="3"/>
  <c r="I106" i="3"/>
  <c r="K106" i="3" l="1"/>
  <c r="J106" i="3"/>
  <c r="L106" i="3" s="1"/>
  <c r="H108" i="3"/>
  <c r="I107" i="3"/>
  <c r="K107" i="3" l="1"/>
  <c r="J107" i="3"/>
  <c r="L107" i="3" s="1"/>
  <c r="H109" i="3"/>
  <c r="I108" i="3"/>
  <c r="K108" i="3" l="1"/>
  <c r="J108" i="3"/>
  <c r="L108" i="3" s="1"/>
  <c r="H110" i="3"/>
  <c r="I109" i="3"/>
  <c r="J109" i="3" l="1"/>
  <c r="L109" i="3" s="1"/>
  <c r="K109" i="3"/>
  <c r="H111" i="3"/>
  <c r="I110" i="3"/>
  <c r="K110" i="3" l="1"/>
  <c r="J110" i="3"/>
  <c r="L110" i="3" s="1"/>
  <c r="H112" i="3"/>
  <c r="I111" i="3"/>
  <c r="K111" i="3" l="1"/>
  <c r="J111" i="3"/>
  <c r="L111" i="3" s="1"/>
  <c r="H113" i="3"/>
  <c r="I112" i="3"/>
  <c r="K112" i="3" l="1"/>
  <c r="J112" i="3"/>
  <c r="L112" i="3" s="1"/>
  <c r="H114" i="3"/>
  <c r="I113" i="3"/>
  <c r="J113" i="3" l="1"/>
  <c r="L113" i="3" s="1"/>
  <c r="K113" i="3"/>
  <c r="H115" i="3"/>
  <c r="I114" i="3"/>
  <c r="K114" i="3" l="1"/>
  <c r="J114" i="3"/>
  <c r="L114" i="3" s="1"/>
  <c r="H116" i="3"/>
  <c r="I115" i="3"/>
  <c r="K115" i="3" l="1"/>
  <c r="J115" i="3"/>
  <c r="L115" i="3" s="1"/>
  <c r="H117" i="3"/>
  <c r="I116" i="3"/>
  <c r="K116" i="3" l="1"/>
  <c r="J116" i="3"/>
  <c r="L116" i="3" s="1"/>
  <c r="H118" i="3"/>
  <c r="I117" i="3"/>
  <c r="J117" i="3" l="1"/>
  <c r="L117" i="3" s="1"/>
  <c r="K117" i="3"/>
  <c r="H119" i="3"/>
  <c r="I118" i="3"/>
  <c r="K118" i="3" l="1"/>
  <c r="J118" i="3"/>
  <c r="L118" i="3" s="1"/>
  <c r="H120" i="3"/>
  <c r="I119" i="3"/>
  <c r="K119" i="3" l="1"/>
  <c r="J119" i="3"/>
  <c r="L119" i="3" s="1"/>
  <c r="H121" i="3"/>
  <c r="I120" i="3"/>
  <c r="K120" i="3" l="1"/>
  <c r="J120" i="3"/>
  <c r="L120" i="3" s="1"/>
  <c r="H122" i="3"/>
  <c r="I121" i="3"/>
  <c r="J121" i="3" l="1"/>
  <c r="L121" i="3" s="1"/>
  <c r="K121" i="3"/>
  <c r="H123" i="3"/>
  <c r="I122" i="3"/>
  <c r="K122" i="3" l="1"/>
  <c r="J122" i="3"/>
  <c r="L122" i="3" s="1"/>
  <c r="H124" i="3"/>
  <c r="I123" i="3"/>
  <c r="K123" i="3" l="1"/>
  <c r="J123" i="3"/>
  <c r="L123" i="3" s="1"/>
  <c r="H125" i="3"/>
  <c r="I124" i="3"/>
  <c r="K124" i="3" l="1"/>
  <c r="J124" i="3"/>
  <c r="L124" i="3" s="1"/>
  <c r="H126" i="3"/>
  <c r="I125" i="3"/>
  <c r="J125" i="3" l="1"/>
  <c r="L125" i="3" s="1"/>
  <c r="K125" i="3"/>
  <c r="H127" i="3"/>
  <c r="I126" i="3"/>
  <c r="K126" i="3" l="1"/>
  <c r="J126" i="3"/>
  <c r="L126" i="3" s="1"/>
  <c r="H128" i="3"/>
  <c r="I127" i="3"/>
  <c r="K127" i="3" l="1"/>
  <c r="J127" i="3"/>
  <c r="L127" i="3" s="1"/>
  <c r="H129" i="3"/>
  <c r="I128" i="3"/>
  <c r="K128" i="3" l="1"/>
  <c r="J128" i="3"/>
  <c r="L128" i="3" s="1"/>
  <c r="H130" i="3"/>
  <c r="I129" i="3"/>
  <c r="J129" i="3" l="1"/>
  <c r="L129" i="3" s="1"/>
  <c r="K129" i="3"/>
  <c r="H131" i="3"/>
  <c r="I130" i="3"/>
  <c r="K130" i="3" l="1"/>
  <c r="J130" i="3"/>
  <c r="L130" i="3" s="1"/>
  <c r="H132" i="3"/>
  <c r="I131" i="3"/>
  <c r="K131" i="3" l="1"/>
  <c r="J131" i="3"/>
  <c r="L131" i="3" s="1"/>
  <c r="H133" i="3"/>
  <c r="I132" i="3"/>
  <c r="K132" i="3" l="1"/>
  <c r="J132" i="3"/>
  <c r="L132" i="3" s="1"/>
  <c r="H134" i="3"/>
  <c r="I133" i="3"/>
  <c r="J133" i="3" l="1"/>
  <c r="L133" i="3" s="1"/>
  <c r="K133" i="3"/>
  <c r="H135" i="3"/>
  <c r="I134" i="3"/>
  <c r="K134" i="3" l="1"/>
  <c r="J134" i="3"/>
  <c r="L134" i="3" s="1"/>
  <c r="H136" i="3"/>
  <c r="I135" i="3"/>
  <c r="K135" i="3" l="1"/>
  <c r="J135" i="3"/>
  <c r="L135" i="3" s="1"/>
  <c r="H137" i="3"/>
  <c r="I136" i="3"/>
  <c r="K136" i="3" l="1"/>
  <c r="J136" i="3"/>
  <c r="L136" i="3" s="1"/>
  <c r="H138" i="3"/>
  <c r="I137" i="3"/>
  <c r="J137" i="3" l="1"/>
  <c r="L137" i="3" s="1"/>
  <c r="K137" i="3"/>
  <c r="H139" i="3"/>
  <c r="I138" i="3"/>
  <c r="K138" i="3" l="1"/>
  <c r="J138" i="3"/>
  <c r="L138" i="3" s="1"/>
  <c r="H140" i="3"/>
  <c r="I139" i="3"/>
  <c r="K139" i="3" l="1"/>
  <c r="J139" i="3"/>
  <c r="L139" i="3" s="1"/>
  <c r="H141" i="3"/>
  <c r="I140" i="3"/>
  <c r="K140" i="3" l="1"/>
  <c r="J140" i="3"/>
  <c r="L140" i="3" s="1"/>
  <c r="H142" i="3"/>
  <c r="I141" i="3"/>
  <c r="J141" i="3" l="1"/>
  <c r="L141" i="3" s="1"/>
  <c r="K141" i="3"/>
  <c r="H143" i="3"/>
  <c r="I142" i="3"/>
  <c r="K142" i="3" l="1"/>
  <c r="J142" i="3"/>
  <c r="L142" i="3" s="1"/>
  <c r="H144" i="3"/>
  <c r="I143" i="3"/>
  <c r="K143" i="3" l="1"/>
  <c r="J143" i="3"/>
  <c r="L143" i="3" s="1"/>
  <c r="H145" i="3"/>
  <c r="I144" i="3"/>
  <c r="K144" i="3" l="1"/>
  <c r="J144" i="3"/>
  <c r="L144" i="3" s="1"/>
  <c r="H146" i="3"/>
  <c r="I145" i="3"/>
  <c r="J145" i="3" l="1"/>
  <c r="L145" i="3" s="1"/>
  <c r="K145" i="3"/>
  <c r="H147" i="3"/>
  <c r="I146" i="3"/>
  <c r="K146" i="3" l="1"/>
  <c r="J146" i="3"/>
  <c r="L146" i="3" s="1"/>
  <c r="H148" i="3"/>
  <c r="I147" i="3"/>
  <c r="K147" i="3" l="1"/>
  <c r="J147" i="3"/>
  <c r="L147" i="3" s="1"/>
  <c r="H149" i="3"/>
  <c r="I148" i="3"/>
  <c r="K148" i="3" l="1"/>
  <c r="J148" i="3"/>
  <c r="L148" i="3" s="1"/>
  <c r="H150" i="3"/>
  <c r="I149" i="3"/>
  <c r="J149" i="3" l="1"/>
  <c r="L149" i="3" s="1"/>
  <c r="K149" i="3"/>
  <c r="H151" i="3"/>
  <c r="I150" i="3"/>
  <c r="K150" i="3" l="1"/>
  <c r="J150" i="3"/>
  <c r="L150" i="3" s="1"/>
  <c r="H152" i="3"/>
  <c r="I151" i="3"/>
  <c r="K151" i="3" l="1"/>
  <c r="J151" i="3"/>
  <c r="L151" i="3" s="1"/>
  <c r="H153" i="3"/>
  <c r="I152" i="3"/>
  <c r="K152" i="3" l="1"/>
  <c r="J152" i="3"/>
  <c r="L152" i="3" s="1"/>
  <c r="H154" i="3"/>
  <c r="I153" i="3"/>
  <c r="J153" i="3" l="1"/>
  <c r="L153" i="3" s="1"/>
  <c r="K153" i="3"/>
  <c r="H155" i="3"/>
  <c r="I154" i="3"/>
  <c r="K154" i="3" l="1"/>
  <c r="J154" i="3"/>
  <c r="L154" i="3" s="1"/>
  <c r="H156" i="3"/>
  <c r="I155" i="3"/>
  <c r="K155" i="3" l="1"/>
  <c r="J155" i="3"/>
  <c r="L155" i="3" s="1"/>
  <c r="H157" i="3"/>
  <c r="I156" i="3"/>
  <c r="K156" i="3" l="1"/>
  <c r="J156" i="3"/>
  <c r="L156" i="3" s="1"/>
  <c r="H158" i="3"/>
  <c r="I157" i="3"/>
  <c r="J157" i="3" l="1"/>
  <c r="L157" i="3" s="1"/>
  <c r="K157" i="3"/>
  <c r="H159" i="3"/>
  <c r="I158" i="3"/>
  <c r="K158" i="3" l="1"/>
  <c r="J158" i="3"/>
  <c r="L158" i="3" s="1"/>
  <c r="H160" i="3"/>
  <c r="I159" i="3"/>
  <c r="K159" i="3" l="1"/>
  <c r="J159" i="3"/>
  <c r="L159" i="3" s="1"/>
  <c r="H161" i="3"/>
  <c r="I160" i="3"/>
  <c r="K160" i="3" l="1"/>
  <c r="J160" i="3"/>
  <c r="L160" i="3" s="1"/>
  <c r="H162" i="3"/>
  <c r="I161" i="3"/>
  <c r="J161" i="3" l="1"/>
  <c r="L161" i="3" s="1"/>
  <c r="K161" i="3"/>
  <c r="H163" i="3"/>
  <c r="I162" i="3"/>
  <c r="K162" i="3" l="1"/>
  <c r="J162" i="3"/>
  <c r="L162" i="3" s="1"/>
  <c r="H164" i="3"/>
  <c r="I163" i="3"/>
  <c r="K163" i="3" l="1"/>
  <c r="J163" i="3"/>
  <c r="L163" i="3" s="1"/>
  <c r="H165" i="3"/>
  <c r="I164" i="3"/>
  <c r="K164" i="3" l="1"/>
  <c r="J164" i="3"/>
  <c r="L164" i="3" s="1"/>
  <c r="H166" i="3"/>
  <c r="I165" i="3"/>
  <c r="J165" i="3" l="1"/>
  <c r="L165" i="3" s="1"/>
  <c r="K165" i="3"/>
  <c r="H167" i="3"/>
  <c r="I166" i="3"/>
  <c r="K166" i="3" l="1"/>
  <c r="J166" i="3"/>
  <c r="L166" i="3" s="1"/>
  <c r="H168" i="3"/>
  <c r="I167" i="3"/>
  <c r="K167" i="3" l="1"/>
  <c r="J167" i="3"/>
  <c r="L167" i="3" s="1"/>
  <c r="H169" i="3"/>
  <c r="I168" i="3"/>
  <c r="K168" i="3" l="1"/>
  <c r="J168" i="3"/>
  <c r="L168" i="3" s="1"/>
  <c r="H170" i="3"/>
  <c r="I169" i="3"/>
  <c r="J169" i="3" l="1"/>
  <c r="L169" i="3" s="1"/>
  <c r="K169" i="3"/>
  <c r="H171" i="3"/>
  <c r="I170" i="3"/>
  <c r="K170" i="3" l="1"/>
  <c r="J170" i="3"/>
  <c r="L170" i="3" s="1"/>
  <c r="H172" i="3"/>
  <c r="I171" i="3"/>
  <c r="H173" i="3" l="1"/>
  <c r="I172" i="3"/>
  <c r="K171" i="3"/>
  <c r="J171" i="3"/>
  <c r="L171" i="3" s="1"/>
  <c r="K172" i="3" l="1"/>
  <c r="J172" i="3"/>
  <c r="L172" i="3" s="1"/>
  <c r="H174" i="3"/>
  <c r="I173" i="3"/>
  <c r="J173" i="3" l="1"/>
  <c r="L173" i="3" s="1"/>
  <c r="K173" i="3"/>
  <c r="H175" i="3"/>
  <c r="I174" i="3"/>
  <c r="K174" i="3" l="1"/>
  <c r="J174" i="3"/>
  <c r="L174" i="3" s="1"/>
  <c r="H176" i="3"/>
  <c r="I175" i="3"/>
  <c r="K175" i="3" l="1"/>
  <c r="J175" i="3"/>
  <c r="L175" i="3" s="1"/>
  <c r="H177" i="3"/>
  <c r="I176" i="3"/>
  <c r="K176" i="3" l="1"/>
  <c r="J176" i="3"/>
  <c r="L176" i="3" s="1"/>
  <c r="H178" i="3"/>
  <c r="I177" i="3"/>
  <c r="J177" i="3" l="1"/>
  <c r="L177" i="3" s="1"/>
  <c r="K177" i="3"/>
  <c r="H179" i="3"/>
  <c r="I178" i="3"/>
  <c r="K178" i="3" l="1"/>
  <c r="J178" i="3"/>
  <c r="L178" i="3" s="1"/>
  <c r="H180" i="3"/>
  <c r="I179" i="3"/>
  <c r="K179" i="3" l="1"/>
  <c r="J179" i="3"/>
  <c r="L179" i="3" s="1"/>
  <c r="H181" i="3"/>
  <c r="I180" i="3"/>
  <c r="K180" i="3" l="1"/>
  <c r="J180" i="3"/>
  <c r="L180" i="3" s="1"/>
  <c r="H182" i="3"/>
  <c r="I181" i="3"/>
  <c r="J181" i="3" l="1"/>
  <c r="L181" i="3" s="1"/>
  <c r="K181" i="3"/>
  <c r="H183" i="3"/>
  <c r="I182" i="3"/>
  <c r="K182" i="3" l="1"/>
  <c r="J182" i="3"/>
  <c r="L182" i="3" s="1"/>
  <c r="H184" i="3"/>
  <c r="I183" i="3"/>
  <c r="K183" i="3" l="1"/>
  <c r="J183" i="3"/>
  <c r="L183" i="3" s="1"/>
  <c r="H185" i="3"/>
  <c r="I184" i="3"/>
  <c r="K184" i="3" l="1"/>
  <c r="J184" i="3"/>
  <c r="L184" i="3" s="1"/>
  <c r="H186" i="3"/>
  <c r="I185" i="3"/>
  <c r="J185" i="3" l="1"/>
  <c r="L185" i="3" s="1"/>
  <c r="K185" i="3"/>
  <c r="H187" i="3"/>
  <c r="I186" i="3"/>
  <c r="K186" i="3" l="1"/>
  <c r="J186" i="3"/>
  <c r="L186" i="3" s="1"/>
  <c r="H188" i="3"/>
  <c r="I187" i="3"/>
  <c r="K187" i="3" l="1"/>
  <c r="J187" i="3"/>
  <c r="L187" i="3" s="1"/>
  <c r="H189" i="3"/>
  <c r="I188" i="3"/>
  <c r="K188" i="3" l="1"/>
  <c r="J188" i="3"/>
  <c r="L188" i="3" s="1"/>
  <c r="H190" i="3"/>
  <c r="I189" i="3"/>
  <c r="J189" i="3" l="1"/>
  <c r="L189" i="3" s="1"/>
  <c r="K189" i="3"/>
  <c r="H191" i="3"/>
  <c r="I190" i="3"/>
  <c r="K190" i="3" l="1"/>
  <c r="J190" i="3"/>
  <c r="L190" i="3" s="1"/>
  <c r="H192" i="3"/>
  <c r="I191" i="3"/>
  <c r="K191" i="3" l="1"/>
  <c r="J191" i="3"/>
  <c r="L191" i="3" s="1"/>
  <c r="H193" i="3"/>
  <c r="I192" i="3"/>
  <c r="K192" i="3" l="1"/>
  <c r="J192" i="3"/>
  <c r="L192" i="3" s="1"/>
  <c r="H194" i="3"/>
  <c r="I193" i="3"/>
  <c r="J193" i="3" l="1"/>
  <c r="L193" i="3" s="1"/>
  <c r="K193" i="3"/>
  <c r="H195" i="3"/>
  <c r="I194" i="3"/>
  <c r="K194" i="3" l="1"/>
  <c r="J194" i="3"/>
  <c r="L194" i="3" s="1"/>
  <c r="H196" i="3"/>
  <c r="I195" i="3"/>
  <c r="K195" i="3" l="1"/>
  <c r="J195" i="3"/>
  <c r="L195" i="3" s="1"/>
  <c r="H197" i="3"/>
  <c r="I196" i="3"/>
  <c r="K196" i="3" l="1"/>
  <c r="J196" i="3"/>
  <c r="L196" i="3" s="1"/>
  <c r="H198" i="3"/>
  <c r="I197" i="3"/>
  <c r="J197" i="3" l="1"/>
  <c r="L197" i="3" s="1"/>
  <c r="K197" i="3"/>
  <c r="H199" i="3"/>
  <c r="I198" i="3"/>
  <c r="K198" i="3" l="1"/>
  <c r="J198" i="3"/>
  <c r="L198" i="3" s="1"/>
  <c r="H200" i="3"/>
  <c r="I199" i="3"/>
  <c r="K199" i="3" l="1"/>
  <c r="J199" i="3"/>
  <c r="L199" i="3" s="1"/>
  <c r="H201" i="3"/>
  <c r="I200" i="3"/>
  <c r="K200" i="3" l="1"/>
  <c r="J200" i="3"/>
  <c r="L200" i="3" s="1"/>
  <c r="H202" i="3"/>
  <c r="I201" i="3"/>
  <c r="J201" i="3" l="1"/>
  <c r="L201" i="3" s="1"/>
  <c r="K201" i="3"/>
  <c r="H203" i="3"/>
  <c r="I202" i="3"/>
  <c r="K202" i="3" l="1"/>
  <c r="J202" i="3"/>
  <c r="L202" i="3" s="1"/>
  <c r="H204" i="3"/>
  <c r="I203" i="3"/>
  <c r="K203" i="3" l="1"/>
  <c r="J203" i="3"/>
  <c r="L203" i="3" s="1"/>
  <c r="H205" i="3"/>
  <c r="I204" i="3"/>
  <c r="K204" i="3" l="1"/>
  <c r="J204" i="3"/>
  <c r="L204" i="3" s="1"/>
  <c r="H206" i="3"/>
  <c r="I205" i="3"/>
  <c r="H207" i="3" l="1"/>
  <c r="I206" i="3"/>
  <c r="J205" i="3"/>
  <c r="L205" i="3" s="1"/>
  <c r="K205" i="3"/>
  <c r="K206" i="3" l="1"/>
  <c r="J206" i="3"/>
  <c r="L206" i="3" s="1"/>
  <c r="H208" i="3"/>
  <c r="I207" i="3"/>
  <c r="H209" i="3" l="1"/>
  <c r="I208" i="3"/>
  <c r="K207" i="3"/>
  <c r="J207" i="3"/>
  <c r="L207" i="3" s="1"/>
  <c r="K208" i="3" l="1"/>
  <c r="J208" i="3"/>
  <c r="L208" i="3" s="1"/>
  <c r="H210" i="3"/>
  <c r="I209" i="3"/>
  <c r="H211" i="3" l="1"/>
  <c r="I210" i="3"/>
  <c r="J209" i="3"/>
  <c r="L209" i="3" s="1"/>
  <c r="K209" i="3"/>
  <c r="K210" i="3" l="1"/>
  <c r="J210" i="3"/>
  <c r="L210" i="3" s="1"/>
  <c r="H212" i="3"/>
  <c r="I211" i="3"/>
  <c r="H213" i="3" l="1"/>
  <c r="I212" i="3"/>
  <c r="K211" i="3"/>
  <c r="J211" i="3"/>
  <c r="L211" i="3" s="1"/>
  <c r="K212" i="3" l="1"/>
  <c r="J212" i="3"/>
  <c r="L212" i="3" s="1"/>
  <c r="H214" i="3"/>
  <c r="I213" i="3"/>
  <c r="J213" i="3" l="1"/>
  <c r="L213" i="3" s="1"/>
  <c r="K213" i="3"/>
  <c r="H215" i="3"/>
  <c r="I214" i="3"/>
  <c r="K214" i="3" l="1"/>
  <c r="J214" i="3"/>
  <c r="L214" i="3" s="1"/>
  <c r="H216" i="3"/>
  <c r="I215" i="3"/>
  <c r="K215" i="3" l="1"/>
  <c r="J215" i="3"/>
  <c r="L215" i="3" s="1"/>
  <c r="H217" i="3"/>
  <c r="I216" i="3"/>
  <c r="K216" i="3" l="1"/>
  <c r="J216" i="3"/>
  <c r="L216" i="3" s="1"/>
  <c r="H218" i="3"/>
  <c r="I217" i="3"/>
  <c r="J217" i="3" l="1"/>
  <c r="L217" i="3" s="1"/>
  <c r="K217" i="3"/>
  <c r="H219" i="3"/>
  <c r="I218" i="3"/>
  <c r="K218" i="3" l="1"/>
  <c r="J218" i="3"/>
  <c r="L218" i="3" s="1"/>
  <c r="H220" i="3"/>
  <c r="I219" i="3"/>
  <c r="K219" i="3" l="1"/>
  <c r="J219" i="3"/>
  <c r="L219" i="3" s="1"/>
  <c r="H221" i="3"/>
  <c r="I220" i="3"/>
  <c r="K220" i="3" l="1"/>
  <c r="J220" i="3"/>
  <c r="L220" i="3" s="1"/>
  <c r="H222" i="3"/>
  <c r="I221" i="3"/>
  <c r="J221" i="3" l="1"/>
  <c r="L221" i="3" s="1"/>
  <c r="K221" i="3"/>
  <c r="H223" i="3"/>
  <c r="I222" i="3"/>
  <c r="K222" i="3" l="1"/>
  <c r="J222" i="3"/>
  <c r="L222" i="3" s="1"/>
  <c r="H224" i="3"/>
  <c r="I223" i="3"/>
  <c r="K223" i="3" l="1"/>
  <c r="J223" i="3"/>
  <c r="L223" i="3" s="1"/>
  <c r="H225" i="3"/>
  <c r="I224" i="3"/>
  <c r="K224" i="3" l="1"/>
  <c r="J224" i="3"/>
  <c r="L224" i="3" s="1"/>
  <c r="H226" i="3"/>
  <c r="I225" i="3"/>
  <c r="J225" i="3" l="1"/>
  <c r="L225" i="3" s="1"/>
  <c r="K225" i="3"/>
  <c r="H227" i="3"/>
  <c r="I226" i="3"/>
  <c r="K226" i="3" l="1"/>
  <c r="J226" i="3"/>
  <c r="L226" i="3" s="1"/>
  <c r="H228" i="3"/>
  <c r="I227" i="3"/>
  <c r="K227" i="3" l="1"/>
  <c r="J227" i="3"/>
  <c r="L227" i="3" s="1"/>
  <c r="H229" i="3"/>
  <c r="I228" i="3"/>
  <c r="K228" i="3" l="1"/>
  <c r="J228" i="3"/>
  <c r="L228" i="3" s="1"/>
  <c r="H230" i="3"/>
  <c r="I229" i="3"/>
  <c r="J229" i="3" l="1"/>
  <c r="L229" i="3" s="1"/>
  <c r="K229" i="3"/>
  <c r="H231" i="3"/>
  <c r="I230" i="3"/>
  <c r="H232" i="3" l="1"/>
  <c r="I231" i="3"/>
  <c r="K230" i="3"/>
  <c r="J230" i="3"/>
  <c r="L230" i="3" s="1"/>
  <c r="K231" i="3" l="1"/>
  <c r="J231" i="3"/>
  <c r="L231" i="3" s="1"/>
  <c r="H233" i="3"/>
  <c r="I232" i="3"/>
  <c r="K232" i="3" l="1"/>
  <c r="J232" i="3"/>
  <c r="L232" i="3" s="1"/>
  <c r="H234" i="3"/>
  <c r="I233" i="3"/>
  <c r="H235" i="3" l="1"/>
  <c r="I234" i="3"/>
  <c r="J233" i="3"/>
  <c r="L233" i="3" s="1"/>
  <c r="K233" i="3"/>
  <c r="K234" i="3" l="1"/>
  <c r="J234" i="3"/>
  <c r="L234" i="3" s="1"/>
  <c r="H236" i="3"/>
  <c r="I235" i="3"/>
  <c r="K235" i="3" l="1"/>
  <c r="J235" i="3"/>
  <c r="L235" i="3" s="1"/>
  <c r="H237" i="3"/>
  <c r="I236" i="3"/>
  <c r="K236" i="3" l="1"/>
  <c r="J236" i="3"/>
  <c r="L236" i="3" s="1"/>
  <c r="H238" i="3"/>
  <c r="I237" i="3"/>
  <c r="J237" i="3" l="1"/>
  <c r="L237" i="3" s="1"/>
  <c r="K237" i="3"/>
  <c r="H239" i="3"/>
  <c r="I238" i="3"/>
  <c r="K238" i="3" l="1"/>
  <c r="J238" i="3"/>
  <c r="L238" i="3" s="1"/>
  <c r="H240" i="3"/>
  <c r="I239" i="3"/>
  <c r="K239" i="3" l="1"/>
  <c r="J239" i="3"/>
  <c r="L239" i="3" s="1"/>
  <c r="H241" i="3"/>
  <c r="I240" i="3"/>
  <c r="K240" i="3" l="1"/>
  <c r="J240" i="3"/>
  <c r="L240" i="3" s="1"/>
  <c r="H242" i="3"/>
  <c r="I241" i="3"/>
  <c r="J241" i="3" l="1"/>
  <c r="L241" i="3" s="1"/>
  <c r="K241" i="3"/>
  <c r="H243" i="3"/>
  <c r="I242" i="3"/>
  <c r="H244" i="3" l="1"/>
  <c r="I243" i="3"/>
  <c r="K242" i="3"/>
  <c r="J242" i="3"/>
  <c r="L242" i="3" s="1"/>
  <c r="K243" i="3" l="1"/>
  <c r="J243" i="3"/>
  <c r="L243" i="3" s="1"/>
  <c r="H245" i="3"/>
  <c r="I244" i="3"/>
  <c r="K244" i="3" l="1"/>
  <c r="J244" i="3"/>
  <c r="L244" i="3" s="1"/>
  <c r="H246" i="3"/>
  <c r="I245" i="3"/>
  <c r="J245" i="3" l="1"/>
  <c r="L245" i="3" s="1"/>
  <c r="K245" i="3"/>
  <c r="H247" i="3"/>
  <c r="I246" i="3"/>
  <c r="K246" i="3" l="1"/>
  <c r="J246" i="3"/>
  <c r="L246" i="3" s="1"/>
  <c r="H248" i="3"/>
  <c r="I247" i="3"/>
  <c r="K247" i="3" l="1"/>
  <c r="J247" i="3"/>
  <c r="L247" i="3" s="1"/>
  <c r="H249" i="3"/>
  <c r="I248" i="3"/>
  <c r="K248" i="3" l="1"/>
  <c r="J248" i="3"/>
  <c r="L248" i="3" s="1"/>
  <c r="H250" i="3"/>
  <c r="I249" i="3"/>
  <c r="J249" i="3" l="1"/>
  <c r="L249" i="3" s="1"/>
  <c r="K249" i="3"/>
  <c r="H251" i="3"/>
  <c r="I250" i="3"/>
  <c r="K250" i="3" l="1"/>
  <c r="J250" i="3"/>
  <c r="L250" i="3" s="1"/>
  <c r="H252" i="3"/>
  <c r="I251" i="3"/>
  <c r="K251" i="3" l="1"/>
  <c r="J251" i="3"/>
  <c r="L251" i="3" s="1"/>
  <c r="H253" i="3"/>
  <c r="I252" i="3"/>
  <c r="K252" i="3" l="1"/>
  <c r="J252" i="3"/>
  <c r="L252" i="3" s="1"/>
  <c r="H254" i="3"/>
  <c r="I253" i="3"/>
  <c r="J253" i="3" l="1"/>
  <c r="L253" i="3" s="1"/>
  <c r="K253" i="3"/>
  <c r="H255" i="3"/>
  <c r="I254" i="3"/>
  <c r="K254" i="3" l="1"/>
  <c r="J254" i="3"/>
  <c r="L254" i="3" s="1"/>
  <c r="H256" i="3"/>
  <c r="I255" i="3"/>
  <c r="K255" i="3" l="1"/>
  <c r="J255" i="3"/>
  <c r="L255" i="3" s="1"/>
  <c r="H257" i="3"/>
  <c r="I256" i="3"/>
  <c r="H258" i="3" l="1"/>
  <c r="I257" i="3"/>
  <c r="K256" i="3"/>
  <c r="J256" i="3"/>
  <c r="L256" i="3" s="1"/>
  <c r="J257" i="3" l="1"/>
  <c r="L257" i="3" s="1"/>
  <c r="K257" i="3"/>
  <c r="H259" i="3"/>
  <c r="I258" i="3"/>
  <c r="K258" i="3" l="1"/>
  <c r="J258" i="3"/>
  <c r="L258" i="3" s="1"/>
  <c r="H260" i="3"/>
  <c r="I259" i="3"/>
  <c r="K259" i="3" l="1"/>
  <c r="J259" i="3"/>
  <c r="L259" i="3" s="1"/>
  <c r="H261" i="3"/>
  <c r="I260" i="3"/>
  <c r="K260" i="3" l="1"/>
  <c r="J260" i="3"/>
  <c r="L260" i="3" s="1"/>
  <c r="H262" i="3"/>
  <c r="I261" i="3"/>
  <c r="J261" i="3" l="1"/>
  <c r="L261" i="3" s="1"/>
  <c r="K261" i="3"/>
  <c r="H263" i="3"/>
  <c r="I262" i="3"/>
  <c r="K262" i="3" l="1"/>
  <c r="J262" i="3"/>
  <c r="L262" i="3" s="1"/>
  <c r="H264" i="3"/>
  <c r="I263" i="3"/>
  <c r="K263" i="3" l="1"/>
  <c r="J263" i="3"/>
  <c r="L263" i="3" s="1"/>
  <c r="H265" i="3"/>
  <c r="I264" i="3"/>
  <c r="K264" i="3" l="1"/>
  <c r="J264" i="3"/>
  <c r="L264" i="3" s="1"/>
  <c r="H266" i="3"/>
  <c r="I265" i="3"/>
  <c r="J265" i="3" l="1"/>
  <c r="L265" i="3" s="1"/>
  <c r="K265" i="3"/>
  <c r="H267" i="3"/>
  <c r="I266" i="3"/>
  <c r="K266" i="3" l="1"/>
  <c r="J266" i="3"/>
  <c r="L266" i="3" s="1"/>
  <c r="H268" i="3"/>
  <c r="I267" i="3"/>
  <c r="K267" i="3" l="1"/>
  <c r="J267" i="3"/>
  <c r="L267" i="3" s="1"/>
  <c r="H269" i="3"/>
  <c r="I268" i="3"/>
  <c r="H270" i="3" l="1"/>
  <c r="I269" i="3"/>
  <c r="K268" i="3"/>
  <c r="J268" i="3"/>
  <c r="L268" i="3" s="1"/>
  <c r="J269" i="3" l="1"/>
  <c r="L269" i="3" s="1"/>
  <c r="K269" i="3"/>
  <c r="H271" i="3"/>
  <c r="I270" i="3"/>
  <c r="K270" i="3" l="1"/>
  <c r="J270" i="3"/>
  <c r="L270" i="3" s="1"/>
  <c r="H272" i="3"/>
  <c r="I271" i="3"/>
  <c r="K271" i="3" l="1"/>
  <c r="J271" i="3"/>
  <c r="L271" i="3" s="1"/>
  <c r="H273" i="3"/>
  <c r="I272" i="3"/>
  <c r="K272" i="3" l="1"/>
  <c r="J272" i="3"/>
  <c r="L272" i="3" s="1"/>
  <c r="H274" i="3"/>
  <c r="I273" i="3"/>
  <c r="J273" i="3" l="1"/>
  <c r="L273" i="3" s="1"/>
  <c r="K273" i="3"/>
  <c r="H275" i="3"/>
  <c r="I274" i="3"/>
  <c r="K274" i="3" l="1"/>
  <c r="J274" i="3"/>
  <c r="L274" i="3" s="1"/>
  <c r="H276" i="3"/>
  <c r="I275" i="3"/>
  <c r="K275" i="3" l="1"/>
  <c r="J275" i="3"/>
  <c r="L275" i="3" s="1"/>
  <c r="H277" i="3"/>
  <c r="I276" i="3"/>
  <c r="H278" i="3" l="1"/>
  <c r="I277" i="3"/>
  <c r="K276" i="3"/>
  <c r="J276" i="3"/>
  <c r="L276" i="3" s="1"/>
  <c r="H279" i="3" l="1"/>
  <c r="I278" i="3"/>
  <c r="J277" i="3"/>
  <c r="L277" i="3" s="1"/>
  <c r="K277" i="3"/>
  <c r="K278" i="3" l="1"/>
  <c r="J278" i="3"/>
  <c r="L278" i="3" s="1"/>
  <c r="H280" i="3"/>
  <c r="I279" i="3"/>
  <c r="K279" i="3" l="1"/>
  <c r="J279" i="3"/>
  <c r="L279" i="3" s="1"/>
  <c r="H281" i="3"/>
  <c r="I280" i="3"/>
  <c r="K280" i="3" l="1"/>
  <c r="J280" i="3"/>
  <c r="L280" i="3" s="1"/>
  <c r="H282" i="3"/>
  <c r="I281" i="3"/>
  <c r="J281" i="3" l="1"/>
  <c r="L281" i="3" s="1"/>
  <c r="K281" i="3"/>
  <c r="H283" i="3"/>
  <c r="I282" i="3"/>
  <c r="K282" i="3" l="1"/>
  <c r="J282" i="3"/>
  <c r="L282" i="3" s="1"/>
  <c r="H284" i="3"/>
  <c r="I283" i="3"/>
  <c r="K283" i="3" l="1"/>
  <c r="J283" i="3"/>
  <c r="L283" i="3" s="1"/>
  <c r="H285" i="3"/>
  <c r="I284" i="3"/>
  <c r="H286" i="3" l="1"/>
  <c r="I285" i="3"/>
  <c r="K284" i="3"/>
  <c r="J284" i="3"/>
  <c r="L284" i="3" s="1"/>
  <c r="J285" i="3" l="1"/>
  <c r="L285" i="3" s="1"/>
  <c r="K285" i="3"/>
  <c r="H287" i="3"/>
  <c r="I286" i="3"/>
  <c r="K286" i="3" l="1"/>
  <c r="J286" i="3"/>
  <c r="L286" i="3" s="1"/>
  <c r="H288" i="3"/>
  <c r="I287" i="3"/>
  <c r="K287" i="3" l="1"/>
  <c r="J287" i="3"/>
  <c r="L287" i="3" s="1"/>
  <c r="H289" i="3"/>
  <c r="I288" i="3"/>
  <c r="H290" i="3" l="1"/>
  <c r="I289" i="3"/>
  <c r="K288" i="3"/>
  <c r="J288" i="3"/>
  <c r="L288" i="3" s="1"/>
  <c r="J289" i="3" l="1"/>
  <c r="L289" i="3" s="1"/>
  <c r="K289" i="3"/>
  <c r="H291" i="3"/>
  <c r="I290" i="3"/>
  <c r="K290" i="3" l="1"/>
  <c r="J290" i="3"/>
  <c r="L290" i="3" s="1"/>
  <c r="H292" i="3"/>
  <c r="I291" i="3"/>
  <c r="H293" i="3" l="1"/>
  <c r="I292" i="3"/>
  <c r="K291" i="3"/>
  <c r="J291" i="3"/>
  <c r="L291" i="3" s="1"/>
  <c r="K292" i="3" l="1"/>
  <c r="J292" i="3"/>
  <c r="L292" i="3" s="1"/>
  <c r="H294" i="3"/>
  <c r="I293" i="3"/>
  <c r="H295" i="3" l="1"/>
  <c r="I294" i="3"/>
  <c r="J293" i="3"/>
  <c r="L293" i="3" s="1"/>
  <c r="K293" i="3"/>
  <c r="K294" i="3" l="1"/>
  <c r="J294" i="3"/>
  <c r="L294" i="3" s="1"/>
  <c r="H296" i="3"/>
  <c r="I295" i="3"/>
  <c r="K295" i="3" l="1"/>
  <c r="J295" i="3"/>
  <c r="L295" i="3" s="1"/>
  <c r="H297" i="3"/>
  <c r="I296" i="3"/>
  <c r="K296" i="3" l="1"/>
  <c r="J296" i="3"/>
  <c r="L296" i="3" s="1"/>
  <c r="H298" i="3"/>
  <c r="I297" i="3"/>
  <c r="J297" i="3" l="1"/>
  <c r="L297" i="3" s="1"/>
  <c r="K297" i="3"/>
  <c r="H299" i="3"/>
  <c r="I298" i="3"/>
  <c r="H300" i="3" l="1"/>
  <c r="I299" i="3"/>
  <c r="J298" i="3"/>
  <c r="L298" i="3" s="1"/>
  <c r="K298" i="3"/>
  <c r="K299" i="3" l="1"/>
  <c r="J299" i="3"/>
  <c r="L299" i="3" s="1"/>
  <c r="I300" i="3"/>
  <c r="H301" i="3"/>
  <c r="I301" i="3" l="1"/>
  <c r="H302" i="3"/>
  <c r="K300" i="3"/>
  <c r="J300" i="3"/>
  <c r="L300" i="3" s="1"/>
  <c r="H303" i="3" l="1"/>
  <c r="I302" i="3"/>
  <c r="K301" i="3"/>
  <c r="J301" i="3"/>
  <c r="L301" i="3" s="1"/>
  <c r="J302" i="3" l="1"/>
  <c r="L302" i="3" s="1"/>
  <c r="K302" i="3"/>
  <c r="H304" i="3"/>
  <c r="I303" i="3"/>
  <c r="J303" i="3" l="1"/>
  <c r="L303" i="3" s="1"/>
  <c r="K303" i="3"/>
  <c r="H305" i="3"/>
  <c r="I304" i="3"/>
  <c r="K304" i="3" l="1"/>
  <c r="J304" i="3"/>
  <c r="L304" i="3" s="1"/>
  <c r="H306" i="3"/>
  <c r="I305" i="3"/>
  <c r="K305" i="3" l="1"/>
  <c r="J305" i="3"/>
  <c r="L305" i="3" s="1"/>
  <c r="H307" i="3"/>
  <c r="I306" i="3"/>
  <c r="J306" i="3" l="1"/>
  <c r="L306" i="3" s="1"/>
  <c r="K306" i="3"/>
  <c r="H308" i="3"/>
  <c r="I307" i="3"/>
  <c r="K307" i="3" l="1"/>
  <c r="J307" i="3"/>
  <c r="L307" i="3" s="1"/>
  <c r="I308" i="3"/>
  <c r="H309" i="3"/>
  <c r="I309" i="3" l="1"/>
  <c r="H310" i="3"/>
  <c r="K308" i="3"/>
  <c r="J308" i="3"/>
  <c r="L308" i="3" s="1"/>
  <c r="H311" i="3" l="1"/>
  <c r="I310" i="3"/>
  <c r="K309" i="3"/>
  <c r="J309" i="3"/>
  <c r="L309" i="3" s="1"/>
  <c r="J310" i="3" l="1"/>
  <c r="L310" i="3" s="1"/>
  <c r="K310" i="3"/>
  <c r="H312" i="3"/>
  <c r="I311" i="3"/>
  <c r="J311" i="3" l="1"/>
  <c r="L311" i="3" s="1"/>
  <c r="K311" i="3"/>
  <c r="H313" i="3"/>
  <c r="I312" i="3"/>
  <c r="K312" i="3" l="1"/>
  <c r="J312" i="3"/>
  <c r="L312" i="3" s="1"/>
  <c r="H314" i="3"/>
  <c r="I313" i="3"/>
  <c r="K313" i="3" l="1"/>
  <c r="J313" i="3"/>
  <c r="L313" i="3" s="1"/>
  <c r="H315" i="3"/>
  <c r="I314" i="3"/>
  <c r="H316" i="3" l="1"/>
  <c r="I315" i="3"/>
  <c r="J314" i="3"/>
  <c r="L314" i="3" s="1"/>
  <c r="K314" i="3"/>
  <c r="K315" i="3" l="1"/>
  <c r="J315" i="3"/>
  <c r="L315" i="3" s="1"/>
  <c r="I316" i="3"/>
  <c r="H317" i="3"/>
  <c r="I317" i="3" l="1"/>
  <c r="H318" i="3"/>
  <c r="K316" i="3"/>
  <c r="J316" i="3"/>
  <c r="L316" i="3" s="1"/>
  <c r="K317" i="3" l="1"/>
  <c r="J317" i="3"/>
  <c r="L317" i="3" s="1"/>
  <c r="H319" i="3"/>
  <c r="I318" i="3"/>
  <c r="J318" i="3" l="1"/>
  <c r="L318" i="3" s="1"/>
  <c r="K318" i="3"/>
  <c r="H320" i="3"/>
  <c r="I319" i="3"/>
  <c r="H321" i="3" l="1"/>
  <c r="I320" i="3"/>
  <c r="J319" i="3"/>
  <c r="L319" i="3" s="1"/>
  <c r="K319" i="3"/>
  <c r="H322" i="3" l="1"/>
  <c r="I321" i="3"/>
  <c r="K320" i="3"/>
  <c r="J320" i="3"/>
  <c r="L320" i="3" s="1"/>
  <c r="K321" i="3" l="1"/>
  <c r="J321" i="3"/>
  <c r="L321" i="3" s="1"/>
  <c r="H323" i="3"/>
  <c r="I322" i="3"/>
  <c r="J322" i="3" l="1"/>
  <c r="L322" i="3" s="1"/>
  <c r="K322" i="3"/>
  <c r="H324" i="3"/>
  <c r="I323" i="3"/>
  <c r="I324" i="3" l="1"/>
  <c r="H325" i="3"/>
  <c r="K323" i="3"/>
  <c r="J323" i="3"/>
  <c r="L323" i="3" s="1"/>
  <c r="I325" i="3" l="1"/>
  <c r="H326" i="3"/>
  <c r="K324" i="3"/>
  <c r="J324" i="3"/>
  <c r="L324" i="3" s="1"/>
  <c r="H327" i="3" l="1"/>
  <c r="I326" i="3"/>
  <c r="K325" i="3"/>
  <c r="J325" i="3"/>
  <c r="L325" i="3" s="1"/>
  <c r="H328" i="3" l="1"/>
  <c r="I327" i="3"/>
  <c r="J326" i="3"/>
  <c r="L326" i="3" s="1"/>
  <c r="K326" i="3"/>
  <c r="J327" i="3" l="1"/>
  <c r="L327" i="3" s="1"/>
  <c r="K327" i="3"/>
  <c r="H329" i="3"/>
  <c r="I328" i="3"/>
  <c r="K328" i="3" l="1"/>
  <c r="J328" i="3"/>
  <c r="L328" i="3" s="1"/>
  <c r="H330" i="3"/>
  <c r="I329" i="3"/>
  <c r="K329" i="3" l="1"/>
  <c r="J329" i="3"/>
  <c r="L329" i="3" s="1"/>
  <c r="H331" i="3"/>
  <c r="I330" i="3"/>
  <c r="J330" i="3" l="1"/>
  <c r="L330" i="3" s="1"/>
  <c r="K330" i="3"/>
  <c r="H332" i="3"/>
  <c r="I331" i="3"/>
  <c r="I332" i="3" l="1"/>
  <c r="H333" i="3"/>
  <c r="K331" i="3"/>
  <c r="J331" i="3"/>
  <c r="L331" i="3" s="1"/>
  <c r="I333" i="3" l="1"/>
  <c r="H334" i="3"/>
  <c r="K332" i="3"/>
  <c r="J332" i="3"/>
  <c r="L332" i="3" s="1"/>
  <c r="H335" i="3" l="1"/>
  <c r="I334" i="3"/>
  <c r="K333" i="3"/>
  <c r="J333" i="3"/>
  <c r="L333" i="3" s="1"/>
  <c r="J334" i="3" l="1"/>
  <c r="L334" i="3" s="1"/>
  <c r="K334" i="3"/>
  <c r="H336" i="3"/>
  <c r="I335" i="3"/>
  <c r="H337" i="3" l="1"/>
  <c r="I336" i="3"/>
  <c r="J335" i="3"/>
  <c r="L335" i="3" s="1"/>
  <c r="K335" i="3"/>
  <c r="K336" i="3" l="1"/>
  <c r="J336" i="3"/>
  <c r="L336" i="3" s="1"/>
  <c r="H338" i="3"/>
  <c r="I337" i="3"/>
  <c r="K337" i="3" l="1"/>
  <c r="J337" i="3"/>
  <c r="L337" i="3" s="1"/>
  <c r="H339" i="3"/>
  <c r="I338" i="3"/>
  <c r="J338" i="3" l="1"/>
  <c r="L338" i="3" s="1"/>
  <c r="K338" i="3"/>
  <c r="H340" i="3"/>
  <c r="I339" i="3"/>
  <c r="I340" i="3" l="1"/>
  <c r="H341" i="3"/>
  <c r="K339" i="3"/>
  <c r="J339" i="3"/>
  <c r="L339" i="3" s="1"/>
  <c r="I341" i="3" l="1"/>
  <c r="H342" i="3"/>
  <c r="K340" i="3"/>
  <c r="J340" i="3"/>
  <c r="L340" i="3" s="1"/>
  <c r="H343" i="3" l="1"/>
  <c r="I342" i="3"/>
  <c r="K341" i="3"/>
  <c r="J341" i="3"/>
  <c r="L341" i="3" s="1"/>
  <c r="H344" i="3" l="1"/>
  <c r="I343" i="3"/>
  <c r="J342" i="3"/>
  <c r="L342" i="3" s="1"/>
  <c r="K342" i="3"/>
  <c r="J343" i="3" l="1"/>
  <c r="L343" i="3" s="1"/>
  <c r="K343" i="3"/>
  <c r="H345" i="3"/>
  <c r="I344" i="3"/>
  <c r="K344" i="3" l="1"/>
  <c r="J344" i="3"/>
  <c r="L344" i="3" s="1"/>
  <c r="H346" i="3"/>
  <c r="I345" i="3"/>
  <c r="K345" i="3" l="1"/>
  <c r="J345" i="3"/>
  <c r="L345" i="3" s="1"/>
  <c r="H347" i="3"/>
  <c r="I346" i="3"/>
  <c r="J346" i="3" l="1"/>
  <c r="L346" i="3" s="1"/>
  <c r="K346" i="3"/>
  <c r="H348" i="3"/>
  <c r="I347" i="3"/>
  <c r="K347" i="3" l="1"/>
  <c r="J347" i="3"/>
  <c r="L347" i="3" s="1"/>
  <c r="I348" i="3"/>
  <c r="H349" i="3"/>
  <c r="I349" i="3" l="1"/>
  <c r="H350" i="3"/>
  <c r="K348" i="3"/>
  <c r="J348" i="3"/>
  <c r="L348" i="3" s="1"/>
  <c r="K349" i="3" l="1"/>
  <c r="J349" i="3"/>
  <c r="L349" i="3" s="1"/>
  <c r="H351" i="3"/>
  <c r="I350" i="3"/>
  <c r="J350" i="3" l="1"/>
  <c r="L350" i="3" s="1"/>
  <c r="K350" i="3"/>
  <c r="H352" i="3"/>
  <c r="I351" i="3"/>
  <c r="H353" i="3" l="1"/>
  <c r="I352" i="3"/>
  <c r="J351" i="3"/>
  <c r="L351" i="3" s="1"/>
  <c r="K351" i="3"/>
  <c r="K352" i="3" l="1"/>
  <c r="J352" i="3"/>
  <c r="L352" i="3" s="1"/>
  <c r="H354" i="3"/>
  <c r="I353" i="3"/>
  <c r="K353" i="3" l="1"/>
  <c r="J353" i="3"/>
  <c r="L353" i="3" s="1"/>
  <c r="H355" i="3"/>
  <c r="I354" i="3"/>
  <c r="J354" i="3" l="1"/>
  <c r="L354" i="3" s="1"/>
  <c r="K354" i="3"/>
  <c r="H356" i="3"/>
  <c r="I355" i="3"/>
  <c r="K355" i="3" l="1"/>
  <c r="J355" i="3"/>
  <c r="L355" i="3" s="1"/>
  <c r="I356" i="3"/>
  <c r="H357" i="3"/>
  <c r="K356" i="3" l="1"/>
  <c r="J356" i="3"/>
  <c r="L356" i="3" s="1"/>
  <c r="I357" i="3"/>
  <c r="H358" i="3"/>
  <c r="H359" i="3" l="1"/>
  <c r="I358" i="3"/>
  <c r="K357" i="3"/>
  <c r="J357" i="3"/>
  <c r="L357" i="3" s="1"/>
  <c r="H360" i="3" l="1"/>
  <c r="I359" i="3"/>
  <c r="J358" i="3"/>
  <c r="L358" i="3" s="1"/>
  <c r="K358" i="3"/>
  <c r="J359" i="3" l="1"/>
  <c r="L359" i="3" s="1"/>
  <c r="K359" i="3"/>
  <c r="H361" i="3"/>
  <c r="I360" i="3"/>
  <c r="K360" i="3" l="1"/>
  <c r="J360" i="3"/>
  <c r="L360" i="3" s="1"/>
  <c r="H362" i="3"/>
  <c r="I361" i="3"/>
  <c r="K361" i="3" l="1"/>
  <c r="J361" i="3"/>
  <c r="L361" i="3" s="1"/>
  <c r="H363" i="3"/>
  <c r="I362" i="3"/>
  <c r="J362" i="3" l="1"/>
  <c r="L362" i="3" s="1"/>
  <c r="K362" i="3"/>
  <c r="H364" i="3"/>
  <c r="I363" i="3"/>
  <c r="I364" i="3" l="1"/>
  <c r="H365" i="3"/>
  <c r="K363" i="3"/>
  <c r="J363" i="3"/>
  <c r="L363" i="3" s="1"/>
  <c r="K364" i="3" l="1"/>
  <c r="J364" i="3"/>
  <c r="L364" i="3" s="1"/>
  <c r="I365" i="3"/>
  <c r="H366" i="3"/>
  <c r="H367" i="3" l="1"/>
  <c r="I366" i="3"/>
  <c r="K365" i="3"/>
  <c r="J365" i="3"/>
  <c r="L365" i="3" s="1"/>
  <c r="J366" i="3" l="1"/>
  <c r="L366" i="3" s="1"/>
  <c r="K366" i="3"/>
  <c r="H368" i="3"/>
  <c r="I367" i="3"/>
  <c r="J367" i="3" l="1"/>
  <c r="L367" i="3" s="1"/>
  <c r="K367" i="3"/>
  <c r="H369" i="3"/>
  <c r="I368" i="3"/>
  <c r="H370" i="3" l="1"/>
  <c r="I369" i="3"/>
  <c r="K368" i="3"/>
  <c r="J368" i="3"/>
  <c r="L368" i="3" s="1"/>
  <c r="K369" i="3" l="1"/>
  <c r="J369" i="3"/>
  <c r="L369" i="3" s="1"/>
  <c r="H371" i="3"/>
  <c r="I370" i="3"/>
  <c r="H372" i="3" l="1"/>
  <c r="I371" i="3"/>
  <c r="J370" i="3"/>
  <c r="L370" i="3" s="1"/>
  <c r="K370" i="3"/>
  <c r="K371" i="3" l="1"/>
  <c r="J371" i="3"/>
  <c r="L371" i="3" s="1"/>
  <c r="I372" i="3"/>
  <c r="H373" i="3"/>
  <c r="I373" i="3" l="1"/>
  <c r="H374" i="3"/>
  <c r="K372" i="3"/>
  <c r="J372" i="3"/>
  <c r="L372" i="3" s="1"/>
  <c r="H375" i="3" l="1"/>
  <c r="I374" i="3"/>
  <c r="K373" i="3"/>
  <c r="J373" i="3"/>
  <c r="L373" i="3" s="1"/>
  <c r="J374" i="3" l="1"/>
  <c r="L374" i="3" s="1"/>
  <c r="K374" i="3"/>
  <c r="H376" i="3"/>
  <c r="I375" i="3"/>
  <c r="J375" i="3" l="1"/>
  <c r="L375" i="3" s="1"/>
  <c r="K375" i="3"/>
  <c r="H377" i="3"/>
  <c r="I376" i="3"/>
  <c r="K376" i="3" l="1"/>
  <c r="J376" i="3"/>
  <c r="L376" i="3" s="1"/>
  <c r="H378" i="3"/>
  <c r="I377" i="3"/>
  <c r="K377" i="3" l="1"/>
  <c r="J377" i="3"/>
  <c r="L377" i="3" s="1"/>
  <c r="H379" i="3"/>
  <c r="I378" i="3"/>
  <c r="J378" i="3" l="1"/>
  <c r="L378" i="3" s="1"/>
  <c r="K378" i="3"/>
  <c r="H380" i="3"/>
  <c r="I379" i="3"/>
  <c r="K379" i="3" l="1"/>
  <c r="J379" i="3"/>
  <c r="L379" i="3" s="1"/>
  <c r="I380" i="3"/>
  <c r="H381" i="3"/>
  <c r="K380" i="3" l="1"/>
  <c r="J380" i="3"/>
  <c r="L380" i="3" s="1"/>
  <c r="I381" i="3"/>
  <c r="H382" i="3"/>
  <c r="K381" i="3" l="1"/>
  <c r="J381" i="3"/>
  <c r="L381" i="3" s="1"/>
  <c r="H383" i="3"/>
  <c r="I382" i="3"/>
  <c r="J382" i="3" l="1"/>
  <c r="L382" i="3" s="1"/>
  <c r="K382" i="3"/>
  <c r="H384" i="3"/>
  <c r="I383" i="3"/>
  <c r="J383" i="3" l="1"/>
  <c r="L383" i="3" s="1"/>
  <c r="K383" i="3"/>
  <c r="H385" i="3"/>
  <c r="I384" i="3"/>
  <c r="K384" i="3" l="1"/>
  <c r="J384" i="3"/>
  <c r="L384" i="3" s="1"/>
  <c r="H386" i="3"/>
  <c r="I385" i="3"/>
  <c r="K385" i="3" l="1"/>
  <c r="J385" i="3"/>
  <c r="L385" i="3" s="1"/>
  <c r="H387" i="3"/>
  <c r="I386" i="3"/>
  <c r="H388" i="3" l="1"/>
  <c r="I387" i="3"/>
  <c r="J386" i="3"/>
  <c r="L386" i="3" s="1"/>
  <c r="K386" i="3"/>
  <c r="K387" i="3" l="1"/>
  <c r="J387" i="3"/>
  <c r="L387" i="3" s="1"/>
  <c r="I388" i="3"/>
  <c r="H389" i="3"/>
  <c r="I389" i="3" l="1"/>
  <c r="H390" i="3"/>
  <c r="K388" i="3"/>
  <c r="J388" i="3"/>
  <c r="L388" i="3" s="1"/>
  <c r="H391" i="3" l="1"/>
  <c r="I390" i="3"/>
  <c r="K389" i="3"/>
  <c r="J389" i="3"/>
  <c r="L389" i="3" s="1"/>
  <c r="J390" i="3" l="1"/>
  <c r="L390" i="3" s="1"/>
  <c r="K390" i="3"/>
  <c r="H392" i="3"/>
  <c r="I391" i="3"/>
  <c r="J391" i="3" l="1"/>
  <c r="L391" i="3" s="1"/>
  <c r="K391" i="3"/>
  <c r="H393" i="3"/>
  <c r="I392" i="3"/>
  <c r="H394" i="3" l="1"/>
  <c r="I393" i="3"/>
  <c r="K392" i="3"/>
  <c r="J392" i="3"/>
  <c r="L392" i="3" s="1"/>
  <c r="K393" i="3" l="1"/>
  <c r="J393" i="3"/>
  <c r="L393" i="3" s="1"/>
  <c r="H395" i="3"/>
  <c r="I394" i="3"/>
  <c r="J394" i="3" l="1"/>
  <c r="L394" i="3" s="1"/>
  <c r="K394" i="3"/>
  <c r="H396" i="3"/>
  <c r="I395" i="3"/>
  <c r="I396" i="3" l="1"/>
  <c r="H397" i="3"/>
  <c r="K395" i="3"/>
  <c r="J395" i="3"/>
  <c r="L395" i="3" s="1"/>
  <c r="K396" i="3" l="1"/>
  <c r="J396" i="3"/>
  <c r="L396" i="3" s="1"/>
  <c r="I397" i="3"/>
  <c r="H398" i="3"/>
  <c r="K397" i="3" l="1"/>
  <c r="J397" i="3"/>
  <c r="L397" i="3" s="1"/>
  <c r="H399" i="3"/>
  <c r="I398" i="3"/>
  <c r="J398" i="3" l="1"/>
  <c r="L398" i="3" s="1"/>
  <c r="K398" i="3"/>
  <c r="H400" i="3"/>
  <c r="I399" i="3"/>
  <c r="J399" i="3" l="1"/>
  <c r="L399" i="3" s="1"/>
  <c r="K399" i="3"/>
  <c r="H401" i="3"/>
  <c r="I400" i="3"/>
  <c r="K400" i="3" l="1"/>
  <c r="J400" i="3"/>
  <c r="L400" i="3" s="1"/>
  <c r="H402" i="3"/>
  <c r="I401" i="3"/>
  <c r="K401" i="3" l="1"/>
  <c r="J401" i="3"/>
  <c r="L401" i="3" s="1"/>
  <c r="H403" i="3"/>
  <c r="I402" i="3"/>
  <c r="J402" i="3" l="1"/>
  <c r="L402" i="3" s="1"/>
  <c r="K402" i="3"/>
  <c r="H404" i="3"/>
  <c r="I403" i="3"/>
  <c r="K403" i="3" l="1"/>
  <c r="J403" i="3"/>
  <c r="L403" i="3" s="1"/>
  <c r="I404" i="3"/>
  <c r="H405" i="3"/>
  <c r="I405" i="3" l="1"/>
  <c r="H406" i="3"/>
  <c r="K404" i="3"/>
  <c r="J404" i="3"/>
  <c r="L404" i="3" s="1"/>
  <c r="K405" i="3" l="1"/>
  <c r="J405" i="3"/>
  <c r="L405" i="3" s="1"/>
  <c r="H407" i="3"/>
  <c r="I406" i="3"/>
  <c r="H408" i="3" l="1"/>
  <c r="I407" i="3"/>
  <c r="J406" i="3"/>
  <c r="L406" i="3" s="1"/>
  <c r="K406" i="3"/>
  <c r="H409" i="3" l="1"/>
  <c r="I408" i="3"/>
  <c r="J407" i="3"/>
  <c r="L407" i="3" s="1"/>
  <c r="K407" i="3"/>
  <c r="H410" i="3" l="1"/>
  <c r="I409" i="3"/>
  <c r="K408" i="3"/>
  <c r="J408" i="3"/>
  <c r="L408" i="3" s="1"/>
  <c r="K409" i="3" l="1"/>
  <c r="J409" i="3"/>
  <c r="L409" i="3" s="1"/>
  <c r="H411" i="3"/>
  <c r="I410" i="3"/>
  <c r="J410" i="3" l="1"/>
  <c r="L410" i="3" s="1"/>
  <c r="K410" i="3"/>
  <c r="H412" i="3"/>
  <c r="I411" i="3"/>
  <c r="J411" i="3" l="1"/>
  <c r="L411" i="3" s="1"/>
  <c r="K411" i="3"/>
  <c r="H413" i="3"/>
  <c r="I412" i="3"/>
  <c r="K412" i="3" l="1"/>
  <c r="J412" i="3"/>
  <c r="L412" i="3" s="1"/>
  <c r="H414" i="3"/>
  <c r="I413" i="3"/>
  <c r="K413" i="3" l="1"/>
  <c r="J413" i="3"/>
  <c r="L413" i="3" s="1"/>
  <c r="H415" i="3"/>
  <c r="I414" i="3"/>
  <c r="K414" i="3" l="1"/>
  <c r="J414" i="3"/>
  <c r="L414" i="3" s="1"/>
  <c r="H416" i="3"/>
  <c r="I415" i="3"/>
  <c r="H417" i="3" l="1"/>
  <c r="I416" i="3"/>
  <c r="J415" i="3"/>
  <c r="L415" i="3" s="1"/>
  <c r="K415" i="3"/>
  <c r="K416" i="3" l="1"/>
  <c r="J416" i="3"/>
  <c r="L416" i="3" s="1"/>
  <c r="H418" i="3"/>
  <c r="I417" i="3"/>
  <c r="H419" i="3" l="1"/>
  <c r="I418" i="3"/>
  <c r="K417" i="3"/>
  <c r="J417" i="3"/>
  <c r="L417" i="3" s="1"/>
  <c r="K418" i="3" l="1"/>
  <c r="J418" i="3"/>
  <c r="L418" i="3" s="1"/>
  <c r="H420" i="3"/>
  <c r="I419" i="3"/>
  <c r="J419" i="3" l="1"/>
  <c r="L419" i="3" s="1"/>
  <c r="K419" i="3"/>
  <c r="H421" i="3"/>
  <c r="I420" i="3"/>
  <c r="H422" i="3" l="1"/>
  <c r="I421" i="3"/>
  <c r="K420" i="3"/>
  <c r="J420" i="3"/>
  <c r="L420" i="3" s="1"/>
  <c r="K421" i="3" l="1"/>
  <c r="J421" i="3"/>
  <c r="L421" i="3" s="1"/>
  <c r="H423" i="3"/>
  <c r="I422" i="3"/>
  <c r="K422" i="3" l="1"/>
  <c r="J422" i="3"/>
  <c r="L422" i="3" s="1"/>
  <c r="H424" i="3"/>
  <c r="I423" i="3"/>
  <c r="J423" i="3" l="1"/>
  <c r="L423" i="3" s="1"/>
  <c r="K423" i="3"/>
  <c r="H425" i="3"/>
  <c r="I424" i="3"/>
  <c r="K424" i="3" l="1"/>
  <c r="J424" i="3"/>
  <c r="L424" i="3" s="1"/>
  <c r="H426" i="3"/>
  <c r="I425" i="3"/>
  <c r="K425" i="3" l="1"/>
  <c r="J425" i="3"/>
  <c r="L425" i="3" s="1"/>
  <c r="H427" i="3"/>
  <c r="I426" i="3"/>
  <c r="K426" i="3" l="1"/>
  <c r="J426" i="3"/>
  <c r="L426" i="3" s="1"/>
  <c r="H428" i="3"/>
  <c r="I427" i="3"/>
  <c r="J427" i="3" l="1"/>
  <c r="L427" i="3" s="1"/>
  <c r="K427" i="3"/>
  <c r="H429" i="3"/>
  <c r="I428" i="3"/>
  <c r="K428" i="3" l="1"/>
  <c r="J428" i="3"/>
  <c r="L428" i="3" s="1"/>
  <c r="H430" i="3"/>
  <c r="I429" i="3"/>
  <c r="H431" i="3" l="1"/>
  <c r="I430" i="3"/>
  <c r="K429" i="3"/>
  <c r="J429" i="3"/>
  <c r="L429" i="3" s="1"/>
  <c r="K430" i="3" l="1"/>
  <c r="J430" i="3"/>
  <c r="L430" i="3" s="1"/>
  <c r="H432" i="3"/>
  <c r="I431" i="3"/>
  <c r="J431" i="3" l="1"/>
  <c r="L431" i="3" s="1"/>
  <c r="K431" i="3"/>
  <c r="H433" i="3"/>
  <c r="I432" i="3"/>
  <c r="K432" i="3" l="1"/>
  <c r="J432" i="3"/>
  <c r="L432" i="3" s="1"/>
  <c r="H434" i="3"/>
  <c r="I433" i="3"/>
  <c r="K433" i="3" l="1"/>
  <c r="J433" i="3"/>
  <c r="L433" i="3" s="1"/>
  <c r="H435" i="3"/>
  <c r="I434" i="3"/>
  <c r="K434" i="3" l="1"/>
  <c r="J434" i="3"/>
  <c r="L434" i="3" s="1"/>
  <c r="H436" i="3"/>
  <c r="I435" i="3"/>
  <c r="J435" i="3" l="1"/>
  <c r="L435" i="3" s="1"/>
  <c r="K435" i="3"/>
  <c r="H437" i="3"/>
  <c r="I436" i="3"/>
  <c r="K436" i="3" l="1"/>
  <c r="J436" i="3"/>
  <c r="L436" i="3" s="1"/>
  <c r="H438" i="3"/>
  <c r="I437" i="3"/>
  <c r="H439" i="3" l="1"/>
  <c r="I438" i="3"/>
  <c r="K437" i="3"/>
  <c r="J437" i="3"/>
  <c r="L437" i="3" s="1"/>
  <c r="K438" i="3" l="1"/>
  <c r="J438" i="3"/>
  <c r="L438" i="3" s="1"/>
  <c r="H440" i="3"/>
  <c r="I439" i="3"/>
  <c r="J439" i="3" l="1"/>
  <c r="L439" i="3" s="1"/>
  <c r="K439" i="3"/>
  <c r="H441" i="3"/>
  <c r="I440" i="3"/>
  <c r="K440" i="3" l="1"/>
  <c r="J440" i="3"/>
  <c r="L440" i="3" s="1"/>
  <c r="H442" i="3"/>
  <c r="I441" i="3"/>
  <c r="K441" i="3" l="1"/>
  <c r="J441" i="3"/>
  <c r="L441" i="3" s="1"/>
  <c r="H443" i="3"/>
  <c r="I442" i="3"/>
  <c r="K442" i="3" l="1"/>
  <c r="J442" i="3"/>
  <c r="L442" i="3" s="1"/>
  <c r="H444" i="3"/>
  <c r="I443" i="3"/>
  <c r="J443" i="3" l="1"/>
  <c r="L443" i="3" s="1"/>
  <c r="K443" i="3"/>
  <c r="H445" i="3"/>
  <c r="I444" i="3"/>
  <c r="K444" i="3" l="1"/>
  <c r="J444" i="3"/>
  <c r="L444" i="3" s="1"/>
  <c r="H446" i="3"/>
  <c r="I445" i="3"/>
  <c r="K445" i="3" l="1"/>
  <c r="J445" i="3"/>
  <c r="L445" i="3" s="1"/>
  <c r="H447" i="3"/>
  <c r="I446" i="3"/>
  <c r="H448" i="3" l="1"/>
  <c r="I447" i="3"/>
  <c r="K446" i="3"/>
  <c r="J446" i="3"/>
  <c r="L446" i="3" s="1"/>
  <c r="J447" i="3" l="1"/>
  <c r="L447" i="3" s="1"/>
  <c r="K447" i="3"/>
  <c r="H449" i="3"/>
  <c r="I448" i="3"/>
  <c r="K448" i="3" l="1"/>
  <c r="J448" i="3"/>
  <c r="L448" i="3" s="1"/>
  <c r="H450" i="3"/>
  <c r="I449" i="3"/>
  <c r="K449" i="3" l="1"/>
  <c r="J449" i="3"/>
  <c r="L449" i="3" s="1"/>
  <c r="H451" i="3"/>
  <c r="I450" i="3"/>
  <c r="H452" i="3" l="1"/>
  <c r="I451" i="3"/>
  <c r="K450" i="3"/>
  <c r="J450" i="3"/>
  <c r="L450" i="3" s="1"/>
  <c r="J451" i="3" l="1"/>
  <c r="L451" i="3" s="1"/>
  <c r="K451" i="3"/>
  <c r="H453" i="3"/>
  <c r="I452" i="3"/>
  <c r="K452" i="3" l="1"/>
  <c r="J452" i="3"/>
  <c r="L452" i="3" s="1"/>
  <c r="H454" i="3"/>
  <c r="I453" i="3"/>
  <c r="H455" i="3" l="1"/>
  <c r="I454" i="3"/>
  <c r="K453" i="3"/>
  <c r="J453" i="3"/>
  <c r="L453" i="3" s="1"/>
  <c r="H456" i="3" l="1"/>
  <c r="I455" i="3"/>
  <c r="K454" i="3"/>
  <c r="J454" i="3"/>
  <c r="L454" i="3" s="1"/>
  <c r="H457" i="3" l="1"/>
  <c r="I456" i="3"/>
  <c r="J455" i="3"/>
  <c r="L455" i="3" s="1"/>
  <c r="K455" i="3"/>
  <c r="K456" i="3" l="1"/>
  <c r="J456" i="3"/>
  <c r="L456" i="3" s="1"/>
  <c r="H458" i="3"/>
  <c r="I457" i="3"/>
  <c r="K457" i="3" l="1"/>
  <c r="J457" i="3"/>
  <c r="L457" i="3" s="1"/>
  <c r="H459" i="3"/>
  <c r="I458" i="3"/>
  <c r="K458" i="3" l="1"/>
  <c r="J458" i="3"/>
  <c r="L458" i="3" s="1"/>
  <c r="H460" i="3"/>
  <c r="I459" i="3"/>
  <c r="J459" i="3" l="1"/>
  <c r="L459" i="3" s="1"/>
  <c r="K459" i="3"/>
  <c r="H461" i="3"/>
  <c r="I460" i="3"/>
  <c r="K460" i="3" l="1"/>
  <c r="J460" i="3"/>
  <c r="L460" i="3" s="1"/>
  <c r="H462" i="3"/>
  <c r="I461" i="3"/>
  <c r="K461" i="3" l="1"/>
  <c r="J461" i="3"/>
  <c r="L461" i="3" s="1"/>
  <c r="H463" i="3"/>
  <c r="I462" i="3"/>
  <c r="H464" i="3" l="1"/>
  <c r="I463" i="3"/>
  <c r="K462" i="3"/>
  <c r="J462" i="3"/>
  <c r="L462" i="3" s="1"/>
  <c r="H465" i="3" l="1"/>
  <c r="I464" i="3"/>
  <c r="J463" i="3"/>
  <c r="L463" i="3" s="1"/>
  <c r="K463" i="3"/>
  <c r="H466" i="3" l="1"/>
  <c r="I465" i="3"/>
  <c r="K464" i="3"/>
  <c r="J464" i="3"/>
  <c r="L464" i="3" s="1"/>
  <c r="H467" i="3" l="1"/>
  <c r="I466" i="3"/>
  <c r="K465" i="3"/>
  <c r="J465" i="3"/>
  <c r="L465" i="3" s="1"/>
  <c r="K466" i="3" l="1"/>
  <c r="J466" i="3"/>
  <c r="L466" i="3" s="1"/>
  <c r="H468" i="3"/>
  <c r="I467" i="3"/>
  <c r="H469" i="3" l="1"/>
  <c r="I468" i="3"/>
  <c r="J467" i="3"/>
  <c r="L467" i="3" s="1"/>
  <c r="K467" i="3"/>
  <c r="K468" i="3" l="1"/>
  <c r="J468" i="3"/>
  <c r="L468" i="3" s="1"/>
  <c r="H470" i="3"/>
  <c r="I469" i="3"/>
  <c r="H471" i="3" l="1"/>
  <c r="I470" i="3"/>
  <c r="K469" i="3"/>
  <c r="J469" i="3"/>
  <c r="L469" i="3" s="1"/>
  <c r="H472" i="3" l="1"/>
  <c r="I471" i="3"/>
  <c r="K470" i="3"/>
  <c r="J470" i="3"/>
  <c r="L470" i="3" s="1"/>
  <c r="H473" i="3" l="1"/>
  <c r="I472" i="3"/>
  <c r="J471" i="3"/>
  <c r="L471" i="3" s="1"/>
  <c r="K471" i="3"/>
  <c r="K472" i="3" l="1"/>
  <c r="J472" i="3"/>
  <c r="L472" i="3" s="1"/>
  <c r="H474" i="3"/>
  <c r="I473" i="3"/>
  <c r="K473" i="3" l="1"/>
  <c r="J473" i="3"/>
  <c r="L473" i="3" s="1"/>
  <c r="H475" i="3"/>
  <c r="I474" i="3"/>
  <c r="H476" i="3" l="1"/>
  <c r="I475" i="3"/>
  <c r="K474" i="3"/>
  <c r="J474" i="3"/>
  <c r="L474" i="3" s="1"/>
  <c r="J475" i="3" l="1"/>
  <c r="L475" i="3" s="1"/>
  <c r="K475" i="3"/>
  <c r="H477" i="3"/>
  <c r="I476" i="3"/>
  <c r="K476" i="3" l="1"/>
  <c r="J476" i="3"/>
  <c r="L476" i="3" s="1"/>
  <c r="H478" i="3"/>
  <c r="I477" i="3"/>
  <c r="K477" i="3" l="1"/>
  <c r="J477" i="3"/>
  <c r="L477" i="3" s="1"/>
  <c r="H479" i="3"/>
  <c r="I478" i="3"/>
  <c r="H480" i="3" l="1"/>
  <c r="I479" i="3"/>
  <c r="K478" i="3"/>
  <c r="J478" i="3"/>
  <c r="L478" i="3" s="1"/>
  <c r="J479" i="3" l="1"/>
  <c r="L479" i="3" s="1"/>
  <c r="K479" i="3"/>
  <c r="H481" i="3"/>
  <c r="I480" i="3"/>
  <c r="K480" i="3" l="1"/>
  <c r="J480" i="3"/>
  <c r="L480" i="3" s="1"/>
  <c r="H482" i="3"/>
  <c r="I481" i="3"/>
  <c r="K481" i="3" l="1"/>
  <c r="J481" i="3"/>
  <c r="L481" i="3" s="1"/>
  <c r="H483" i="3"/>
  <c r="I482" i="3"/>
  <c r="K482" i="3" l="1"/>
  <c r="J482" i="3"/>
  <c r="L482" i="3" s="1"/>
  <c r="H484" i="3"/>
  <c r="I483" i="3"/>
  <c r="J483" i="3" l="1"/>
  <c r="L483" i="3" s="1"/>
  <c r="K483" i="3"/>
  <c r="H485" i="3"/>
  <c r="I484" i="3"/>
  <c r="K484" i="3" l="1"/>
  <c r="J484" i="3"/>
  <c r="L484" i="3" s="1"/>
  <c r="H486" i="3"/>
  <c r="I485" i="3"/>
  <c r="K485" i="3" l="1"/>
  <c r="J485" i="3"/>
  <c r="L485" i="3" s="1"/>
  <c r="H487" i="3"/>
  <c r="I486" i="3"/>
  <c r="K486" i="3" l="1"/>
  <c r="J486" i="3"/>
  <c r="L486" i="3" s="1"/>
  <c r="H488" i="3"/>
  <c r="I487" i="3"/>
  <c r="J487" i="3" l="1"/>
  <c r="L487" i="3" s="1"/>
  <c r="K487" i="3"/>
  <c r="H489" i="3"/>
  <c r="I488" i="3"/>
  <c r="K488" i="3" l="1"/>
  <c r="J488" i="3"/>
  <c r="L488" i="3" s="1"/>
  <c r="H490" i="3"/>
  <c r="I489" i="3"/>
  <c r="K489" i="3" l="1"/>
  <c r="J489" i="3"/>
  <c r="L489" i="3" s="1"/>
  <c r="H491" i="3"/>
  <c r="I490" i="3"/>
  <c r="K490" i="3" l="1"/>
  <c r="J490" i="3"/>
  <c r="L490" i="3" s="1"/>
  <c r="H492" i="3"/>
  <c r="I491" i="3"/>
  <c r="J491" i="3" l="1"/>
  <c r="L491" i="3" s="1"/>
  <c r="K491" i="3"/>
  <c r="H493" i="3"/>
  <c r="I492" i="3"/>
  <c r="H494" i="3" l="1"/>
  <c r="I493" i="3"/>
  <c r="K492" i="3"/>
  <c r="J492" i="3"/>
  <c r="L492" i="3" s="1"/>
  <c r="H495" i="3" l="1"/>
  <c r="I494" i="3"/>
  <c r="K493" i="3"/>
  <c r="J493" i="3"/>
  <c r="L493" i="3" s="1"/>
  <c r="K494" i="3" l="1"/>
  <c r="J494" i="3"/>
  <c r="L494" i="3" s="1"/>
  <c r="H496" i="3"/>
  <c r="I495" i="3"/>
  <c r="J495" i="3" l="1"/>
  <c r="L495" i="3" s="1"/>
  <c r="K495" i="3"/>
  <c r="H497" i="3"/>
  <c r="I496" i="3"/>
  <c r="K496" i="3" l="1"/>
  <c r="J496" i="3"/>
  <c r="L496" i="3" s="1"/>
  <c r="H498" i="3"/>
  <c r="I497" i="3"/>
  <c r="K497" i="3" l="1"/>
  <c r="J497" i="3"/>
  <c r="L497" i="3" s="1"/>
  <c r="H499" i="3"/>
  <c r="I498" i="3"/>
  <c r="H500" i="3" l="1"/>
  <c r="I499" i="3"/>
  <c r="K498" i="3"/>
  <c r="J498" i="3"/>
  <c r="L498" i="3" s="1"/>
  <c r="J499" i="3" l="1"/>
  <c r="L499" i="3" s="1"/>
  <c r="K499" i="3"/>
  <c r="H501" i="3"/>
  <c r="I500" i="3"/>
  <c r="K500" i="3" l="1"/>
  <c r="J500" i="3"/>
  <c r="L500" i="3" s="1"/>
  <c r="H502" i="3"/>
  <c r="I501" i="3"/>
  <c r="K501" i="3" l="1"/>
  <c r="J501" i="3"/>
  <c r="L501" i="3" s="1"/>
  <c r="H503" i="3"/>
  <c r="I502" i="3"/>
  <c r="H504" i="3" l="1"/>
  <c r="I503" i="3"/>
  <c r="K502" i="3"/>
  <c r="J502" i="3"/>
  <c r="L502" i="3" s="1"/>
  <c r="J503" i="3" l="1"/>
  <c r="L503" i="3" s="1"/>
  <c r="K503" i="3"/>
  <c r="H505" i="3"/>
  <c r="I504" i="3"/>
  <c r="K504" i="3" l="1"/>
  <c r="J504" i="3"/>
  <c r="L504" i="3" s="1"/>
  <c r="H506" i="3"/>
  <c r="I505" i="3"/>
  <c r="K505" i="3" l="1"/>
  <c r="J505" i="3"/>
  <c r="L505" i="3" s="1"/>
  <c r="H507" i="3"/>
  <c r="I506" i="3"/>
  <c r="K506" i="3" l="1"/>
  <c r="J506" i="3"/>
  <c r="L506" i="3" s="1"/>
  <c r="H508" i="3"/>
  <c r="I507" i="3"/>
  <c r="H509" i="3" l="1"/>
  <c r="I508" i="3"/>
  <c r="J507" i="3"/>
  <c r="L507" i="3" s="1"/>
  <c r="K507" i="3"/>
  <c r="H510" i="3" l="1"/>
  <c r="I509" i="3"/>
  <c r="K508" i="3"/>
  <c r="J508" i="3"/>
  <c r="L508" i="3" s="1"/>
  <c r="K509" i="3" l="1"/>
  <c r="J509" i="3"/>
  <c r="L509" i="3" s="1"/>
  <c r="H511" i="3"/>
  <c r="I510" i="3"/>
  <c r="K510" i="3" l="1"/>
  <c r="J510" i="3"/>
  <c r="L510" i="3" s="1"/>
  <c r="H512" i="3"/>
  <c r="I511" i="3"/>
  <c r="H513" i="3" l="1"/>
  <c r="I512" i="3"/>
  <c r="J511" i="3"/>
  <c r="L511" i="3" s="1"/>
  <c r="K511" i="3"/>
  <c r="K512" i="3" l="1"/>
  <c r="J512" i="3"/>
  <c r="L512" i="3" s="1"/>
  <c r="H514" i="3"/>
  <c r="I513" i="3"/>
  <c r="K513" i="3" l="1"/>
  <c r="J513" i="3"/>
  <c r="L513" i="3" s="1"/>
  <c r="H515" i="3"/>
  <c r="I514" i="3"/>
  <c r="K514" i="3" l="1"/>
  <c r="J514" i="3"/>
  <c r="L514" i="3" s="1"/>
  <c r="H516" i="3"/>
  <c r="I515" i="3"/>
  <c r="J515" i="3" l="1"/>
  <c r="L515" i="3" s="1"/>
  <c r="K515" i="3"/>
  <c r="H517" i="3"/>
  <c r="I516" i="3"/>
  <c r="K516" i="3" l="1"/>
  <c r="J516" i="3"/>
  <c r="L516" i="3" s="1"/>
  <c r="H518" i="3"/>
  <c r="I517" i="3"/>
  <c r="K517" i="3" l="1"/>
  <c r="J517" i="3"/>
  <c r="L517" i="3" s="1"/>
  <c r="H519" i="3"/>
  <c r="I518" i="3"/>
  <c r="K518" i="3" l="1"/>
  <c r="J518" i="3"/>
  <c r="L518" i="3" s="1"/>
  <c r="H520" i="3"/>
  <c r="I519" i="3"/>
  <c r="J519" i="3" l="1"/>
  <c r="L519" i="3" s="1"/>
  <c r="K519" i="3"/>
  <c r="H521" i="3"/>
  <c r="I520" i="3"/>
  <c r="K520" i="3" l="1"/>
  <c r="J520" i="3"/>
  <c r="L520" i="3" s="1"/>
  <c r="H522" i="3"/>
  <c r="I521" i="3"/>
  <c r="K521" i="3" l="1"/>
  <c r="J521" i="3"/>
  <c r="L521" i="3" s="1"/>
  <c r="H523" i="3"/>
  <c r="I522" i="3"/>
  <c r="K522" i="3" l="1"/>
  <c r="J522" i="3"/>
  <c r="L522" i="3" s="1"/>
  <c r="H524" i="3"/>
  <c r="I523" i="3"/>
  <c r="J523" i="3" l="1"/>
  <c r="L523" i="3" s="1"/>
  <c r="K523" i="3"/>
  <c r="H525" i="3"/>
  <c r="I524" i="3"/>
  <c r="K524" i="3" l="1"/>
  <c r="J524" i="3"/>
  <c r="L524" i="3" s="1"/>
  <c r="H526" i="3"/>
  <c r="I525" i="3"/>
  <c r="K525" i="3" l="1"/>
  <c r="J525" i="3"/>
  <c r="L525" i="3" s="1"/>
  <c r="H527" i="3"/>
  <c r="I526" i="3"/>
  <c r="K526" i="3" l="1"/>
  <c r="J526" i="3"/>
  <c r="L526" i="3" s="1"/>
  <c r="H528" i="3"/>
  <c r="I527" i="3"/>
  <c r="J527" i="3" l="1"/>
  <c r="L527" i="3" s="1"/>
  <c r="K527" i="3"/>
  <c r="H529" i="3"/>
  <c r="I528" i="3"/>
  <c r="K528" i="3" l="1"/>
  <c r="J528" i="3"/>
  <c r="L528" i="3" s="1"/>
  <c r="H530" i="3"/>
  <c r="I529" i="3"/>
  <c r="K529" i="3" l="1"/>
  <c r="J529" i="3"/>
  <c r="L529" i="3" s="1"/>
  <c r="H531" i="3"/>
  <c r="I530" i="3"/>
  <c r="K530" i="3" l="1"/>
  <c r="J530" i="3"/>
  <c r="L530" i="3" s="1"/>
  <c r="H532" i="3"/>
  <c r="I531" i="3"/>
  <c r="J531" i="3" l="1"/>
  <c r="L531" i="3" s="1"/>
  <c r="K531" i="3"/>
  <c r="H533" i="3"/>
  <c r="I532" i="3"/>
  <c r="H534" i="3" l="1"/>
  <c r="I533" i="3"/>
  <c r="K532" i="3"/>
  <c r="J532" i="3"/>
  <c r="L532" i="3" s="1"/>
  <c r="K533" i="3" l="1"/>
  <c r="J533" i="3"/>
  <c r="L533" i="3" s="1"/>
  <c r="H535" i="3"/>
  <c r="I534" i="3"/>
  <c r="K534" i="3" l="1"/>
  <c r="J534" i="3"/>
  <c r="L534" i="3" s="1"/>
  <c r="H536" i="3"/>
  <c r="I535" i="3"/>
  <c r="J535" i="3" l="1"/>
  <c r="L535" i="3" s="1"/>
  <c r="K535" i="3"/>
  <c r="H537" i="3"/>
  <c r="I536" i="3"/>
  <c r="K536" i="3" l="1"/>
  <c r="J536" i="3"/>
  <c r="L536" i="3" s="1"/>
  <c r="H538" i="3"/>
  <c r="I537" i="3"/>
  <c r="K537" i="3" l="1"/>
  <c r="J537" i="3"/>
  <c r="L537" i="3" s="1"/>
  <c r="H539" i="3"/>
  <c r="I538" i="3"/>
  <c r="K538" i="3" l="1"/>
  <c r="J538" i="3"/>
  <c r="L538" i="3" s="1"/>
  <c r="H540" i="3"/>
  <c r="I539" i="3"/>
  <c r="J539" i="3" l="1"/>
  <c r="L539" i="3" s="1"/>
  <c r="K539" i="3"/>
  <c r="H541" i="3"/>
  <c r="I540" i="3"/>
  <c r="H542" i="3" l="1"/>
  <c r="I541" i="3"/>
  <c r="K540" i="3"/>
  <c r="J540" i="3"/>
  <c r="L540" i="3" s="1"/>
  <c r="K541" i="3" l="1"/>
  <c r="J541" i="3"/>
  <c r="L541" i="3" s="1"/>
  <c r="H543" i="3"/>
  <c r="I542" i="3"/>
  <c r="K542" i="3" l="1"/>
  <c r="J542" i="3"/>
  <c r="L542" i="3" s="1"/>
  <c r="H544" i="3"/>
  <c r="I543" i="3"/>
  <c r="J543" i="3" l="1"/>
  <c r="L543" i="3" s="1"/>
  <c r="K543" i="3"/>
  <c r="H545" i="3"/>
  <c r="I544" i="3"/>
  <c r="K544" i="3" l="1"/>
  <c r="J544" i="3"/>
  <c r="L544" i="3" s="1"/>
  <c r="H546" i="3"/>
  <c r="I545" i="3"/>
  <c r="K545" i="3" l="1"/>
  <c r="J545" i="3"/>
  <c r="L545" i="3" s="1"/>
  <c r="H547" i="3"/>
  <c r="I546" i="3"/>
  <c r="K546" i="3" l="1"/>
  <c r="J546" i="3"/>
  <c r="L546" i="3" s="1"/>
  <c r="H548" i="3"/>
  <c r="I547" i="3"/>
  <c r="J547" i="3" l="1"/>
  <c r="L547" i="3" s="1"/>
  <c r="K547" i="3"/>
  <c r="H549" i="3"/>
  <c r="I548" i="3"/>
  <c r="H550" i="3" l="1"/>
  <c r="I549" i="3"/>
  <c r="K548" i="3"/>
  <c r="J548" i="3"/>
  <c r="L548" i="3" s="1"/>
  <c r="H551" i="3" l="1"/>
  <c r="I550" i="3"/>
  <c r="K549" i="3"/>
  <c r="J549" i="3"/>
  <c r="L549" i="3" s="1"/>
  <c r="H552" i="3" l="1"/>
  <c r="I551" i="3"/>
  <c r="K550" i="3"/>
  <c r="J550" i="3"/>
  <c r="L550" i="3" s="1"/>
  <c r="H553" i="3" l="1"/>
  <c r="I552" i="3"/>
  <c r="J551" i="3"/>
  <c r="L551" i="3" s="1"/>
  <c r="K551" i="3"/>
  <c r="K552" i="3" l="1"/>
  <c r="J552" i="3"/>
  <c r="L552" i="3" s="1"/>
  <c r="H554" i="3"/>
  <c r="I553" i="3"/>
  <c r="K553" i="3" l="1"/>
  <c r="J553" i="3"/>
  <c r="L553" i="3" s="1"/>
  <c r="H555" i="3"/>
  <c r="I554" i="3"/>
  <c r="K554" i="3" l="1"/>
  <c r="J554" i="3"/>
  <c r="L554" i="3" s="1"/>
  <c r="H556" i="3"/>
  <c r="I555" i="3"/>
  <c r="J555" i="3" l="1"/>
  <c r="L555" i="3" s="1"/>
  <c r="K555" i="3"/>
  <c r="H557" i="3"/>
  <c r="I556" i="3"/>
  <c r="K556" i="3" l="1"/>
  <c r="J556" i="3"/>
  <c r="L556" i="3" s="1"/>
  <c r="H558" i="3"/>
  <c r="I557" i="3"/>
  <c r="K557" i="3" l="1"/>
  <c r="J557" i="3"/>
  <c r="L557" i="3" s="1"/>
  <c r="H559" i="3"/>
  <c r="I558" i="3"/>
  <c r="K558" i="3" l="1"/>
  <c r="J558" i="3"/>
  <c r="L558" i="3" s="1"/>
  <c r="H560" i="3"/>
  <c r="I559" i="3"/>
  <c r="H561" i="3" l="1"/>
  <c r="I560" i="3"/>
  <c r="J559" i="3"/>
  <c r="L559" i="3" s="1"/>
  <c r="K559" i="3"/>
  <c r="K560" i="3" l="1"/>
  <c r="J560" i="3"/>
  <c r="L560" i="3" s="1"/>
  <c r="H562" i="3"/>
  <c r="I561" i="3"/>
  <c r="H563" i="3" l="1"/>
  <c r="I562" i="3"/>
  <c r="K561" i="3"/>
  <c r="J561" i="3"/>
  <c r="L561" i="3" s="1"/>
  <c r="K562" i="3" l="1"/>
  <c r="J562" i="3"/>
  <c r="L562" i="3" s="1"/>
  <c r="H564" i="3"/>
  <c r="I563" i="3"/>
  <c r="J563" i="3" l="1"/>
  <c r="L563" i="3" s="1"/>
  <c r="K563" i="3"/>
  <c r="H565" i="3"/>
  <c r="I564" i="3"/>
  <c r="K564" i="3" l="1"/>
  <c r="J564" i="3"/>
  <c r="L564" i="3" s="1"/>
  <c r="H566" i="3"/>
  <c r="I565" i="3"/>
  <c r="K565" i="3" l="1"/>
  <c r="J565" i="3"/>
  <c r="L565" i="3" s="1"/>
  <c r="H567" i="3"/>
  <c r="I566" i="3"/>
  <c r="K566" i="3" l="1"/>
  <c r="J566" i="3"/>
  <c r="L566" i="3" s="1"/>
  <c r="H568" i="3"/>
  <c r="I567" i="3"/>
  <c r="H569" i="3" l="1"/>
  <c r="I568" i="3"/>
  <c r="J567" i="3"/>
  <c r="L567" i="3" s="1"/>
  <c r="K567" i="3"/>
  <c r="H570" i="3" l="1"/>
  <c r="I569" i="3"/>
  <c r="K568" i="3"/>
  <c r="J568" i="3"/>
  <c r="L568" i="3" s="1"/>
  <c r="K569" i="3" l="1"/>
  <c r="J569" i="3"/>
  <c r="L569" i="3" s="1"/>
  <c r="H571" i="3"/>
  <c r="I570" i="3"/>
  <c r="H572" i="3" l="1"/>
  <c r="I571" i="3"/>
  <c r="K570" i="3"/>
  <c r="J570" i="3"/>
  <c r="L570" i="3" s="1"/>
  <c r="H573" i="3" l="1"/>
  <c r="I572" i="3"/>
  <c r="J571" i="3"/>
  <c r="L571" i="3" s="1"/>
  <c r="K571" i="3"/>
  <c r="K572" i="3" l="1"/>
  <c r="J572" i="3"/>
  <c r="L572" i="3" s="1"/>
  <c r="H574" i="3"/>
  <c r="I573" i="3"/>
  <c r="K573" i="3" l="1"/>
  <c r="J573" i="3"/>
  <c r="L573" i="3" s="1"/>
  <c r="H575" i="3"/>
  <c r="I574" i="3"/>
  <c r="H576" i="3" l="1"/>
  <c r="I575" i="3"/>
  <c r="K574" i="3"/>
  <c r="J574" i="3"/>
  <c r="L574" i="3" s="1"/>
  <c r="J575" i="3" l="1"/>
  <c r="L575" i="3" s="1"/>
  <c r="K575" i="3"/>
  <c r="H577" i="3"/>
  <c r="I576" i="3"/>
  <c r="K576" i="3" l="1"/>
  <c r="J576" i="3"/>
  <c r="L576" i="3" s="1"/>
  <c r="H578" i="3"/>
  <c r="I577" i="3"/>
  <c r="K577" i="3" l="1"/>
  <c r="J577" i="3"/>
  <c r="L577" i="3" s="1"/>
  <c r="H579" i="3"/>
  <c r="I578" i="3"/>
  <c r="K578" i="3" l="1"/>
  <c r="J578" i="3"/>
  <c r="L578" i="3" s="1"/>
  <c r="H580" i="3"/>
  <c r="I579" i="3"/>
  <c r="H581" i="3" l="1"/>
  <c r="I580" i="3"/>
  <c r="J579" i="3"/>
  <c r="L579" i="3" s="1"/>
  <c r="K579" i="3"/>
  <c r="K580" i="3" l="1"/>
  <c r="J580" i="3"/>
  <c r="L580" i="3" s="1"/>
  <c r="H582" i="3"/>
  <c r="I581" i="3"/>
  <c r="H583" i="3" l="1"/>
  <c r="I582" i="3"/>
  <c r="K581" i="3"/>
  <c r="J581" i="3"/>
  <c r="L581" i="3" s="1"/>
  <c r="K582" i="3" l="1"/>
  <c r="J582" i="3"/>
  <c r="L582" i="3" s="1"/>
  <c r="H584" i="3"/>
  <c r="I583" i="3"/>
  <c r="J583" i="3" l="1"/>
  <c r="L583" i="3" s="1"/>
  <c r="K583" i="3"/>
  <c r="H585" i="3"/>
  <c r="I584" i="3"/>
  <c r="K584" i="3" l="1"/>
  <c r="J584" i="3"/>
  <c r="L584" i="3" s="1"/>
  <c r="H586" i="3"/>
  <c r="I585" i="3"/>
  <c r="K585" i="3" l="1"/>
  <c r="J585" i="3"/>
  <c r="L585" i="3" s="1"/>
  <c r="H587" i="3"/>
  <c r="I586" i="3"/>
  <c r="H588" i="3" l="1"/>
  <c r="I587" i="3"/>
  <c r="K586" i="3"/>
  <c r="J586" i="3"/>
  <c r="L586" i="3" s="1"/>
  <c r="J587" i="3" l="1"/>
  <c r="L587" i="3" s="1"/>
  <c r="K587" i="3"/>
  <c r="H589" i="3"/>
  <c r="I588" i="3"/>
  <c r="K588" i="3" l="1"/>
  <c r="J588" i="3"/>
  <c r="L588" i="3" s="1"/>
  <c r="H590" i="3"/>
  <c r="I589" i="3"/>
  <c r="H591" i="3" l="1"/>
  <c r="I590" i="3"/>
  <c r="K589" i="3"/>
  <c r="J589" i="3"/>
  <c r="L589" i="3" s="1"/>
  <c r="K590" i="3" l="1"/>
  <c r="J590" i="3"/>
  <c r="L590" i="3" s="1"/>
  <c r="H592" i="3"/>
  <c r="I591" i="3"/>
  <c r="J591" i="3" l="1"/>
  <c r="L591" i="3" s="1"/>
  <c r="K591" i="3"/>
  <c r="H593" i="3"/>
  <c r="I592" i="3"/>
  <c r="H594" i="3" l="1"/>
  <c r="I593" i="3"/>
  <c r="K592" i="3"/>
  <c r="J592" i="3"/>
  <c r="L592" i="3" s="1"/>
  <c r="K593" i="3" l="1"/>
  <c r="J593" i="3"/>
  <c r="L593" i="3" s="1"/>
  <c r="H595" i="3"/>
  <c r="I594" i="3"/>
  <c r="K594" i="3" l="1"/>
  <c r="J594" i="3"/>
  <c r="L594" i="3" s="1"/>
  <c r="H596" i="3"/>
  <c r="I595" i="3"/>
  <c r="J595" i="3" l="1"/>
  <c r="L595" i="3" s="1"/>
  <c r="K595" i="3"/>
  <c r="H597" i="3"/>
  <c r="I596" i="3"/>
  <c r="K596" i="3" l="1"/>
  <c r="J596" i="3"/>
  <c r="L596" i="3" s="1"/>
  <c r="H598" i="3"/>
  <c r="I597" i="3"/>
  <c r="K597" i="3" l="1"/>
  <c r="J597" i="3"/>
  <c r="L597" i="3" s="1"/>
  <c r="H599" i="3"/>
  <c r="I598" i="3"/>
  <c r="K598" i="3" l="1"/>
  <c r="J598" i="3"/>
  <c r="L598" i="3" s="1"/>
  <c r="H600" i="3"/>
  <c r="I599" i="3"/>
  <c r="J599" i="3" l="1"/>
  <c r="L599" i="3" s="1"/>
  <c r="K599" i="3"/>
  <c r="H601" i="3"/>
  <c r="I600" i="3"/>
  <c r="K600" i="3" l="1"/>
  <c r="J600" i="3"/>
  <c r="L600" i="3" s="1"/>
  <c r="H602" i="3"/>
  <c r="I601" i="3"/>
  <c r="K601" i="3" l="1"/>
  <c r="J601" i="3"/>
  <c r="L601" i="3" s="1"/>
  <c r="H603" i="3"/>
  <c r="I602" i="3"/>
  <c r="K602" i="3" l="1"/>
  <c r="J602" i="3"/>
  <c r="L602" i="3" s="1"/>
  <c r="H604" i="3"/>
  <c r="I603" i="3"/>
  <c r="H605" i="3" l="1"/>
  <c r="I604" i="3"/>
  <c r="J603" i="3"/>
  <c r="L603" i="3" s="1"/>
  <c r="K603" i="3"/>
  <c r="K604" i="3" l="1"/>
  <c r="J604" i="3"/>
  <c r="L604" i="3" s="1"/>
  <c r="H606" i="3"/>
  <c r="I605" i="3"/>
  <c r="K605" i="3" l="1"/>
  <c r="J605" i="3"/>
  <c r="L605" i="3" s="1"/>
  <c r="H607" i="3"/>
  <c r="I606" i="3"/>
  <c r="H608" i="3" l="1"/>
  <c r="I607" i="3"/>
  <c r="K606" i="3"/>
  <c r="J606" i="3"/>
  <c r="L606" i="3" s="1"/>
  <c r="J607" i="3" l="1"/>
  <c r="L607" i="3" s="1"/>
  <c r="K607" i="3"/>
  <c r="H609" i="3"/>
  <c r="I608" i="3"/>
  <c r="K608" i="3" l="1"/>
  <c r="J608" i="3"/>
  <c r="L608" i="3" s="1"/>
  <c r="H610" i="3"/>
  <c r="I609" i="3"/>
  <c r="K609" i="3" l="1"/>
  <c r="J609" i="3"/>
  <c r="L609" i="3" s="1"/>
  <c r="H611" i="3"/>
  <c r="I610" i="3"/>
  <c r="K610" i="3" l="1"/>
  <c r="J610" i="3"/>
  <c r="L610" i="3" s="1"/>
  <c r="H612" i="3"/>
  <c r="I611" i="3"/>
  <c r="H613" i="3" l="1"/>
  <c r="I612" i="3"/>
  <c r="J611" i="3"/>
  <c r="L611" i="3" s="1"/>
  <c r="K611" i="3"/>
  <c r="K612" i="3" l="1"/>
  <c r="J612" i="3"/>
  <c r="L612" i="3" s="1"/>
  <c r="H614" i="3"/>
  <c r="I613" i="3"/>
  <c r="K613" i="3" l="1"/>
  <c r="J613" i="3"/>
  <c r="L613" i="3" s="1"/>
  <c r="H615" i="3"/>
  <c r="I614" i="3"/>
  <c r="K614" i="3" l="1"/>
  <c r="J614" i="3"/>
  <c r="L614" i="3" s="1"/>
  <c r="H616" i="3"/>
  <c r="I615" i="3"/>
  <c r="H617" i="3" l="1"/>
  <c r="I616" i="3"/>
  <c r="J615" i="3"/>
  <c r="L615" i="3" s="1"/>
  <c r="K615" i="3"/>
  <c r="K616" i="3" l="1"/>
  <c r="J616" i="3"/>
  <c r="L616" i="3" s="1"/>
  <c r="H618" i="3"/>
  <c r="I617" i="3"/>
  <c r="K617" i="3" l="1"/>
  <c r="J617" i="3"/>
  <c r="L617" i="3" s="1"/>
  <c r="H619" i="3"/>
  <c r="I618" i="3"/>
  <c r="H620" i="3" l="1"/>
  <c r="I619" i="3"/>
  <c r="K618" i="3"/>
  <c r="J618" i="3"/>
  <c r="L618" i="3" s="1"/>
  <c r="J619" i="3" l="1"/>
  <c r="L619" i="3" s="1"/>
  <c r="K619" i="3"/>
  <c r="H621" i="3"/>
  <c r="I620" i="3"/>
  <c r="K620" i="3" l="1"/>
  <c r="J620" i="3"/>
  <c r="L620" i="3" s="1"/>
  <c r="H622" i="3"/>
  <c r="I621" i="3"/>
  <c r="K621" i="3" l="1"/>
  <c r="J621" i="3"/>
  <c r="L621" i="3" s="1"/>
  <c r="H623" i="3"/>
  <c r="I622" i="3"/>
  <c r="H624" i="3" l="1"/>
  <c r="I623" i="3"/>
  <c r="K622" i="3"/>
  <c r="J622" i="3"/>
  <c r="L622" i="3" s="1"/>
  <c r="J623" i="3" l="1"/>
  <c r="L623" i="3" s="1"/>
  <c r="K623" i="3"/>
  <c r="H625" i="3"/>
  <c r="I624" i="3"/>
  <c r="K624" i="3" l="1"/>
  <c r="J624" i="3"/>
  <c r="L624" i="3" s="1"/>
  <c r="H626" i="3"/>
  <c r="I625" i="3"/>
  <c r="K625" i="3" l="1"/>
  <c r="J625" i="3"/>
  <c r="L625" i="3" s="1"/>
  <c r="H627" i="3"/>
  <c r="I626" i="3"/>
  <c r="H628" i="3" l="1"/>
  <c r="I627" i="3"/>
  <c r="K626" i="3"/>
  <c r="J626" i="3"/>
  <c r="L626" i="3" s="1"/>
  <c r="J627" i="3" l="1"/>
  <c r="L627" i="3" s="1"/>
  <c r="K627" i="3"/>
  <c r="H629" i="3"/>
  <c r="I628" i="3"/>
  <c r="K628" i="3" l="1"/>
  <c r="J628" i="3"/>
  <c r="L628" i="3" s="1"/>
  <c r="H630" i="3"/>
  <c r="I629" i="3"/>
  <c r="K629" i="3" l="1"/>
  <c r="J629" i="3"/>
  <c r="L629" i="3" s="1"/>
  <c r="H631" i="3"/>
  <c r="I630" i="3"/>
  <c r="H632" i="3" l="1"/>
  <c r="I631" i="3"/>
  <c r="K630" i="3"/>
  <c r="J630" i="3"/>
  <c r="L630" i="3" s="1"/>
  <c r="J631" i="3" l="1"/>
  <c r="L631" i="3" s="1"/>
  <c r="K631" i="3"/>
  <c r="H633" i="3"/>
  <c r="I632" i="3"/>
  <c r="K632" i="3" l="1"/>
  <c r="J632" i="3"/>
  <c r="L632" i="3" s="1"/>
  <c r="H634" i="3"/>
  <c r="I633" i="3"/>
  <c r="K633" i="3" l="1"/>
  <c r="J633" i="3"/>
  <c r="L633" i="3" s="1"/>
  <c r="H635" i="3"/>
  <c r="I634" i="3"/>
  <c r="H636" i="3" l="1"/>
  <c r="I635" i="3"/>
  <c r="K634" i="3"/>
  <c r="J634" i="3"/>
  <c r="L634" i="3" s="1"/>
  <c r="J635" i="3" l="1"/>
  <c r="L635" i="3" s="1"/>
  <c r="K635" i="3"/>
  <c r="H637" i="3"/>
  <c r="I636" i="3"/>
  <c r="K636" i="3" l="1"/>
  <c r="J636" i="3"/>
  <c r="L636" i="3" s="1"/>
  <c r="H638" i="3"/>
  <c r="I637" i="3"/>
  <c r="K637" i="3" l="1"/>
  <c r="J637" i="3"/>
  <c r="L637" i="3" s="1"/>
  <c r="H639" i="3"/>
  <c r="I638" i="3"/>
  <c r="K638" i="3" l="1"/>
  <c r="J638" i="3"/>
  <c r="L638" i="3" s="1"/>
  <c r="H640" i="3"/>
  <c r="I639" i="3"/>
  <c r="J639" i="3" l="1"/>
  <c r="L639" i="3" s="1"/>
  <c r="K639" i="3"/>
  <c r="H641" i="3"/>
  <c r="I640" i="3"/>
  <c r="K640" i="3" l="1"/>
  <c r="J640" i="3"/>
  <c r="L640" i="3" s="1"/>
  <c r="H642" i="3"/>
  <c r="I641" i="3"/>
  <c r="H643" i="3" l="1"/>
  <c r="I642" i="3"/>
  <c r="K641" i="3"/>
  <c r="J641" i="3"/>
  <c r="L641" i="3" s="1"/>
  <c r="K642" i="3" l="1"/>
  <c r="J642" i="3"/>
  <c r="L642" i="3" s="1"/>
  <c r="H644" i="3"/>
  <c r="I643" i="3"/>
  <c r="J643" i="3" l="1"/>
  <c r="L643" i="3" s="1"/>
  <c r="K643" i="3"/>
  <c r="H645" i="3"/>
  <c r="I644" i="3"/>
  <c r="K644" i="3" l="1"/>
  <c r="J644" i="3"/>
  <c r="L644" i="3" s="1"/>
  <c r="H646" i="3"/>
  <c r="I645" i="3"/>
  <c r="H647" i="3" l="1"/>
  <c r="I646" i="3"/>
  <c r="K645" i="3"/>
  <c r="J645" i="3"/>
  <c r="L645" i="3" s="1"/>
  <c r="K646" i="3" l="1"/>
  <c r="J646" i="3"/>
  <c r="L646" i="3" s="1"/>
  <c r="I647" i="3"/>
  <c r="H648" i="3"/>
  <c r="H649" i="3" l="1"/>
  <c r="I648" i="3"/>
  <c r="K647" i="3"/>
  <c r="J647" i="3"/>
  <c r="L647" i="3" s="1"/>
  <c r="J648" i="3" l="1"/>
  <c r="L648" i="3" s="1"/>
  <c r="K648" i="3"/>
  <c r="H650" i="3"/>
  <c r="I649" i="3"/>
  <c r="K649" i="3" l="1"/>
  <c r="J649" i="3"/>
  <c r="L649" i="3" s="1"/>
  <c r="I650" i="3"/>
  <c r="H651" i="3"/>
  <c r="H652" i="3" l="1"/>
  <c r="I651" i="3"/>
  <c r="K650" i="3"/>
  <c r="J650" i="3"/>
  <c r="L650" i="3" s="1"/>
  <c r="K651" i="3" l="1"/>
  <c r="J651" i="3"/>
  <c r="L651" i="3" s="1"/>
  <c r="H653" i="3"/>
  <c r="I652" i="3"/>
  <c r="J652" i="3" l="1"/>
  <c r="L652" i="3" s="1"/>
  <c r="K652" i="3"/>
  <c r="H654" i="3"/>
  <c r="I653" i="3"/>
  <c r="K653" i="3" l="1"/>
  <c r="J653" i="3"/>
  <c r="L653" i="3" s="1"/>
  <c r="H655" i="3"/>
  <c r="I654" i="3"/>
  <c r="I655" i="3" l="1"/>
  <c r="H656" i="3"/>
  <c r="K654" i="3"/>
  <c r="J654" i="3"/>
  <c r="L654" i="3" s="1"/>
  <c r="H657" i="3" l="1"/>
  <c r="I656" i="3"/>
  <c r="K655" i="3"/>
  <c r="J655" i="3"/>
  <c r="L655" i="3" s="1"/>
  <c r="J656" i="3" l="1"/>
  <c r="L656" i="3" s="1"/>
  <c r="K656" i="3"/>
  <c r="H658" i="3"/>
  <c r="I657" i="3"/>
  <c r="K657" i="3" l="1"/>
  <c r="J657" i="3"/>
  <c r="L657" i="3" s="1"/>
  <c r="I658" i="3"/>
  <c r="H659" i="3"/>
  <c r="K658" i="3" l="1"/>
  <c r="J658" i="3"/>
  <c r="L658" i="3" s="1"/>
  <c r="H660" i="3"/>
  <c r="I659" i="3"/>
  <c r="K659" i="3" l="1"/>
  <c r="J659" i="3"/>
  <c r="L659" i="3" s="1"/>
  <c r="H661" i="3"/>
  <c r="I660" i="3"/>
  <c r="J660" i="3" l="1"/>
  <c r="L660" i="3" s="1"/>
  <c r="K660" i="3"/>
  <c r="H662" i="3"/>
  <c r="I661" i="3"/>
  <c r="K661" i="3" l="1"/>
  <c r="J661" i="3"/>
  <c r="L661" i="3" s="1"/>
  <c r="H663" i="3"/>
  <c r="I662" i="3"/>
  <c r="K662" i="3" l="1"/>
  <c r="J662" i="3"/>
  <c r="L662" i="3" s="1"/>
  <c r="I663" i="3"/>
  <c r="H664" i="3"/>
  <c r="H665" i="3" l="1"/>
  <c r="I664" i="3"/>
  <c r="K663" i="3"/>
  <c r="J663" i="3"/>
  <c r="L663" i="3" s="1"/>
  <c r="H666" i="3" l="1"/>
  <c r="I665" i="3"/>
  <c r="J664" i="3"/>
  <c r="L664" i="3" s="1"/>
  <c r="K664" i="3"/>
  <c r="K665" i="3" l="1"/>
  <c r="J665" i="3"/>
  <c r="L665" i="3" s="1"/>
  <c r="I666" i="3"/>
  <c r="H667" i="3"/>
  <c r="H668" i="3" l="1"/>
  <c r="I667" i="3"/>
  <c r="K666" i="3"/>
  <c r="J666" i="3"/>
  <c r="L666" i="3" s="1"/>
  <c r="K667" i="3" l="1"/>
  <c r="J667" i="3"/>
  <c r="L667" i="3" s="1"/>
  <c r="H669" i="3"/>
  <c r="I668" i="3"/>
  <c r="H670" i="3" l="1"/>
  <c r="I669" i="3"/>
  <c r="J668" i="3"/>
  <c r="L668" i="3" s="1"/>
  <c r="K668" i="3"/>
  <c r="K669" i="3" l="1"/>
  <c r="J669" i="3"/>
  <c r="L669" i="3" s="1"/>
  <c r="H671" i="3"/>
  <c r="I670" i="3"/>
  <c r="K670" i="3" l="1"/>
  <c r="J670" i="3"/>
  <c r="L670" i="3" s="1"/>
  <c r="I671" i="3"/>
  <c r="H672" i="3"/>
  <c r="H673" i="3" l="1"/>
  <c r="I672" i="3"/>
  <c r="K671" i="3"/>
  <c r="J671" i="3"/>
  <c r="L671" i="3" s="1"/>
  <c r="J672" i="3" l="1"/>
  <c r="L672" i="3" s="1"/>
  <c r="K672" i="3"/>
  <c r="H674" i="3"/>
  <c r="I673" i="3"/>
  <c r="I674" i="3" l="1"/>
  <c r="H675" i="3"/>
  <c r="K673" i="3"/>
  <c r="J673" i="3"/>
  <c r="L673" i="3" s="1"/>
  <c r="H676" i="3" l="1"/>
  <c r="I675" i="3"/>
  <c r="K674" i="3"/>
  <c r="J674" i="3"/>
  <c r="L674" i="3" s="1"/>
  <c r="K675" i="3" l="1"/>
  <c r="J675" i="3"/>
  <c r="L675" i="3" s="1"/>
  <c r="H677" i="3"/>
  <c r="I676" i="3"/>
  <c r="J676" i="3" l="1"/>
  <c r="L676" i="3" s="1"/>
  <c r="K676" i="3"/>
  <c r="H678" i="3"/>
  <c r="I677" i="3"/>
  <c r="H679" i="3" l="1"/>
  <c r="I678" i="3"/>
  <c r="K677" i="3"/>
  <c r="J677" i="3"/>
  <c r="L677" i="3" s="1"/>
  <c r="K678" i="3" l="1"/>
  <c r="J678" i="3"/>
  <c r="L678" i="3" s="1"/>
  <c r="I679" i="3"/>
  <c r="H680" i="3"/>
  <c r="K679" i="3" l="1"/>
  <c r="J679" i="3"/>
  <c r="L679" i="3" s="1"/>
  <c r="H681" i="3"/>
  <c r="I680" i="3"/>
  <c r="J680" i="3" l="1"/>
  <c r="L680" i="3" s="1"/>
  <c r="K680" i="3"/>
  <c r="H682" i="3"/>
  <c r="I681" i="3"/>
  <c r="K681" i="3" l="1"/>
  <c r="J681" i="3"/>
  <c r="L681" i="3" s="1"/>
  <c r="I682" i="3"/>
  <c r="H683" i="3"/>
  <c r="H684" i="3" l="1"/>
  <c r="I683" i="3"/>
  <c r="K682" i="3"/>
  <c r="J682" i="3"/>
  <c r="L682" i="3" s="1"/>
  <c r="K683" i="3" l="1"/>
  <c r="J683" i="3"/>
  <c r="L683" i="3" s="1"/>
  <c r="H685" i="3"/>
  <c r="I684" i="3"/>
  <c r="J684" i="3" l="1"/>
  <c r="L684" i="3" s="1"/>
  <c r="K684" i="3"/>
  <c r="H686" i="3"/>
  <c r="I685" i="3"/>
  <c r="K685" i="3" l="1"/>
  <c r="J685" i="3"/>
  <c r="L685" i="3" s="1"/>
  <c r="H687" i="3"/>
  <c r="I686" i="3"/>
  <c r="I687" i="3" l="1"/>
  <c r="H688" i="3"/>
  <c r="K686" i="3"/>
  <c r="J686" i="3"/>
  <c r="L686" i="3" s="1"/>
  <c r="H689" i="3" l="1"/>
  <c r="I688" i="3"/>
  <c r="K687" i="3"/>
  <c r="J687" i="3"/>
  <c r="L687" i="3" s="1"/>
  <c r="J688" i="3" l="1"/>
  <c r="L688" i="3" s="1"/>
  <c r="K688" i="3"/>
  <c r="H690" i="3"/>
  <c r="I689" i="3"/>
  <c r="K689" i="3" l="1"/>
  <c r="J689" i="3"/>
  <c r="L689" i="3" s="1"/>
  <c r="I690" i="3"/>
  <c r="H691" i="3"/>
  <c r="H692" i="3" l="1"/>
  <c r="I691" i="3"/>
  <c r="K690" i="3"/>
  <c r="J690" i="3"/>
  <c r="L690" i="3" s="1"/>
  <c r="K691" i="3" l="1"/>
  <c r="J691" i="3"/>
  <c r="L691" i="3" s="1"/>
  <c r="H693" i="3"/>
  <c r="I692" i="3"/>
  <c r="J692" i="3" l="1"/>
  <c r="L692" i="3" s="1"/>
  <c r="K692" i="3"/>
  <c r="H694" i="3"/>
  <c r="I693" i="3"/>
  <c r="K693" i="3" l="1"/>
  <c r="J693" i="3"/>
  <c r="L693" i="3" s="1"/>
  <c r="H695" i="3"/>
  <c r="I694" i="3"/>
  <c r="K694" i="3" l="1"/>
  <c r="J694" i="3"/>
  <c r="L694" i="3" s="1"/>
  <c r="I695" i="3"/>
  <c r="H696" i="3"/>
  <c r="H697" i="3" l="1"/>
  <c r="I696" i="3"/>
  <c r="K695" i="3"/>
  <c r="J695" i="3"/>
  <c r="L695" i="3" s="1"/>
  <c r="J696" i="3" l="1"/>
  <c r="L696" i="3" s="1"/>
  <c r="K696" i="3"/>
  <c r="H698" i="3"/>
  <c r="I697" i="3"/>
  <c r="K697" i="3" l="1"/>
  <c r="J697" i="3"/>
  <c r="L697" i="3" s="1"/>
  <c r="I698" i="3"/>
  <c r="H699" i="3"/>
  <c r="H700" i="3" l="1"/>
  <c r="I699" i="3"/>
  <c r="K698" i="3"/>
  <c r="J698" i="3"/>
  <c r="L698" i="3" s="1"/>
  <c r="H701" i="3" l="1"/>
  <c r="I700" i="3"/>
  <c r="K699" i="3"/>
  <c r="J699" i="3"/>
  <c r="L699" i="3" s="1"/>
  <c r="J700" i="3" l="1"/>
  <c r="L700" i="3" s="1"/>
  <c r="K700" i="3"/>
  <c r="H702" i="3"/>
  <c r="I701" i="3"/>
  <c r="K701" i="3" l="1"/>
  <c r="J701" i="3"/>
  <c r="L701" i="3" s="1"/>
  <c r="H703" i="3"/>
  <c r="I702" i="3"/>
  <c r="K702" i="3" l="1"/>
  <c r="J702" i="3"/>
  <c r="L702" i="3" s="1"/>
  <c r="I703" i="3"/>
  <c r="H704" i="3"/>
  <c r="H705" i="3" l="1"/>
  <c r="I704" i="3"/>
  <c r="K703" i="3"/>
  <c r="J703" i="3"/>
  <c r="L703" i="3" s="1"/>
  <c r="H706" i="3" l="1"/>
  <c r="I705" i="3"/>
  <c r="J704" i="3"/>
  <c r="L704" i="3" s="1"/>
  <c r="K704" i="3"/>
  <c r="K705" i="3" l="1"/>
  <c r="J705" i="3"/>
  <c r="L705" i="3" s="1"/>
  <c r="I706" i="3"/>
  <c r="H707" i="3"/>
  <c r="K706" i="3" l="1"/>
  <c r="J706" i="3"/>
  <c r="L706" i="3" s="1"/>
  <c r="H708" i="3"/>
  <c r="I707" i="3"/>
  <c r="K707" i="3" l="1"/>
  <c r="J707" i="3"/>
  <c r="L707" i="3" s="1"/>
  <c r="H709" i="3"/>
  <c r="I708" i="3"/>
  <c r="J708" i="3" l="1"/>
  <c r="L708" i="3" s="1"/>
  <c r="K708" i="3"/>
  <c r="H710" i="3"/>
  <c r="I709" i="3"/>
  <c r="H711" i="3" l="1"/>
  <c r="I710" i="3"/>
  <c r="K709" i="3"/>
  <c r="J709" i="3"/>
  <c r="L709" i="3" s="1"/>
  <c r="K710" i="3" l="1"/>
  <c r="J710" i="3"/>
  <c r="L710" i="3" s="1"/>
  <c r="I711" i="3"/>
  <c r="H712" i="3"/>
  <c r="K711" i="3" l="1"/>
  <c r="J711" i="3"/>
  <c r="L711" i="3" s="1"/>
  <c r="H713" i="3"/>
  <c r="I712" i="3"/>
  <c r="J712" i="3" l="1"/>
  <c r="L712" i="3" s="1"/>
  <c r="K712" i="3"/>
  <c r="H714" i="3"/>
  <c r="I713" i="3"/>
  <c r="K713" i="3" l="1"/>
  <c r="J713" i="3"/>
  <c r="L713" i="3" s="1"/>
  <c r="I714" i="3"/>
  <c r="H715" i="3"/>
  <c r="H716" i="3" l="1"/>
  <c r="I715" i="3"/>
  <c r="K714" i="3"/>
  <c r="J714" i="3"/>
  <c r="L714" i="3" s="1"/>
  <c r="H717" i="3" l="1"/>
  <c r="I716" i="3"/>
  <c r="K715" i="3"/>
  <c r="J715" i="3"/>
  <c r="L715" i="3" s="1"/>
  <c r="H718" i="3" l="1"/>
  <c r="I717" i="3"/>
  <c r="J716" i="3"/>
  <c r="L716" i="3" s="1"/>
  <c r="K716" i="3"/>
  <c r="K717" i="3" l="1"/>
  <c r="J717" i="3"/>
  <c r="L717" i="3" s="1"/>
  <c r="H719" i="3"/>
  <c r="I718" i="3"/>
  <c r="H720" i="3" l="1"/>
  <c r="I719" i="3"/>
  <c r="K718" i="3"/>
  <c r="J718" i="3"/>
  <c r="L718" i="3" s="1"/>
  <c r="K719" i="3" l="1"/>
  <c r="J719" i="3"/>
  <c r="L719" i="3" s="1"/>
  <c r="H721" i="3"/>
  <c r="I720" i="3"/>
  <c r="K720" i="3" l="1"/>
  <c r="J720" i="3"/>
  <c r="L720" i="3" s="1"/>
  <c r="H722" i="3"/>
  <c r="I721" i="3"/>
  <c r="J721" i="3" l="1"/>
  <c r="L721" i="3" s="1"/>
  <c r="K721" i="3"/>
  <c r="H723" i="3"/>
  <c r="I722" i="3"/>
  <c r="K722" i="3" l="1"/>
  <c r="J722" i="3"/>
  <c r="L722" i="3" s="1"/>
  <c r="H724" i="3"/>
  <c r="I723" i="3"/>
  <c r="K723" i="3" l="1"/>
  <c r="J723" i="3"/>
  <c r="L723" i="3" s="1"/>
  <c r="H725" i="3"/>
  <c r="I724" i="3"/>
  <c r="K724" i="3" l="1"/>
  <c r="J724" i="3"/>
  <c r="L724" i="3" s="1"/>
  <c r="H726" i="3"/>
  <c r="I725" i="3"/>
  <c r="H727" i="3" l="1"/>
  <c r="I726" i="3"/>
  <c r="J725" i="3"/>
  <c r="L725" i="3" s="1"/>
  <c r="K725" i="3"/>
  <c r="K726" i="3" l="1"/>
  <c r="J726" i="3"/>
  <c r="L726" i="3" s="1"/>
  <c r="H728" i="3"/>
  <c r="I727" i="3"/>
  <c r="H729" i="3" l="1"/>
  <c r="I728" i="3"/>
  <c r="K727" i="3"/>
  <c r="J727" i="3"/>
  <c r="L727" i="3" s="1"/>
  <c r="K728" i="3" l="1"/>
  <c r="J728" i="3"/>
  <c r="L728" i="3" s="1"/>
  <c r="H730" i="3"/>
  <c r="I729" i="3"/>
  <c r="J729" i="3" l="1"/>
  <c r="L729" i="3" s="1"/>
  <c r="K729" i="3"/>
  <c r="H731" i="3"/>
  <c r="I730" i="3"/>
  <c r="K730" i="3" l="1"/>
  <c r="J730" i="3"/>
  <c r="L730" i="3" s="1"/>
  <c r="H732" i="3"/>
  <c r="I731" i="3"/>
  <c r="K731" i="3" l="1"/>
  <c r="J731" i="3"/>
  <c r="L731" i="3" s="1"/>
  <c r="H733" i="3"/>
  <c r="I732" i="3"/>
  <c r="K732" i="3" l="1"/>
  <c r="J732" i="3"/>
  <c r="L732" i="3" s="1"/>
  <c r="H734" i="3"/>
  <c r="I733" i="3"/>
  <c r="J733" i="3" l="1"/>
  <c r="L733" i="3" s="1"/>
  <c r="K733" i="3"/>
  <c r="H735" i="3"/>
  <c r="I734" i="3"/>
  <c r="K734" i="3" l="1"/>
  <c r="J734" i="3"/>
  <c r="L734" i="3" s="1"/>
  <c r="H736" i="3"/>
  <c r="I735" i="3"/>
  <c r="K735" i="3" l="1"/>
  <c r="J735" i="3"/>
  <c r="L735" i="3" s="1"/>
  <c r="H737" i="3"/>
  <c r="I736" i="3"/>
  <c r="K736" i="3" l="1"/>
  <c r="J736" i="3"/>
  <c r="L736" i="3" s="1"/>
  <c r="H738" i="3"/>
  <c r="I737" i="3"/>
  <c r="J737" i="3" l="1"/>
  <c r="L737" i="3" s="1"/>
  <c r="K737" i="3"/>
  <c r="H739" i="3"/>
  <c r="I738" i="3"/>
  <c r="H740" i="3" l="1"/>
  <c r="I739" i="3"/>
  <c r="K738" i="3"/>
  <c r="J738" i="3"/>
  <c r="L738" i="3" s="1"/>
  <c r="K739" i="3" l="1"/>
  <c r="J739" i="3"/>
  <c r="L739" i="3" s="1"/>
  <c r="H741" i="3"/>
  <c r="I740" i="3"/>
  <c r="K740" i="3" l="1"/>
  <c r="J740" i="3"/>
  <c r="L740" i="3" s="1"/>
  <c r="H742" i="3"/>
  <c r="I741" i="3"/>
  <c r="J741" i="3" l="1"/>
  <c r="L741" i="3" s="1"/>
  <c r="K741" i="3"/>
  <c r="H743" i="3"/>
  <c r="I742" i="3"/>
  <c r="K742" i="3" l="1"/>
  <c r="J742" i="3"/>
  <c r="L742" i="3" s="1"/>
  <c r="H744" i="3"/>
  <c r="I743" i="3"/>
  <c r="H745" i="3" l="1"/>
  <c r="I744" i="3"/>
  <c r="K743" i="3"/>
  <c r="J743" i="3"/>
  <c r="L743" i="3" s="1"/>
  <c r="K744" i="3" l="1"/>
  <c r="J744" i="3"/>
  <c r="L744" i="3" s="1"/>
  <c r="H746" i="3"/>
  <c r="I745" i="3"/>
  <c r="H747" i="3" l="1"/>
  <c r="I746" i="3"/>
  <c r="J745" i="3"/>
  <c r="L745" i="3" s="1"/>
  <c r="K745" i="3"/>
  <c r="K746" i="3" l="1"/>
  <c r="J746" i="3"/>
  <c r="L746" i="3" s="1"/>
  <c r="H748" i="3"/>
  <c r="I747" i="3"/>
  <c r="K747" i="3" l="1"/>
  <c r="J747" i="3"/>
  <c r="L747" i="3" s="1"/>
  <c r="H749" i="3"/>
  <c r="I748" i="3"/>
  <c r="K748" i="3" l="1"/>
  <c r="J748" i="3"/>
  <c r="L748" i="3" s="1"/>
  <c r="H750" i="3"/>
  <c r="I749" i="3"/>
  <c r="J749" i="3" l="1"/>
  <c r="L749" i="3" s="1"/>
  <c r="K749" i="3"/>
  <c r="H751" i="3"/>
  <c r="I750" i="3"/>
  <c r="H752" i="3" l="1"/>
  <c r="I751" i="3"/>
  <c r="K750" i="3"/>
  <c r="J750" i="3"/>
  <c r="L750" i="3" s="1"/>
  <c r="K751" i="3" l="1"/>
  <c r="J751" i="3"/>
  <c r="L751" i="3" s="1"/>
  <c r="H753" i="3"/>
  <c r="I752" i="3"/>
  <c r="H754" i="3" l="1"/>
  <c r="I753" i="3"/>
  <c r="K752" i="3"/>
  <c r="J752" i="3"/>
  <c r="L752" i="3" s="1"/>
  <c r="J753" i="3" l="1"/>
  <c r="L753" i="3" s="1"/>
  <c r="K753" i="3"/>
  <c r="H755" i="3"/>
  <c r="I754" i="3"/>
  <c r="H756" i="3" l="1"/>
  <c r="I755" i="3"/>
  <c r="K754" i="3"/>
  <c r="J754" i="3"/>
  <c r="L754" i="3" s="1"/>
  <c r="K755" i="3" l="1"/>
  <c r="J755" i="3"/>
  <c r="L755" i="3" s="1"/>
  <c r="H757" i="3"/>
  <c r="I756" i="3"/>
  <c r="K756" i="3" l="1"/>
  <c r="J756" i="3"/>
  <c r="L756" i="3" s="1"/>
  <c r="H758" i="3"/>
  <c r="I757" i="3"/>
  <c r="J757" i="3" l="1"/>
  <c r="L757" i="3" s="1"/>
  <c r="K757" i="3"/>
  <c r="H759" i="3"/>
  <c r="I758" i="3"/>
  <c r="K758" i="3" l="1"/>
  <c r="J758" i="3"/>
  <c r="L758" i="3" s="1"/>
  <c r="H760" i="3"/>
  <c r="I759" i="3"/>
  <c r="H761" i="3" l="1"/>
  <c r="I760" i="3"/>
  <c r="K759" i="3"/>
  <c r="J759" i="3"/>
  <c r="L759" i="3" s="1"/>
  <c r="K760" i="3" l="1"/>
  <c r="J760" i="3"/>
  <c r="L760" i="3" s="1"/>
  <c r="H762" i="3"/>
  <c r="I761" i="3"/>
  <c r="J761" i="3" l="1"/>
  <c r="L761" i="3" s="1"/>
  <c r="K761" i="3"/>
  <c r="H763" i="3"/>
  <c r="I762" i="3"/>
  <c r="K762" i="3" l="1"/>
  <c r="J762" i="3"/>
  <c r="L762" i="3" s="1"/>
  <c r="H764" i="3"/>
  <c r="I763" i="3"/>
  <c r="K763" i="3" l="1"/>
  <c r="J763" i="3"/>
  <c r="L763" i="3" s="1"/>
  <c r="H765" i="3"/>
  <c r="I764" i="3"/>
  <c r="H766" i="3" l="1"/>
  <c r="I765" i="3"/>
  <c r="K764" i="3"/>
  <c r="J764" i="3"/>
  <c r="L764" i="3" s="1"/>
  <c r="H767" i="3" l="1"/>
  <c r="I766" i="3"/>
  <c r="J765" i="3"/>
  <c r="L765" i="3" s="1"/>
  <c r="K765" i="3"/>
  <c r="H768" i="3" l="1"/>
  <c r="I767" i="3"/>
  <c r="K766" i="3"/>
  <c r="J766" i="3"/>
  <c r="L766" i="3" s="1"/>
  <c r="H769" i="3" l="1"/>
  <c r="I768" i="3"/>
  <c r="K767" i="3"/>
  <c r="J767" i="3"/>
  <c r="L767" i="3" s="1"/>
  <c r="H770" i="3" l="1"/>
  <c r="I769" i="3"/>
  <c r="K768" i="3"/>
  <c r="J768" i="3"/>
  <c r="L768" i="3" s="1"/>
  <c r="H771" i="3" l="1"/>
  <c r="I770" i="3"/>
  <c r="J769" i="3"/>
  <c r="L769" i="3" s="1"/>
  <c r="K769" i="3"/>
  <c r="H772" i="3" l="1"/>
  <c r="I771" i="3"/>
  <c r="K770" i="3"/>
  <c r="J770" i="3"/>
  <c r="L770" i="3" s="1"/>
  <c r="H773" i="3" l="1"/>
  <c r="I772" i="3"/>
  <c r="K771" i="3"/>
  <c r="J771" i="3"/>
  <c r="L771" i="3" s="1"/>
  <c r="K772" i="3" l="1"/>
  <c r="J772" i="3"/>
  <c r="L772" i="3" s="1"/>
  <c r="H774" i="3"/>
  <c r="I773" i="3"/>
  <c r="J773" i="3" l="1"/>
  <c r="L773" i="3" s="1"/>
  <c r="K773" i="3"/>
  <c r="H775" i="3"/>
  <c r="I774" i="3"/>
  <c r="K774" i="3" l="1"/>
  <c r="J774" i="3"/>
  <c r="L774" i="3" s="1"/>
  <c r="H776" i="3"/>
  <c r="I775" i="3"/>
  <c r="K775" i="3" l="1"/>
  <c r="J775" i="3"/>
  <c r="L775" i="3" s="1"/>
  <c r="H777" i="3"/>
  <c r="I776" i="3"/>
  <c r="K776" i="3" l="1"/>
  <c r="J776" i="3"/>
  <c r="L776" i="3" s="1"/>
  <c r="H778" i="3"/>
  <c r="I777" i="3"/>
  <c r="H779" i="3" l="1"/>
  <c r="I778" i="3"/>
  <c r="J777" i="3"/>
  <c r="L777" i="3" s="1"/>
  <c r="K777" i="3"/>
  <c r="K778" i="3" l="1"/>
  <c r="J778" i="3"/>
  <c r="L778" i="3" s="1"/>
  <c r="H780" i="3"/>
  <c r="I779" i="3"/>
  <c r="K779" i="3" l="1"/>
  <c r="J779" i="3"/>
  <c r="L779" i="3" s="1"/>
  <c r="H781" i="3"/>
  <c r="I780" i="3"/>
  <c r="K780" i="3" l="1"/>
  <c r="J780" i="3"/>
  <c r="L780" i="3" s="1"/>
  <c r="H782" i="3"/>
  <c r="I781" i="3"/>
  <c r="J781" i="3" l="1"/>
  <c r="L781" i="3" s="1"/>
  <c r="K781" i="3"/>
  <c r="H783" i="3"/>
  <c r="I782" i="3"/>
  <c r="K782" i="3" l="1"/>
  <c r="J782" i="3"/>
  <c r="L782" i="3" s="1"/>
  <c r="H784" i="3"/>
  <c r="I783" i="3"/>
  <c r="K783" i="3" l="1"/>
  <c r="J783" i="3"/>
  <c r="L783" i="3" s="1"/>
  <c r="H785" i="3"/>
  <c r="I784" i="3"/>
  <c r="K784" i="3" l="1"/>
  <c r="J784" i="3"/>
  <c r="L784" i="3" s="1"/>
  <c r="H786" i="3"/>
  <c r="I785" i="3"/>
  <c r="J785" i="3" l="1"/>
  <c r="L785" i="3" s="1"/>
  <c r="K785" i="3"/>
  <c r="H787" i="3"/>
  <c r="I786" i="3"/>
  <c r="H788" i="3" l="1"/>
  <c r="I787" i="3"/>
  <c r="K786" i="3"/>
  <c r="J786" i="3"/>
  <c r="L786" i="3" s="1"/>
  <c r="K787" i="3" l="1"/>
  <c r="J787" i="3"/>
  <c r="L787" i="3" s="1"/>
  <c r="H789" i="3"/>
  <c r="I788" i="3"/>
  <c r="K788" i="3" l="1"/>
  <c r="J788" i="3"/>
  <c r="L788" i="3" s="1"/>
  <c r="H790" i="3"/>
  <c r="I789" i="3"/>
  <c r="J789" i="3" l="1"/>
  <c r="L789" i="3" s="1"/>
  <c r="K789" i="3"/>
  <c r="H791" i="3"/>
  <c r="I790" i="3"/>
  <c r="H792" i="3" l="1"/>
  <c r="I791" i="3"/>
  <c r="K790" i="3"/>
  <c r="J790" i="3"/>
  <c r="L790" i="3" s="1"/>
  <c r="K791" i="3" l="1"/>
  <c r="J791" i="3"/>
  <c r="L791" i="3" s="1"/>
  <c r="H793" i="3"/>
  <c r="I792" i="3"/>
  <c r="H794" i="3" l="1"/>
  <c r="I793" i="3"/>
  <c r="K792" i="3"/>
  <c r="J792" i="3"/>
  <c r="L792" i="3" s="1"/>
  <c r="J793" i="3" l="1"/>
  <c r="L793" i="3" s="1"/>
  <c r="K793" i="3"/>
  <c r="H795" i="3"/>
  <c r="I794" i="3"/>
  <c r="K794" i="3" l="1"/>
  <c r="J794" i="3"/>
  <c r="L794" i="3" s="1"/>
  <c r="H796" i="3"/>
  <c r="I795" i="3"/>
  <c r="K795" i="3" l="1"/>
  <c r="J795" i="3"/>
  <c r="L795" i="3" s="1"/>
  <c r="H797" i="3"/>
  <c r="I796" i="3"/>
  <c r="H798" i="3" l="1"/>
  <c r="I797" i="3"/>
  <c r="K796" i="3"/>
  <c r="J796" i="3"/>
  <c r="L796" i="3" s="1"/>
  <c r="J797" i="3" l="1"/>
  <c r="L797" i="3" s="1"/>
  <c r="K797" i="3"/>
  <c r="H799" i="3"/>
  <c r="I798" i="3"/>
  <c r="K798" i="3" l="1"/>
  <c r="J798" i="3"/>
  <c r="L798" i="3" s="1"/>
  <c r="H800" i="3"/>
  <c r="I799" i="3"/>
  <c r="K799" i="3" l="1"/>
  <c r="J799" i="3"/>
  <c r="L799" i="3" s="1"/>
  <c r="H801" i="3"/>
  <c r="I800" i="3"/>
  <c r="H802" i="3" l="1"/>
  <c r="I801" i="3"/>
  <c r="K800" i="3"/>
  <c r="J800" i="3"/>
  <c r="L800" i="3" s="1"/>
  <c r="J801" i="3" l="1"/>
  <c r="L801" i="3" s="1"/>
  <c r="K801" i="3"/>
  <c r="H803" i="3"/>
  <c r="I802" i="3"/>
  <c r="K802" i="3" l="1"/>
  <c r="J802" i="3"/>
  <c r="L802" i="3" s="1"/>
  <c r="H804" i="3"/>
  <c r="I803" i="3"/>
  <c r="K803" i="3" l="1"/>
  <c r="J803" i="3"/>
  <c r="L803" i="3" s="1"/>
  <c r="H805" i="3"/>
  <c r="I804" i="3"/>
  <c r="H806" i="3" l="1"/>
  <c r="I805" i="3"/>
  <c r="K804" i="3"/>
  <c r="J804" i="3"/>
  <c r="L804" i="3" s="1"/>
  <c r="J805" i="3" l="1"/>
  <c r="L805" i="3" s="1"/>
  <c r="K805" i="3"/>
  <c r="H807" i="3"/>
  <c r="I806" i="3"/>
  <c r="K806" i="3" l="1"/>
  <c r="J806" i="3"/>
  <c r="L806" i="3" s="1"/>
  <c r="H808" i="3"/>
  <c r="I807" i="3"/>
  <c r="K807" i="3" l="1"/>
  <c r="J807" i="3"/>
  <c r="L807" i="3" s="1"/>
  <c r="H809" i="3"/>
  <c r="I808" i="3"/>
  <c r="H810" i="3" l="1"/>
  <c r="I809" i="3"/>
  <c r="K808" i="3"/>
  <c r="J808" i="3"/>
  <c r="L808" i="3" s="1"/>
  <c r="H811" i="3" l="1"/>
  <c r="I810" i="3"/>
  <c r="J809" i="3"/>
  <c r="L809" i="3" s="1"/>
  <c r="K809" i="3"/>
  <c r="K810" i="3" l="1"/>
  <c r="J810" i="3"/>
  <c r="L810" i="3" s="1"/>
  <c r="H812" i="3"/>
  <c r="I811" i="3"/>
  <c r="K811" i="3" l="1"/>
  <c r="J811" i="3"/>
  <c r="L811" i="3" s="1"/>
  <c r="H813" i="3"/>
  <c r="I812" i="3"/>
  <c r="H814" i="3" l="1"/>
  <c r="I813" i="3"/>
  <c r="K812" i="3"/>
  <c r="J812" i="3"/>
  <c r="L812" i="3" s="1"/>
  <c r="J813" i="3" l="1"/>
  <c r="L813" i="3" s="1"/>
  <c r="K813" i="3"/>
  <c r="H815" i="3"/>
  <c r="I814" i="3"/>
  <c r="K814" i="3" l="1"/>
  <c r="J814" i="3"/>
  <c r="L814" i="3" s="1"/>
  <c r="H816" i="3"/>
  <c r="I815" i="3"/>
  <c r="K815" i="3" l="1"/>
  <c r="J815" i="3"/>
  <c r="L815" i="3" s="1"/>
  <c r="H817" i="3"/>
  <c r="I816" i="3"/>
  <c r="K816" i="3" l="1"/>
  <c r="J816" i="3"/>
  <c r="L816" i="3" s="1"/>
  <c r="H818" i="3"/>
  <c r="I817" i="3"/>
  <c r="J817" i="3" l="1"/>
  <c r="L817" i="3" s="1"/>
  <c r="K817" i="3"/>
  <c r="H819" i="3"/>
  <c r="I818" i="3"/>
  <c r="K818" i="3" l="1"/>
  <c r="J818" i="3"/>
  <c r="L818" i="3" s="1"/>
  <c r="H820" i="3"/>
  <c r="I819" i="3"/>
  <c r="K819" i="3" l="1"/>
  <c r="J819" i="3"/>
  <c r="L819" i="3" s="1"/>
  <c r="H821" i="3"/>
  <c r="I820" i="3"/>
  <c r="K820" i="3" l="1"/>
  <c r="J820" i="3"/>
  <c r="L820" i="3" s="1"/>
  <c r="H822" i="3"/>
  <c r="I821" i="3"/>
  <c r="H823" i="3" l="1"/>
  <c r="I822" i="3"/>
  <c r="J821" i="3"/>
  <c r="L821" i="3" s="1"/>
  <c r="K821" i="3"/>
  <c r="K822" i="3" l="1"/>
  <c r="J822" i="3"/>
  <c r="L822" i="3" s="1"/>
  <c r="H824" i="3"/>
  <c r="I823" i="3"/>
  <c r="K823" i="3" l="1"/>
  <c r="J823" i="3"/>
  <c r="L823" i="3" s="1"/>
  <c r="H825" i="3"/>
  <c r="I824" i="3"/>
  <c r="K824" i="3" l="1"/>
  <c r="J824" i="3"/>
  <c r="L824" i="3" s="1"/>
  <c r="H826" i="3"/>
  <c r="I825" i="3"/>
  <c r="J825" i="3" l="1"/>
  <c r="L825" i="3" s="1"/>
  <c r="K825" i="3"/>
  <c r="H827" i="3"/>
  <c r="I826" i="3"/>
  <c r="K826" i="3" l="1"/>
  <c r="J826" i="3"/>
  <c r="L826" i="3" s="1"/>
  <c r="H828" i="3"/>
  <c r="I827" i="3"/>
  <c r="K827" i="3" l="1"/>
  <c r="J827" i="3"/>
  <c r="L827" i="3" s="1"/>
  <c r="H829" i="3"/>
  <c r="I828" i="3"/>
  <c r="H830" i="3" l="1"/>
  <c r="I829" i="3"/>
  <c r="K828" i="3"/>
  <c r="J828" i="3"/>
  <c r="L828" i="3" s="1"/>
  <c r="J829" i="3" l="1"/>
  <c r="L829" i="3" s="1"/>
  <c r="K829" i="3"/>
  <c r="H831" i="3"/>
  <c r="I830" i="3"/>
  <c r="K830" i="3" l="1"/>
  <c r="J830" i="3"/>
  <c r="L830" i="3" s="1"/>
  <c r="H832" i="3"/>
  <c r="I831" i="3"/>
  <c r="H833" i="3" l="1"/>
  <c r="I832" i="3"/>
  <c r="K831" i="3"/>
  <c r="J831" i="3"/>
  <c r="L831" i="3" s="1"/>
  <c r="K832" i="3" l="1"/>
  <c r="J832" i="3"/>
  <c r="L832" i="3" s="1"/>
  <c r="H834" i="3"/>
  <c r="I833" i="3"/>
  <c r="J833" i="3" l="1"/>
  <c r="L833" i="3" s="1"/>
  <c r="K833" i="3"/>
  <c r="H835" i="3"/>
  <c r="I834" i="3"/>
  <c r="K834" i="3" l="1"/>
  <c r="J834" i="3"/>
  <c r="L834" i="3" s="1"/>
  <c r="H836" i="3"/>
  <c r="I835" i="3"/>
  <c r="H837" i="3" l="1"/>
  <c r="I836" i="3"/>
  <c r="K835" i="3"/>
  <c r="J835" i="3"/>
  <c r="L835" i="3" s="1"/>
  <c r="K836" i="3" l="1"/>
  <c r="J836" i="3"/>
  <c r="L836" i="3" s="1"/>
  <c r="H838" i="3"/>
  <c r="I837" i="3"/>
  <c r="J837" i="3" l="1"/>
  <c r="L837" i="3" s="1"/>
  <c r="K837" i="3"/>
  <c r="H839" i="3"/>
  <c r="I838" i="3"/>
  <c r="H840" i="3" l="1"/>
  <c r="I839" i="3"/>
  <c r="K838" i="3"/>
  <c r="J838" i="3"/>
  <c r="L838" i="3" s="1"/>
  <c r="K839" i="3" l="1"/>
  <c r="J839" i="3"/>
  <c r="L839" i="3" s="1"/>
  <c r="H841" i="3"/>
  <c r="I840" i="3"/>
  <c r="H842" i="3" l="1"/>
  <c r="I841" i="3"/>
  <c r="K840" i="3"/>
  <c r="J840" i="3"/>
  <c r="L840" i="3" s="1"/>
  <c r="H843" i="3" l="1"/>
  <c r="I842" i="3"/>
  <c r="J841" i="3"/>
  <c r="L841" i="3" s="1"/>
  <c r="K841" i="3"/>
  <c r="H844" i="3" l="1"/>
  <c r="I843" i="3"/>
  <c r="K842" i="3"/>
  <c r="J842" i="3"/>
  <c r="L842" i="3" s="1"/>
  <c r="H845" i="3" l="1"/>
  <c r="I844" i="3"/>
  <c r="K843" i="3"/>
  <c r="J843" i="3"/>
  <c r="L843" i="3" s="1"/>
  <c r="H846" i="3" l="1"/>
  <c r="I845" i="3"/>
  <c r="K844" i="3"/>
  <c r="J844" i="3"/>
  <c r="L844" i="3" s="1"/>
  <c r="H847" i="3" l="1"/>
  <c r="I846" i="3"/>
  <c r="J845" i="3"/>
  <c r="L845" i="3" s="1"/>
  <c r="K845" i="3"/>
  <c r="K846" i="3" l="1"/>
  <c r="J846" i="3"/>
  <c r="L846" i="3" s="1"/>
  <c r="H848" i="3"/>
  <c r="I847" i="3"/>
  <c r="H849" i="3" l="1"/>
  <c r="I848" i="3"/>
  <c r="K847" i="3"/>
  <c r="J847" i="3"/>
  <c r="L847" i="3" s="1"/>
  <c r="H850" i="3" l="1"/>
  <c r="I849" i="3"/>
  <c r="K848" i="3"/>
  <c r="J848" i="3"/>
  <c r="L848" i="3" s="1"/>
  <c r="J849" i="3" l="1"/>
  <c r="L849" i="3" s="1"/>
  <c r="K849" i="3"/>
  <c r="H851" i="3"/>
  <c r="I850" i="3"/>
  <c r="H852" i="3" l="1"/>
  <c r="I851" i="3"/>
  <c r="K850" i="3"/>
  <c r="J850" i="3"/>
  <c r="L850" i="3" s="1"/>
  <c r="K851" i="3" l="1"/>
  <c r="J851" i="3"/>
  <c r="L851" i="3" s="1"/>
  <c r="H853" i="3"/>
  <c r="I852" i="3"/>
  <c r="K852" i="3" l="1"/>
  <c r="J852" i="3"/>
  <c r="L852" i="3" s="1"/>
  <c r="H854" i="3"/>
  <c r="I853" i="3"/>
  <c r="H855" i="3" l="1"/>
  <c r="I854" i="3"/>
  <c r="J853" i="3"/>
  <c r="L853" i="3" s="1"/>
  <c r="K853" i="3"/>
  <c r="K854" i="3" l="1"/>
  <c r="J854" i="3"/>
  <c r="L854" i="3" s="1"/>
  <c r="H856" i="3"/>
  <c r="I855" i="3"/>
  <c r="H857" i="3" l="1"/>
  <c r="I856" i="3"/>
  <c r="K855" i="3"/>
  <c r="J855" i="3"/>
  <c r="L855" i="3" s="1"/>
  <c r="K856" i="3" l="1"/>
  <c r="J856" i="3"/>
  <c r="L856" i="3" s="1"/>
  <c r="H858" i="3"/>
  <c r="I857" i="3"/>
  <c r="J857" i="3" l="1"/>
  <c r="L857" i="3" s="1"/>
  <c r="K857" i="3"/>
  <c r="H859" i="3"/>
  <c r="I858" i="3"/>
  <c r="K858" i="3" l="1"/>
  <c r="J858" i="3"/>
  <c r="L858" i="3" s="1"/>
  <c r="H860" i="3"/>
  <c r="I859" i="3"/>
  <c r="K859" i="3" l="1"/>
  <c r="J859" i="3"/>
  <c r="L859" i="3" s="1"/>
  <c r="H861" i="3"/>
  <c r="I860" i="3"/>
  <c r="H862" i="3" l="1"/>
  <c r="I861" i="3"/>
  <c r="K860" i="3"/>
  <c r="J860" i="3"/>
  <c r="L860" i="3" s="1"/>
  <c r="J861" i="3" l="1"/>
  <c r="L861" i="3" s="1"/>
  <c r="K861" i="3"/>
  <c r="H863" i="3"/>
  <c r="I862" i="3"/>
  <c r="K862" i="3" l="1"/>
  <c r="J862" i="3"/>
  <c r="L862" i="3" s="1"/>
  <c r="H864" i="3"/>
  <c r="I863" i="3"/>
  <c r="K863" i="3" l="1"/>
  <c r="J863" i="3"/>
  <c r="L863" i="3" s="1"/>
  <c r="H865" i="3"/>
  <c r="I864" i="3"/>
  <c r="K864" i="3" l="1"/>
  <c r="J864" i="3"/>
  <c r="L864" i="3" s="1"/>
  <c r="H866" i="3"/>
  <c r="I865" i="3"/>
  <c r="J865" i="3" l="1"/>
  <c r="L865" i="3" s="1"/>
  <c r="K865" i="3"/>
  <c r="H867" i="3"/>
  <c r="I866" i="3"/>
  <c r="H868" i="3" l="1"/>
  <c r="I867" i="3"/>
  <c r="K866" i="3"/>
  <c r="J866" i="3"/>
  <c r="L866" i="3" s="1"/>
  <c r="K867" i="3" l="1"/>
  <c r="J867" i="3"/>
  <c r="L867" i="3" s="1"/>
  <c r="H869" i="3"/>
  <c r="I868" i="3"/>
  <c r="K868" i="3" l="1"/>
  <c r="J868" i="3"/>
  <c r="L868" i="3" s="1"/>
  <c r="H870" i="3"/>
  <c r="I869" i="3"/>
  <c r="J869" i="3" l="1"/>
  <c r="L869" i="3" s="1"/>
  <c r="K869" i="3"/>
  <c r="H871" i="3"/>
  <c r="I870" i="3"/>
  <c r="H872" i="3" l="1"/>
  <c r="I871" i="3"/>
  <c r="K870" i="3"/>
  <c r="J870" i="3"/>
  <c r="L870" i="3" s="1"/>
  <c r="K871" i="3" l="1"/>
  <c r="J871" i="3"/>
  <c r="L871" i="3" s="1"/>
  <c r="H873" i="3"/>
  <c r="I872" i="3"/>
  <c r="K872" i="3" l="1"/>
  <c r="J872" i="3"/>
  <c r="L872" i="3" s="1"/>
  <c r="H874" i="3"/>
  <c r="I873" i="3"/>
  <c r="J873" i="3" l="1"/>
  <c r="L873" i="3" s="1"/>
  <c r="K873" i="3"/>
  <c r="H875" i="3"/>
  <c r="I874" i="3"/>
  <c r="K874" i="3" l="1"/>
  <c r="J874" i="3"/>
  <c r="L874" i="3" s="1"/>
  <c r="H876" i="3"/>
  <c r="I875" i="3"/>
  <c r="K875" i="3" l="1"/>
  <c r="J875" i="3"/>
  <c r="L875" i="3" s="1"/>
  <c r="H877" i="3"/>
  <c r="I876" i="3"/>
  <c r="K876" i="3" l="1"/>
  <c r="J876" i="3"/>
  <c r="L876" i="3" s="1"/>
  <c r="H878" i="3"/>
  <c r="I877" i="3"/>
  <c r="J877" i="3" l="1"/>
  <c r="L877" i="3" s="1"/>
  <c r="K877" i="3"/>
  <c r="H879" i="3"/>
  <c r="I878" i="3"/>
  <c r="K878" i="3" l="1"/>
  <c r="J878" i="3"/>
  <c r="L878" i="3" s="1"/>
  <c r="H880" i="3"/>
  <c r="I879" i="3"/>
  <c r="K879" i="3" l="1"/>
  <c r="J879" i="3"/>
  <c r="L879" i="3" s="1"/>
  <c r="H881" i="3"/>
  <c r="I880" i="3"/>
  <c r="H882" i="3" l="1"/>
  <c r="I881" i="3"/>
  <c r="K880" i="3"/>
  <c r="J880" i="3"/>
  <c r="L880" i="3" s="1"/>
  <c r="J881" i="3" l="1"/>
  <c r="L881" i="3" s="1"/>
  <c r="K881" i="3"/>
  <c r="H883" i="3"/>
  <c r="I882" i="3"/>
  <c r="K882" i="3" l="1"/>
  <c r="J882" i="3"/>
  <c r="L882" i="3" s="1"/>
  <c r="H884" i="3"/>
  <c r="I883" i="3"/>
  <c r="H885" i="3" l="1"/>
  <c r="I884" i="3"/>
  <c r="K883" i="3"/>
  <c r="J883" i="3"/>
  <c r="L883" i="3" s="1"/>
  <c r="K884" i="3" l="1"/>
  <c r="J884" i="3"/>
  <c r="L884" i="3" s="1"/>
  <c r="H886" i="3"/>
  <c r="I885" i="3"/>
  <c r="H887" i="3" l="1"/>
  <c r="I886" i="3"/>
  <c r="J885" i="3"/>
  <c r="L885" i="3" s="1"/>
  <c r="K885" i="3"/>
  <c r="K886" i="3" l="1"/>
  <c r="J886" i="3"/>
  <c r="L886" i="3" s="1"/>
  <c r="H888" i="3"/>
  <c r="I887" i="3"/>
  <c r="H889" i="3" l="1"/>
  <c r="I888" i="3"/>
  <c r="K887" i="3"/>
  <c r="J887" i="3"/>
  <c r="L887" i="3" s="1"/>
  <c r="K888" i="3" l="1"/>
  <c r="J888" i="3"/>
  <c r="L888" i="3" s="1"/>
  <c r="I889" i="3"/>
  <c r="H890" i="3"/>
  <c r="H891" i="3" l="1"/>
  <c r="I890" i="3"/>
  <c r="K889" i="3"/>
  <c r="J889" i="3"/>
  <c r="L889" i="3" s="1"/>
  <c r="K890" i="3" l="1"/>
  <c r="J890" i="3"/>
  <c r="L890" i="3" s="1"/>
  <c r="H892" i="3"/>
  <c r="I891" i="3"/>
  <c r="H893" i="3" l="1"/>
  <c r="I892" i="3"/>
  <c r="J891" i="3"/>
  <c r="L891" i="3" s="1"/>
  <c r="K891" i="3"/>
  <c r="K892" i="3" l="1"/>
  <c r="J892" i="3"/>
  <c r="L892" i="3" s="1"/>
  <c r="H894" i="3"/>
  <c r="I893" i="3"/>
  <c r="K893" i="3" l="1"/>
  <c r="J893" i="3"/>
  <c r="L893" i="3" s="1"/>
  <c r="I894" i="3"/>
  <c r="H895" i="3"/>
  <c r="H896" i="3" l="1"/>
  <c r="I895" i="3"/>
  <c r="K894" i="3"/>
  <c r="J894" i="3"/>
  <c r="L894" i="3" s="1"/>
  <c r="H897" i="3" l="1"/>
  <c r="I896" i="3"/>
  <c r="J895" i="3"/>
  <c r="L895" i="3" s="1"/>
  <c r="K895" i="3"/>
  <c r="K896" i="3" l="1"/>
  <c r="J896" i="3"/>
  <c r="L896" i="3" s="1"/>
  <c r="I897" i="3"/>
  <c r="H898" i="3"/>
  <c r="K897" i="3" l="1"/>
  <c r="J897" i="3"/>
  <c r="L897" i="3" s="1"/>
  <c r="H899" i="3"/>
  <c r="I898" i="3"/>
  <c r="K898" i="3" l="1"/>
  <c r="J898" i="3"/>
  <c r="L898" i="3" s="1"/>
  <c r="H900" i="3"/>
  <c r="I899" i="3"/>
  <c r="H901" i="3" l="1"/>
  <c r="I900" i="3"/>
  <c r="J899" i="3"/>
  <c r="L899" i="3" s="1"/>
  <c r="K899" i="3"/>
  <c r="K900" i="3" l="1"/>
  <c r="J900" i="3"/>
  <c r="L900" i="3" s="1"/>
  <c r="H902" i="3"/>
  <c r="I901" i="3"/>
  <c r="K901" i="3" l="1"/>
  <c r="J901" i="3"/>
  <c r="L901" i="3" s="1"/>
  <c r="I902" i="3"/>
  <c r="H903" i="3"/>
  <c r="H904" i="3" l="1"/>
  <c r="I903" i="3"/>
  <c r="K902" i="3"/>
  <c r="J902" i="3"/>
  <c r="L902" i="3" s="1"/>
  <c r="J903" i="3" l="1"/>
  <c r="L903" i="3" s="1"/>
  <c r="K903" i="3"/>
  <c r="H905" i="3"/>
  <c r="I904" i="3"/>
  <c r="K904" i="3" l="1"/>
  <c r="J904" i="3"/>
  <c r="L904" i="3" s="1"/>
  <c r="I905" i="3"/>
  <c r="H906" i="3"/>
  <c r="H907" i="3" l="1"/>
  <c r="I906" i="3"/>
  <c r="K905" i="3"/>
  <c r="J905" i="3"/>
  <c r="L905" i="3" s="1"/>
  <c r="K906" i="3" l="1"/>
  <c r="J906" i="3"/>
  <c r="L906" i="3" s="1"/>
  <c r="H908" i="3"/>
  <c r="I907" i="3"/>
  <c r="H909" i="3" l="1"/>
  <c r="I908" i="3"/>
  <c r="J907" i="3"/>
  <c r="L907" i="3" s="1"/>
  <c r="K907" i="3"/>
  <c r="K908" i="3" l="1"/>
  <c r="J908" i="3"/>
  <c r="L908" i="3" s="1"/>
  <c r="H910" i="3"/>
  <c r="I909" i="3"/>
  <c r="K909" i="3" l="1"/>
  <c r="J909" i="3"/>
  <c r="L909" i="3" s="1"/>
  <c r="I910" i="3"/>
  <c r="H911" i="3"/>
  <c r="H912" i="3" l="1"/>
  <c r="I911" i="3"/>
  <c r="K910" i="3"/>
  <c r="J910" i="3"/>
  <c r="L910" i="3" s="1"/>
  <c r="H913" i="3" l="1"/>
  <c r="I912" i="3"/>
  <c r="J911" i="3"/>
  <c r="L911" i="3" s="1"/>
  <c r="K911" i="3"/>
  <c r="I913" i="3" l="1"/>
  <c r="H914" i="3"/>
  <c r="K912" i="3"/>
  <c r="J912" i="3"/>
  <c r="L912" i="3" s="1"/>
  <c r="H915" i="3" l="1"/>
  <c r="I914" i="3"/>
  <c r="K913" i="3"/>
  <c r="J913" i="3"/>
  <c r="L913" i="3" s="1"/>
  <c r="K914" i="3" l="1"/>
  <c r="J914" i="3"/>
  <c r="L914" i="3" s="1"/>
  <c r="H916" i="3"/>
  <c r="I915" i="3"/>
  <c r="J915" i="3" l="1"/>
  <c r="L915" i="3" s="1"/>
  <c r="K915" i="3"/>
  <c r="H917" i="3"/>
  <c r="I916" i="3"/>
  <c r="K916" i="3" l="1"/>
  <c r="J916" i="3"/>
  <c r="L916" i="3" s="1"/>
  <c r="H918" i="3"/>
  <c r="I917" i="3"/>
  <c r="K917" i="3" l="1"/>
  <c r="J917" i="3"/>
  <c r="L917" i="3" s="1"/>
  <c r="I918" i="3"/>
  <c r="H919" i="3"/>
  <c r="H920" i="3" l="1"/>
  <c r="I919" i="3"/>
  <c r="K918" i="3"/>
  <c r="J918" i="3"/>
  <c r="L918" i="3" s="1"/>
  <c r="J919" i="3" l="1"/>
  <c r="L919" i="3" s="1"/>
  <c r="K919" i="3"/>
  <c r="H921" i="3"/>
  <c r="I920" i="3"/>
  <c r="K920" i="3" l="1"/>
  <c r="J920" i="3"/>
  <c r="L920" i="3" s="1"/>
  <c r="I921" i="3"/>
  <c r="H922" i="3"/>
  <c r="K921" i="3" l="1"/>
  <c r="J921" i="3"/>
  <c r="L921" i="3" s="1"/>
  <c r="H923" i="3"/>
  <c r="I922" i="3"/>
  <c r="K922" i="3" l="1"/>
  <c r="J922" i="3"/>
  <c r="L922" i="3" s="1"/>
  <c r="H924" i="3"/>
  <c r="I923" i="3"/>
  <c r="J923" i="3" l="1"/>
  <c r="L923" i="3" s="1"/>
  <c r="K923" i="3"/>
  <c r="H925" i="3"/>
  <c r="I924" i="3"/>
  <c r="H926" i="3" l="1"/>
  <c r="I925" i="3"/>
  <c r="K924" i="3"/>
  <c r="J924" i="3"/>
  <c r="L924" i="3" s="1"/>
  <c r="K925" i="3" l="1"/>
  <c r="J925" i="3"/>
  <c r="L925" i="3" s="1"/>
  <c r="I926" i="3"/>
  <c r="H927" i="3"/>
  <c r="K926" i="3" l="1"/>
  <c r="J926" i="3"/>
  <c r="L926" i="3" s="1"/>
  <c r="H928" i="3"/>
  <c r="I927" i="3"/>
  <c r="H929" i="3" l="1"/>
  <c r="I928" i="3"/>
  <c r="J927" i="3"/>
  <c r="L927" i="3" s="1"/>
  <c r="K927" i="3"/>
  <c r="I929" i="3" l="1"/>
  <c r="H930" i="3"/>
  <c r="K928" i="3"/>
  <c r="J928" i="3"/>
  <c r="L928" i="3" s="1"/>
  <c r="K929" i="3" l="1"/>
  <c r="J929" i="3"/>
  <c r="L929" i="3" s="1"/>
  <c r="H931" i="3"/>
  <c r="I930" i="3"/>
  <c r="K930" i="3" l="1"/>
  <c r="J930" i="3"/>
  <c r="L930" i="3" s="1"/>
  <c r="H932" i="3"/>
  <c r="I931" i="3"/>
  <c r="J931" i="3" l="1"/>
  <c r="L931" i="3" s="1"/>
  <c r="K931" i="3"/>
  <c r="H933" i="3"/>
  <c r="I932" i="3"/>
  <c r="H934" i="3" l="1"/>
  <c r="I933" i="3"/>
  <c r="K932" i="3"/>
  <c r="J932" i="3"/>
  <c r="L932" i="3" s="1"/>
  <c r="K933" i="3" l="1"/>
  <c r="J933" i="3"/>
  <c r="L933" i="3" s="1"/>
  <c r="I934" i="3"/>
  <c r="H935" i="3"/>
  <c r="H936" i="3" l="1"/>
  <c r="I935" i="3"/>
  <c r="K934" i="3"/>
  <c r="J934" i="3"/>
  <c r="L934" i="3" s="1"/>
  <c r="J935" i="3" l="1"/>
  <c r="L935" i="3" s="1"/>
  <c r="K935" i="3"/>
  <c r="H937" i="3"/>
  <c r="I936" i="3"/>
  <c r="K936" i="3" l="1"/>
  <c r="J936" i="3"/>
  <c r="L936" i="3" s="1"/>
  <c r="I937" i="3"/>
  <c r="H938" i="3"/>
  <c r="H939" i="3" l="1"/>
  <c r="I938" i="3"/>
  <c r="K937" i="3"/>
  <c r="J937" i="3"/>
  <c r="L937" i="3" s="1"/>
  <c r="H940" i="3" l="1"/>
  <c r="I939" i="3"/>
  <c r="K938" i="3"/>
  <c r="J938" i="3"/>
  <c r="L938" i="3" s="1"/>
  <c r="H941" i="3" l="1"/>
  <c r="I940" i="3"/>
  <c r="J939" i="3"/>
  <c r="L939" i="3" s="1"/>
  <c r="K939" i="3"/>
  <c r="K940" i="3" l="1"/>
  <c r="J940" i="3"/>
  <c r="L940" i="3" s="1"/>
  <c r="H942" i="3"/>
  <c r="I941" i="3"/>
  <c r="K941" i="3" l="1"/>
  <c r="J941" i="3"/>
  <c r="L941" i="3" s="1"/>
  <c r="I942" i="3"/>
  <c r="H943" i="3"/>
  <c r="H944" i="3" l="1"/>
  <c r="I943" i="3"/>
  <c r="K942" i="3"/>
  <c r="J942" i="3"/>
  <c r="L942" i="3" s="1"/>
  <c r="J943" i="3" l="1"/>
  <c r="L943" i="3" s="1"/>
  <c r="K943" i="3"/>
  <c r="H945" i="3"/>
  <c r="I944" i="3"/>
  <c r="K944" i="3" l="1"/>
  <c r="J944" i="3"/>
  <c r="L944" i="3" s="1"/>
  <c r="I945" i="3"/>
  <c r="H946" i="3"/>
  <c r="H947" i="3" l="1"/>
  <c r="I946" i="3"/>
  <c r="K945" i="3"/>
  <c r="J945" i="3"/>
  <c r="L945" i="3" s="1"/>
  <c r="K946" i="3" l="1"/>
  <c r="J946" i="3"/>
  <c r="L946" i="3" s="1"/>
  <c r="H948" i="3"/>
  <c r="I947" i="3"/>
  <c r="H949" i="3" l="1"/>
  <c r="I948" i="3"/>
  <c r="J947" i="3"/>
  <c r="L947" i="3" s="1"/>
  <c r="K947" i="3"/>
  <c r="K948" i="3" l="1"/>
  <c r="J948" i="3"/>
  <c r="L948" i="3" s="1"/>
  <c r="H950" i="3"/>
  <c r="I949" i="3"/>
  <c r="K949" i="3" l="1"/>
  <c r="J949" i="3"/>
  <c r="L949" i="3" s="1"/>
  <c r="I950" i="3"/>
  <c r="H951" i="3"/>
  <c r="K950" i="3" l="1"/>
  <c r="J950" i="3"/>
  <c r="L950" i="3" s="1"/>
  <c r="H952" i="3"/>
  <c r="I951" i="3"/>
  <c r="J951" i="3" l="1"/>
  <c r="L951" i="3" s="1"/>
  <c r="K951" i="3"/>
  <c r="H953" i="3"/>
  <c r="I952" i="3"/>
  <c r="H954" i="3" l="1"/>
  <c r="I953" i="3"/>
  <c r="K952" i="3"/>
  <c r="J952" i="3"/>
  <c r="L952" i="3" s="1"/>
  <c r="K953" i="3" l="1"/>
  <c r="J953" i="3"/>
  <c r="L953" i="3" s="1"/>
  <c r="H955" i="3"/>
  <c r="I954" i="3"/>
  <c r="K954" i="3" l="1"/>
  <c r="J954" i="3"/>
  <c r="L954" i="3" s="1"/>
  <c r="H956" i="3"/>
  <c r="I955" i="3"/>
  <c r="K955" i="3" l="1"/>
  <c r="J955" i="3"/>
  <c r="L955" i="3" s="1"/>
  <c r="H957" i="3"/>
  <c r="I956" i="3"/>
  <c r="J956" i="3" l="1"/>
  <c r="L956" i="3" s="1"/>
  <c r="K956" i="3"/>
  <c r="H958" i="3"/>
  <c r="I957" i="3"/>
  <c r="K957" i="3" l="1"/>
  <c r="J957" i="3"/>
  <c r="L957" i="3" s="1"/>
  <c r="H959" i="3"/>
  <c r="I958" i="3"/>
  <c r="K958" i="3" l="1"/>
  <c r="J958" i="3"/>
  <c r="L958" i="3" s="1"/>
  <c r="H960" i="3"/>
  <c r="I959" i="3"/>
  <c r="K959" i="3" l="1"/>
  <c r="J959" i="3"/>
  <c r="L959" i="3" s="1"/>
  <c r="H961" i="3"/>
  <c r="I960" i="3"/>
  <c r="H962" i="3" l="1"/>
  <c r="I961" i="3"/>
  <c r="J960" i="3"/>
  <c r="L960" i="3" s="1"/>
  <c r="K960" i="3"/>
  <c r="H963" i="3" l="1"/>
  <c r="I962" i="3"/>
  <c r="K961" i="3"/>
  <c r="J961" i="3"/>
  <c r="L961" i="3" s="1"/>
  <c r="K962" i="3" l="1"/>
  <c r="J962" i="3"/>
  <c r="L962" i="3" s="1"/>
  <c r="H964" i="3"/>
  <c r="I963" i="3"/>
  <c r="K963" i="3" l="1"/>
  <c r="J963" i="3"/>
  <c r="L963" i="3" s="1"/>
  <c r="H965" i="3"/>
  <c r="I964" i="3"/>
  <c r="H966" i="3" l="1"/>
  <c r="I965" i="3"/>
  <c r="J964" i="3"/>
  <c r="L964" i="3" s="1"/>
  <c r="K964" i="3"/>
  <c r="K965" i="3" l="1"/>
  <c r="J965" i="3"/>
  <c r="L965" i="3" s="1"/>
  <c r="H967" i="3"/>
  <c r="I966" i="3"/>
  <c r="H968" i="3" l="1"/>
  <c r="I967" i="3"/>
  <c r="K966" i="3"/>
  <c r="J966" i="3"/>
  <c r="L966" i="3" s="1"/>
  <c r="K967" i="3" l="1"/>
  <c r="J967" i="3"/>
  <c r="L967" i="3" s="1"/>
  <c r="H969" i="3"/>
  <c r="I968" i="3"/>
  <c r="J968" i="3" l="1"/>
  <c r="L968" i="3" s="1"/>
  <c r="K968" i="3"/>
  <c r="H970" i="3"/>
  <c r="I969" i="3"/>
  <c r="K969" i="3" l="1"/>
  <c r="J969" i="3"/>
  <c r="L969" i="3" s="1"/>
  <c r="H971" i="3"/>
  <c r="I970" i="3"/>
  <c r="H972" i="3" l="1"/>
  <c r="I971" i="3"/>
  <c r="K970" i="3"/>
  <c r="J970" i="3"/>
  <c r="L970" i="3" s="1"/>
  <c r="K971" i="3" l="1"/>
  <c r="J971" i="3"/>
  <c r="L971" i="3" s="1"/>
  <c r="H973" i="3"/>
  <c r="I972" i="3"/>
  <c r="J972" i="3" l="1"/>
  <c r="L972" i="3" s="1"/>
  <c r="K972" i="3"/>
  <c r="H974" i="3"/>
  <c r="I973" i="3"/>
  <c r="H975" i="3" l="1"/>
  <c r="I974" i="3"/>
  <c r="K973" i="3"/>
  <c r="J973" i="3"/>
  <c r="L973" i="3" s="1"/>
  <c r="H976" i="3" l="1"/>
  <c r="I975" i="3"/>
  <c r="K974" i="3"/>
  <c r="J974" i="3"/>
  <c r="L974" i="3" s="1"/>
  <c r="K975" i="3" l="1"/>
  <c r="J975" i="3"/>
  <c r="L975" i="3" s="1"/>
  <c r="H977" i="3"/>
  <c r="I976" i="3"/>
  <c r="J976" i="3" l="1"/>
  <c r="L976" i="3" s="1"/>
  <c r="K976" i="3"/>
  <c r="H978" i="3"/>
  <c r="I977" i="3"/>
  <c r="K977" i="3" l="1"/>
  <c r="J977" i="3"/>
  <c r="L977" i="3" s="1"/>
  <c r="H979" i="3"/>
  <c r="I978" i="3"/>
  <c r="K978" i="3" l="1"/>
  <c r="J978" i="3"/>
  <c r="L978" i="3" s="1"/>
  <c r="H980" i="3"/>
  <c r="I979" i="3"/>
  <c r="H981" i="3" l="1"/>
  <c r="I980" i="3"/>
  <c r="K979" i="3"/>
  <c r="J979" i="3"/>
  <c r="L979" i="3" s="1"/>
  <c r="J980" i="3" l="1"/>
  <c r="L980" i="3" s="1"/>
  <c r="K980" i="3"/>
  <c r="H982" i="3"/>
  <c r="I981" i="3"/>
  <c r="K981" i="3" l="1"/>
  <c r="J981" i="3"/>
  <c r="L981" i="3" s="1"/>
  <c r="H983" i="3"/>
  <c r="I982" i="3"/>
  <c r="H984" i="3" l="1"/>
  <c r="I983" i="3"/>
  <c r="K982" i="3"/>
  <c r="J982" i="3"/>
  <c r="L982" i="3" s="1"/>
  <c r="H985" i="3" l="1"/>
  <c r="I984" i="3"/>
  <c r="K983" i="3"/>
  <c r="J983" i="3"/>
  <c r="L983" i="3" s="1"/>
  <c r="J984" i="3" l="1"/>
  <c r="L984" i="3" s="1"/>
  <c r="K984" i="3"/>
  <c r="H986" i="3"/>
  <c r="I985" i="3"/>
  <c r="K985" i="3" l="1"/>
  <c r="J985" i="3"/>
  <c r="L985" i="3" s="1"/>
  <c r="H987" i="3"/>
  <c r="I986" i="3"/>
  <c r="K986" i="3" l="1"/>
  <c r="J986" i="3"/>
  <c r="L986" i="3" s="1"/>
  <c r="H988" i="3"/>
  <c r="I987" i="3"/>
  <c r="K987" i="3" l="1"/>
  <c r="J987" i="3"/>
  <c r="L987" i="3" s="1"/>
  <c r="H989" i="3"/>
  <c r="I988" i="3"/>
  <c r="J988" i="3" l="1"/>
  <c r="L988" i="3" s="1"/>
  <c r="K988" i="3"/>
  <c r="H990" i="3"/>
  <c r="I989" i="3"/>
  <c r="H991" i="3" l="1"/>
  <c r="I990" i="3"/>
  <c r="K989" i="3"/>
  <c r="J989" i="3"/>
  <c r="L989" i="3" s="1"/>
  <c r="K990" i="3" l="1"/>
  <c r="J990" i="3"/>
  <c r="L990" i="3" s="1"/>
  <c r="H992" i="3"/>
  <c r="I991" i="3"/>
  <c r="H993" i="3" l="1"/>
  <c r="I992" i="3"/>
  <c r="K991" i="3"/>
  <c r="J991" i="3"/>
  <c r="L991" i="3" s="1"/>
  <c r="H994" i="3" l="1"/>
  <c r="I993" i="3"/>
  <c r="J992" i="3"/>
  <c r="L992" i="3" s="1"/>
  <c r="K992" i="3"/>
  <c r="H995" i="3" l="1"/>
  <c r="I994" i="3"/>
  <c r="K993" i="3"/>
  <c r="J993" i="3"/>
  <c r="L993" i="3" s="1"/>
  <c r="K994" i="3" l="1"/>
  <c r="J994" i="3"/>
  <c r="L994" i="3" s="1"/>
  <c r="H996" i="3"/>
  <c r="I995" i="3"/>
  <c r="K995" i="3" l="1"/>
  <c r="J995" i="3"/>
  <c r="L995" i="3" s="1"/>
  <c r="H997" i="3"/>
  <c r="I996" i="3"/>
  <c r="H998" i="3" l="1"/>
  <c r="I997" i="3"/>
  <c r="J996" i="3"/>
  <c r="L996" i="3" s="1"/>
  <c r="K996" i="3"/>
  <c r="K997" i="3" l="1"/>
  <c r="J997" i="3"/>
  <c r="L997" i="3" s="1"/>
  <c r="H999" i="3"/>
  <c r="I998" i="3"/>
  <c r="H1000" i="3" l="1"/>
  <c r="I999" i="3"/>
  <c r="K998" i="3"/>
  <c r="J998" i="3"/>
  <c r="L998" i="3" s="1"/>
  <c r="K999" i="3" l="1"/>
  <c r="J999" i="3"/>
  <c r="L999" i="3" s="1"/>
  <c r="H1001" i="3"/>
  <c r="I1000" i="3"/>
  <c r="J1000" i="3" l="1"/>
  <c r="L1000" i="3" s="1"/>
  <c r="K1000" i="3"/>
  <c r="H1002" i="3"/>
  <c r="I1001" i="3"/>
  <c r="K1001" i="3" l="1"/>
  <c r="J1001" i="3"/>
  <c r="L1001" i="3" s="1"/>
  <c r="H1003" i="3"/>
  <c r="I1002" i="3"/>
  <c r="H1004" i="3" l="1"/>
  <c r="I1003" i="3"/>
  <c r="K1002" i="3"/>
  <c r="J1002" i="3"/>
  <c r="L1002" i="3" s="1"/>
  <c r="K1003" i="3" l="1"/>
  <c r="J1003" i="3"/>
  <c r="L1003" i="3" s="1"/>
  <c r="H1005" i="3"/>
  <c r="I1004" i="3"/>
  <c r="J1004" i="3" l="1"/>
  <c r="L1004" i="3" s="1"/>
  <c r="K1004" i="3"/>
  <c r="H1006" i="3"/>
  <c r="I1005" i="3"/>
  <c r="H1007" i="3" l="1"/>
  <c r="I1006" i="3"/>
  <c r="K1005" i="3"/>
  <c r="J1005" i="3"/>
  <c r="L1005" i="3" s="1"/>
  <c r="K1006" i="3" l="1"/>
  <c r="J1006" i="3"/>
  <c r="L1006" i="3" s="1"/>
  <c r="H1008" i="3"/>
  <c r="I1007" i="3"/>
  <c r="K1007" i="3" l="1"/>
  <c r="J1007" i="3"/>
  <c r="L1007" i="3" s="1"/>
  <c r="H1009" i="3"/>
  <c r="I1008" i="3"/>
  <c r="J1008" i="3" l="1"/>
  <c r="L1008" i="3" s="1"/>
  <c r="K1008" i="3"/>
  <c r="H1010" i="3"/>
  <c r="I1009" i="3"/>
  <c r="K1009" i="3" l="1"/>
  <c r="J1009" i="3"/>
  <c r="L1009" i="3" s="1"/>
  <c r="H1011" i="3"/>
  <c r="I1010" i="3"/>
  <c r="K1010" i="3" l="1"/>
  <c r="J1010" i="3"/>
  <c r="L1010" i="3" s="1"/>
  <c r="H1012" i="3"/>
  <c r="I1011" i="3"/>
  <c r="K1011" i="3" l="1"/>
  <c r="J1011" i="3"/>
  <c r="L1011" i="3" s="1"/>
  <c r="H1013" i="3"/>
  <c r="I1012" i="3"/>
  <c r="J1012" i="3" l="1"/>
  <c r="L1012" i="3" s="1"/>
  <c r="K1012" i="3"/>
  <c r="H1014" i="3"/>
  <c r="I1013" i="3"/>
  <c r="K1013" i="3" l="1"/>
  <c r="J1013" i="3"/>
  <c r="L1013" i="3" s="1"/>
  <c r="H1015" i="3"/>
  <c r="I1014" i="3"/>
  <c r="K1014" i="3" l="1"/>
  <c r="J1014" i="3"/>
  <c r="L1014" i="3" s="1"/>
  <c r="H1016" i="3"/>
  <c r="I1015" i="3"/>
  <c r="K1015" i="3" l="1"/>
  <c r="J1015" i="3"/>
  <c r="L1015" i="3" s="1"/>
  <c r="H1017" i="3"/>
  <c r="I1016" i="3"/>
  <c r="J1016" i="3" l="1"/>
  <c r="L1016" i="3" s="1"/>
  <c r="K1016" i="3"/>
  <c r="H1018" i="3"/>
  <c r="I1017" i="3"/>
  <c r="H1019" i="3" l="1"/>
  <c r="I1018" i="3"/>
  <c r="K1017" i="3"/>
  <c r="J1017" i="3"/>
  <c r="L1017" i="3" s="1"/>
  <c r="K1018" i="3" l="1"/>
  <c r="J1018" i="3"/>
  <c r="L1018" i="3" s="1"/>
  <c r="H1020" i="3"/>
  <c r="I1019" i="3"/>
  <c r="K1019" i="3" l="1"/>
  <c r="J1019" i="3"/>
  <c r="L1019" i="3" s="1"/>
  <c r="H1021" i="3"/>
  <c r="I1020" i="3"/>
  <c r="J1020" i="3" l="1"/>
  <c r="L1020" i="3" s="1"/>
  <c r="K1020" i="3"/>
  <c r="H1022" i="3"/>
  <c r="I1021" i="3"/>
  <c r="K1021" i="3" l="1"/>
  <c r="J1021" i="3"/>
  <c r="L1021" i="3" s="1"/>
  <c r="H1023" i="3"/>
  <c r="I1022" i="3"/>
  <c r="K1022" i="3" l="1"/>
  <c r="J1022" i="3"/>
  <c r="L1022" i="3" s="1"/>
  <c r="H1024" i="3"/>
  <c r="I1023" i="3"/>
  <c r="H1025" i="3" l="1"/>
  <c r="I1024" i="3"/>
  <c r="K1023" i="3"/>
  <c r="J1023" i="3"/>
  <c r="L1023" i="3" s="1"/>
  <c r="J1024" i="3" l="1"/>
  <c r="L1024" i="3" s="1"/>
  <c r="K1024" i="3"/>
  <c r="H1026" i="3"/>
  <c r="I1025" i="3"/>
  <c r="K1025" i="3" l="1"/>
  <c r="J1025" i="3"/>
  <c r="L1025" i="3" s="1"/>
  <c r="H1027" i="3"/>
  <c r="I1026" i="3"/>
  <c r="K1026" i="3" l="1"/>
  <c r="J1026" i="3"/>
  <c r="L1026" i="3" s="1"/>
  <c r="H1028" i="3"/>
  <c r="I1027" i="3"/>
  <c r="K1027" i="3" l="1"/>
  <c r="J1027" i="3"/>
  <c r="L1027" i="3" s="1"/>
  <c r="H1029" i="3"/>
  <c r="I1028" i="3"/>
  <c r="H1030" i="3" l="1"/>
  <c r="I1029" i="3"/>
  <c r="J1028" i="3"/>
  <c r="L1028" i="3" s="1"/>
  <c r="K1028" i="3"/>
  <c r="K1029" i="3" l="1"/>
  <c r="J1029" i="3"/>
  <c r="L1029" i="3" s="1"/>
  <c r="H1031" i="3"/>
  <c r="I1030" i="3"/>
  <c r="K1030" i="3" l="1"/>
  <c r="J1030" i="3"/>
  <c r="L1030" i="3" s="1"/>
  <c r="H1032" i="3"/>
  <c r="I1031" i="3"/>
  <c r="H1033" i="3" l="1"/>
  <c r="I1032" i="3"/>
  <c r="K1031" i="3"/>
  <c r="J1031" i="3"/>
  <c r="L1031" i="3" s="1"/>
  <c r="H1034" i="3" l="1"/>
  <c r="I1033" i="3"/>
  <c r="J1032" i="3"/>
  <c r="L1032" i="3" s="1"/>
  <c r="K1032" i="3"/>
  <c r="K1033" i="3" l="1"/>
  <c r="J1033" i="3"/>
  <c r="L1033" i="3" s="1"/>
  <c r="H1035" i="3"/>
  <c r="I1034" i="3"/>
  <c r="K1034" i="3" l="1"/>
  <c r="J1034" i="3"/>
  <c r="L1034" i="3" s="1"/>
  <c r="H1036" i="3"/>
  <c r="I1035" i="3"/>
  <c r="K1035" i="3" l="1"/>
  <c r="J1035" i="3"/>
  <c r="L1035" i="3" s="1"/>
  <c r="H1037" i="3"/>
  <c r="I1036" i="3"/>
  <c r="H1038" i="3" l="1"/>
  <c r="I1037" i="3"/>
  <c r="J1036" i="3"/>
  <c r="L1036" i="3" s="1"/>
  <c r="K1036" i="3"/>
  <c r="K1037" i="3" l="1"/>
  <c r="J1037" i="3"/>
  <c r="L1037" i="3" s="1"/>
  <c r="H1039" i="3"/>
  <c r="I1038" i="3"/>
  <c r="K1038" i="3" l="1"/>
  <c r="J1038" i="3"/>
  <c r="L1038" i="3" s="1"/>
  <c r="H1040" i="3"/>
  <c r="I1039" i="3"/>
  <c r="H1041" i="3" l="1"/>
  <c r="I1040" i="3"/>
  <c r="K1039" i="3"/>
  <c r="J1039" i="3"/>
  <c r="L1039" i="3" s="1"/>
  <c r="J1040" i="3" l="1"/>
  <c r="L1040" i="3" s="1"/>
  <c r="K1040" i="3"/>
  <c r="H1042" i="3"/>
  <c r="I1041" i="3"/>
  <c r="K1041" i="3" l="1"/>
  <c r="J1041" i="3"/>
  <c r="L1041" i="3" s="1"/>
  <c r="H1043" i="3"/>
  <c r="I1042" i="3"/>
  <c r="K1042" i="3" l="1"/>
  <c r="J1042" i="3"/>
  <c r="L1042" i="3" s="1"/>
  <c r="H1044" i="3"/>
  <c r="I1043" i="3"/>
  <c r="K1043" i="3" l="1"/>
  <c r="J1043" i="3"/>
  <c r="L1043" i="3" s="1"/>
  <c r="H1045" i="3"/>
  <c r="I1044" i="3"/>
  <c r="J1044" i="3" l="1"/>
  <c r="L1044" i="3" s="1"/>
  <c r="K1044" i="3"/>
  <c r="H1046" i="3"/>
  <c r="I1045" i="3"/>
  <c r="K1045" i="3" l="1"/>
  <c r="J1045" i="3"/>
  <c r="L1045" i="3" s="1"/>
  <c r="H1047" i="3"/>
  <c r="I1046" i="3"/>
  <c r="K1046" i="3" l="1"/>
  <c r="J1046" i="3"/>
  <c r="L1046" i="3" s="1"/>
  <c r="H1048" i="3"/>
  <c r="I1047" i="3"/>
  <c r="K1047" i="3" l="1"/>
  <c r="J1047" i="3"/>
  <c r="L1047" i="3" s="1"/>
  <c r="H1049" i="3"/>
  <c r="I1048" i="3"/>
  <c r="J1048" i="3" l="1"/>
  <c r="L1048" i="3" s="1"/>
  <c r="K1048" i="3"/>
  <c r="H1050" i="3"/>
  <c r="I1049" i="3"/>
  <c r="K1049" i="3" l="1"/>
  <c r="J1049" i="3"/>
  <c r="L1049" i="3" s="1"/>
  <c r="H1051" i="3"/>
  <c r="I1050" i="3"/>
  <c r="K1050" i="3" l="1"/>
  <c r="J1050" i="3"/>
  <c r="L1050" i="3" s="1"/>
  <c r="H1052" i="3"/>
  <c r="I1051" i="3"/>
  <c r="K1051" i="3" l="1"/>
  <c r="J1051" i="3"/>
  <c r="L1051" i="3" s="1"/>
  <c r="H1053" i="3"/>
  <c r="I1052" i="3"/>
  <c r="J1052" i="3" l="1"/>
  <c r="L1052" i="3" s="1"/>
  <c r="K1052" i="3"/>
  <c r="H1054" i="3"/>
  <c r="I1053" i="3"/>
  <c r="K1053" i="3" l="1"/>
  <c r="J1053" i="3"/>
  <c r="L1053" i="3" s="1"/>
  <c r="H1055" i="3"/>
  <c r="I1054" i="3"/>
  <c r="K1054" i="3" l="1"/>
  <c r="J1054" i="3"/>
  <c r="L1054" i="3" s="1"/>
  <c r="H1056" i="3"/>
  <c r="I1055" i="3"/>
  <c r="K1055" i="3" l="1"/>
  <c r="J1055" i="3"/>
  <c r="L1055" i="3" s="1"/>
  <c r="H1057" i="3"/>
  <c r="I1056" i="3"/>
  <c r="J1056" i="3" l="1"/>
  <c r="L1056" i="3" s="1"/>
  <c r="K1056" i="3"/>
  <c r="H1058" i="3"/>
  <c r="I1057" i="3"/>
  <c r="K1057" i="3" l="1"/>
  <c r="J1057" i="3"/>
  <c r="L1057" i="3" s="1"/>
  <c r="H1059" i="3"/>
  <c r="I1058" i="3"/>
  <c r="K1058" i="3" l="1"/>
  <c r="J1058" i="3"/>
  <c r="L1058" i="3" s="1"/>
  <c r="H1060" i="3"/>
  <c r="I1059" i="3"/>
  <c r="K1059" i="3" l="1"/>
  <c r="J1059" i="3"/>
  <c r="L1059" i="3" s="1"/>
  <c r="H1061" i="3"/>
  <c r="I1060" i="3"/>
  <c r="J1060" i="3" l="1"/>
  <c r="L1060" i="3" s="1"/>
  <c r="K1060" i="3"/>
  <c r="H1062" i="3"/>
  <c r="I1061" i="3"/>
  <c r="K1061" i="3" l="1"/>
  <c r="J1061" i="3"/>
  <c r="L1061" i="3" s="1"/>
  <c r="H1063" i="3"/>
  <c r="I1062" i="3"/>
  <c r="K1062" i="3" l="1"/>
  <c r="J1062" i="3"/>
  <c r="L1062" i="3" s="1"/>
  <c r="H1064" i="3"/>
  <c r="I1063" i="3"/>
  <c r="K1063" i="3" l="1"/>
  <c r="J1063" i="3"/>
  <c r="L1063" i="3" s="1"/>
  <c r="H1065" i="3"/>
  <c r="I1064" i="3"/>
  <c r="J1064" i="3" l="1"/>
  <c r="L1064" i="3" s="1"/>
  <c r="K1064" i="3"/>
  <c r="H1066" i="3"/>
  <c r="I1065" i="3"/>
  <c r="K1065" i="3" l="1"/>
  <c r="J1065" i="3"/>
  <c r="L1065" i="3" s="1"/>
  <c r="H1067" i="3"/>
  <c r="I1066" i="3"/>
  <c r="K1066" i="3" l="1"/>
  <c r="J1066" i="3"/>
  <c r="L1066" i="3" s="1"/>
  <c r="H1068" i="3"/>
  <c r="I1067" i="3"/>
  <c r="K1067" i="3" l="1"/>
  <c r="J1067" i="3"/>
  <c r="L1067" i="3" s="1"/>
  <c r="H1069" i="3"/>
  <c r="I1068" i="3"/>
  <c r="J1068" i="3" l="1"/>
  <c r="L1068" i="3" s="1"/>
  <c r="K1068" i="3"/>
  <c r="H1070" i="3"/>
  <c r="I1069" i="3"/>
  <c r="K1069" i="3" l="1"/>
  <c r="J1069" i="3"/>
  <c r="L1069" i="3" s="1"/>
  <c r="H1071" i="3"/>
  <c r="I1070" i="3"/>
  <c r="K1070" i="3" l="1"/>
  <c r="J1070" i="3"/>
  <c r="L1070" i="3" s="1"/>
  <c r="H1072" i="3"/>
  <c r="I1071" i="3"/>
  <c r="K1071" i="3" l="1"/>
  <c r="J1071" i="3"/>
  <c r="L1071" i="3" s="1"/>
  <c r="H1073" i="3"/>
  <c r="I1072" i="3"/>
  <c r="J1072" i="3" l="1"/>
  <c r="L1072" i="3" s="1"/>
  <c r="K1072" i="3"/>
  <c r="H1074" i="3"/>
  <c r="I1073" i="3"/>
  <c r="K1073" i="3" l="1"/>
  <c r="J1073" i="3"/>
  <c r="L1073" i="3" s="1"/>
  <c r="H1075" i="3"/>
  <c r="I1074" i="3"/>
  <c r="K1074" i="3" l="1"/>
  <c r="J1074" i="3"/>
  <c r="L1074" i="3" s="1"/>
  <c r="H1076" i="3"/>
  <c r="I1075" i="3"/>
  <c r="H1077" i="3" l="1"/>
  <c r="I1076" i="3"/>
  <c r="K1075" i="3"/>
  <c r="J1075" i="3"/>
  <c r="L1075" i="3" s="1"/>
  <c r="J1076" i="3" l="1"/>
  <c r="L1076" i="3" s="1"/>
  <c r="K1076" i="3"/>
  <c r="H1078" i="3"/>
  <c r="I1077" i="3"/>
  <c r="K1077" i="3" l="1"/>
  <c r="J1077" i="3"/>
  <c r="L1077" i="3" s="1"/>
  <c r="H1079" i="3"/>
  <c r="I1078" i="3"/>
  <c r="K1078" i="3" l="1"/>
  <c r="J1078" i="3"/>
  <c r="L1078" i="3" s="1"/>
  <c r="H1080" i="3"/>
  <c r="I1079" i="3"/>
  <c r="K1079" i="3" l="1"/>
  <c r="J1079" i="3"/>
  <c r="L1079" i="3" s="1"/>
  <c r="H1081" i="3"/>
  <c r="I1080" i="3"/>
  <c r="J1080" i="3" l="1"/>
  <c r="L1080" i="3" s="1"/>
  <c r="K1080" i="3"/>
  <c r="H1082" i="3"/>
  <c r="I1081" i="3"/>
  <c r="K1081" i="3" l="1"/>
  <c r="J1081" i="3"/>
  <c r="L1081" i="3" s="1"/>
  <c r="H1083" i="3"/>
  <c r="I1082" i="3"/>
  <c r="K1082" i="3" l="1"/>
  <c r="J1082" i="3"/>
  <c r="L1082" i="3" s="1"/>
  <c r="H1084" i="3"/>
  <c r="I1083" i="3"/>
  <c r="K1083" i="3" l="1"/>
  <c r="J1083" i="3"/>
  <c r="L1083" i="3" s="1"/>
  <c r="H1085" i="3"/>
  <c r="I1084" i="3"/>
  <c r="J1084" i="3" l="1"/>
  <c r="L1084" i="3" s="1"/>
  <c r="K1084" i="3"/>
  <c r="H1086" i="3"/>
  <c r="I1085" i="3"/>
  <c r="K1085" i="3" l="1"/>
  <c r="J1085" i="3"/>
  <c r="L1085" i="3" s="1"/>
  <c r="H1087" i="3"/>
  <c r="I1086" i="3"/>
  <c r="H1088" i="3" l="1"/>
  <c r="I1087" i="3"/>
  <c r="K1086" i="3"/>
  <c r="J1086" i="3"/>
  <c r="L1086" i="3" s="1"/>
  <c r="H1089" i="3" l="1"/>
  <c r="I1088" i="3"/>
  <c r="K1087" i="3"/>
  <c r="J1087" i="3"/>
  <c r="L1087" i="3" s="1"/>
  <c r="J1088" i="3" l="1"/>
  <c r="L1088" i="3" s="1"/>
  <c r="K1088" i="3"/>
  <c r="H1090" i="3"/>
  <c r="I1089" i="3"/>
  <c r="K1089" i="3" l="1"/>
  <c r="J1089" i="3"/>
  <c r="L1089" i="3" s="1"/>
  <c r="H1091" i="3"/>
  <c r="I1090" i="3"/>
  <c r="H1092" i="3" l="1"/>
  <c r="I1091" i="3"/>
  <c r="K1090" i="3"/>
  <c r="J1090" i="3"/>
  <c r="L1090" i="3" s="1"/>
  <c r="K1091" i="3" l="1"/>
  <c r="J1091" i="3"/>
  <c r="L1091" i="3" s="1"/>
  <c r="H1093" i="3"/>
  <c r="I1092" i="3"/>
  <c r="J1092" i="3" l="1"/>
  <c r="L1092" i="3" s="1"/>
  <c r="K1092" i="3"/>
  <c r="H1094" i="3"/>
  <c r="I1093" i="3"/>
  <c r="K1093" i="3" l="1"/>
  <c r="J1093" i="3"/>
  <c r="L1093" i="3" s="1"/>
  <c r="H1095" i="3"/>
  <c r="I1094" i="3"/>
  <c r="K1094" i="3" l="1"/>
  <c r="J1094" i="3"/>
  <c r="L1094" i="3" s="1"/>
  <c r="H1096" i="3"/>
  <c r="I1095" i="3"/>
  <c r="H1097" i="3" l="1"/>
  <c r="I1096" i="3"/>
  <c r="K1095" i="3"/>
  <c r="J1095" i="3"/>
  <c r="L1095" i="3" s="1"/>
  <c r="H1098" i="3" l="1"/>
  <c r="I1097" i="3"/>
  <c r="J1096" i="3"/>
  <c r="L1096" i="3" s="1"/>
  <c r="K1096" i="3"/>
  <c r="K1097" i="3" l="1"/>
  <c r="J1097" i="3"/>
  <c r="L1097" i="3" s="1"/>
  <c r="H1099" i="3"/>
  <c r="I1098" i="3"/>
  <c r="K1098" i="3" l="1"/>
  <c r="J1098" i="3"/>
  <c r="L1098" i="3" s="1"/>
  <c r="H1100" i="3"/>
  <c r="I1099" i="3"/>
  <c r="K1099" i="3" l="1"/>
  <c r="J1099" i="3"/>
  <c r="L1099" i="3" s="1"/>
  <c r="H1101" i="3"/>
  <c r="I1100" i="3"/>
  <c r="J1100" i="3" l="1"/>
  <c r="L1100" i="3" s="1"/>
  <c r="K1100" i="3"/>
  <c r="H1102" i="3"/>
  <c r="I1101" i="3"/>
  <c r="K1101" i="3" l="1"/>
  <c r="J1101" i="3"/>
  <c r="L1101" i="3" s="1"/>
  <c r="H1103" i="3"/>
  <c r="I1102" i="3"/>
  <c r="K1102" i="3" l="1"/>
  <c r="J1102" i="3"/>
  <c r="L1102" i="3" s="1"/>
  <c r="H1104" i="3"/>
  <c r="I1103" i="3"/>
  <c r="K1103" i="3" l="1"/>
  <c r="J1103" i="3"/>
  <c r="L1103" i="3" s="1"/>
  <c r="H1105" i="3"/>
  <c r="I1104" i="3"/>
  <c r="J1104" i="3" l="1"/>
  <c r="L1104" i="3" s="1"/>
  <c r="K1104" i="3"/>
  <c r="H1106" i="3"/>
  <c r="I1105" i="3"/>
  <c r="K1105" i="3" l="1"/>
  <c r="J1105" i="3"/>
  <c r="L1105" i="3" s="1"/>
  <c r="H1107" i="3"/>
  <c r="I1106" i="3"/>
  <c r="K1106" i="3" l="1"/>
  <c r="J1106" i="3"/>
  <c r="L1106" i="3" s="1"/>
  <c r="H1108" i="3"/>
  <c r="I1107" i="3"/>
  <c r="H1109" i="3" l="1"/>
  <c r="I1108" i="3"/>
  <c r="K1107" i="3"/>
  <c r="J1107" i="3"/>
  <c r="L1107" i="3" s="1"/>
  <c r="J1108" i="3" l="1"/>
  <c r="L1108" i="3" s="1"/>
  <c r="K1108" i="3"/>
  <c r="H1110" i="3"/>
  <c r="I1109" i="3"/>
  <c r="K1109" i="3" l="1"/>
  <c r="J1109" i="3"/>
  <c r="L1109" i="3" s="1"/>
  <c r="H1111" i="3"/>
  <c r="I1110" i="3"/>
  <c r="K1110" i="3" l="1"/>
  <c r="J1110" i="3"/>
  <c r="L1110" i="3" s="1"/>
  <c r="I1111" i="3"/>
  <c r="H1112" i="3"/>
  <c r="H1113" i="3" l="1"/>
  <c r="I1112" i="3"/>
  <c r="K1111" i="3"/>
  <c r="J1111" i="3"/>
  <c r="L1111" i="3" s="1"/>
  <c r="J1112" i="3" l="1"/>
  <c r="L1112" i="3" s="1"/>
  <c r="K1112" i="3"/>
  <c r="H1114" i="3"/>
  <c r="I1113" i="3"/>
  <c r="K1113" i="3" l="1"/>
  <c r="J1113" i="3"/>
  <c r="L1113" i="3" s="1"/>
  <c r="I1114" i="3"/>
  <c r="H1115" i="3"/>
  <c r="H1116" i="3" l="1"/>
  <c r="I1115" i="3"/>
  <c r="K1114" i="3"/>
  <c r="J1114" i="3"/>
  <c r="L1114" i="3" s="1"/>
  <c r="K1115" i="3" l="1"/>
  <c r="J1115" i="3"/>
  <c r="L1115" i="3" s="1"/>
  <c r="H1117" i="3"/>
  <c r="I1116" i="3"/>
  <c r="J1116" i="3" l="1"/>
  <c r="L1116" i="3" s="1"/>
  <c r="K1116" i="3"/>
  <c r="H1118" i="3"/>
  <c r="I1117" i="3"/>
  <c r="K1117" i="3" l="1"/>
  <c r="J1117" i="3"/>
  <c r="L1117" i="3" s="1"/>
  <c r="H1119" i="3"/>
  <c r="I1118" i="3"/>
  <c r="K1118" i="3" l="1"/>
  <c r="J1118" i="3"/>
  <c r="L1118" i="3" s="1"/>
  <c r="I1119" i="3"/>
  <c r="H1120" i="3"/>
  <c r="H1121" i="3" l="1"/>
  <c r="I1120" i="3"/>
  <c r="K1119" i="3"/>
  <c r="J1119" i="3"/>
  <c r="L1119" i="3" s="1"/>
  <c r="J1120" i="3" l="1"/>
  <c r="L1120" i="3" s="1"/>
  <c r="K1120" i="3"/>
  <c r="H1122" i="3"/>
  <c r="I1121" i="3"/>
  <c r="K1121" i="3" l="1"/>
  <c r="J1121" i="3"/>
  <c r="L1121" i="3" s="1"/>
  <c r="I1122" i="3"/>
  <c r="H1123" i="3"/>
  <c r="K1122" i="3" l="1"/>
  <c r="J1122" i="3"/>
  <c r="L1122" i="3" s="1"/>
  <c r="H1124" i="3"/>
  <c r="I1123" i="3"/>
  <c r="K1123" i="3" l="1"/>
  <c r="J1123" i="3"/>
  <c r="L1123" i="3" s="1"/>
  <c r="H1125" i="3"/>
  <c r="I1124" i="3"/>
  <c r="J1124" i="3" l="1"/>
  <c r="L1124" i="3" s="1"/>
  <c r="K1124" i="3"/>
  <c r="H1126" i="3"/>
  <c r="I1125" i="3"/>
  <c r="K1125" i="3" l="1"/>
  <c r="J1125" i="3"/>
  <c r="L1125" i="3" s="1"/>
  <c r="H1127" i="3"/>
  <c r="I1126" i="3"/>
  <c r="K1126" i="3" l="1"/>
  <c r="J1126" i="3"/>
  <c r="L1126" i="3" s="1"/>
  <c r="I1127" i="3"/>
  <c r="H1128" i="3"/>
  <c r="H1129" i="3" l="1"/>
  <c r="I1128" i="3"/>
  <c r="K1127" i="3"/>
  <c r="J1127" i="3"/>
  <c r="L1127" i="3" s="1"/>
  <c r="J1128" i="3" l="1"/>
  <c r="L1128" i="3" s="1"/>
  <c r="K1128" i="3"/>
  <c r="H1130" i="3"/>
  <c r="I1129" i="3"/>
  <c r="K1129" i="3" l="1"/>
  <c r="J1129" i="3"/>
  <c r="L1129" i="3" s="1"/>
  <c r="I1130" i="3"/>
  <c r="H1131" i="3"/>
  <c r="K1130" i="3" l="1"/>
  <c r="J1130" i="3"/>
  <c r="L1130" i="3" s="1"/>
  <c r="H1132" i="3"/>
  <c r="I1131" i="3"/>
  <c r="K1131" i="3" l="1"/>
  <c r="J1131" i="3"/>
  <c r="L1131" i="3" s="1"/>
  <c r="H1133" i="3"/>
  <c r="I1132" i="3"/>
  <c r="H1134" i="3" l="1"/>
  <c r="I1133" i="3"/>
  <c r="J1132" i="3"/>
  <c r="L1132" i="3" s="1"/>
  <c r="K1132" i="3"/>
  <c r="H1135" i="3" l="1"/>
  <c r="I1134" i="3"/>
  <c r="K1133" i="3"/>
  <c r="J1133" i="3"/>
  <c r="L1133" i="3" s="1"/>
  <c r="K1134" i="3" l="1"/>
  <c r="J1134" i="3"/>
  <c r="L1134" i="3" s="1"/>
  <c r="I1135" i="3"/>
  <c r="H1136" i="3"/>
  <c r="H1137" i="3" l="1"/>
  <c r="I1136" i="3"/>
  <c r="K1135" i="3"/>
  <c r="J1135" i="3"/>
  <c r="L1135" i="3" s="1"/>
  <c r="J1136" i="3" l="1"/>
  <c r="L1136" i="3" s="1"/>
  <c r="K1136" i="3"/>
  <c r="H1138" i="3"/>
  <c r="I1137" i="3"/>
  <c r="K1137" i="3" l="1"/>
  <c r="J1137" i="3"/>
  <c r="L1137" i="3" s="1"/>
  <c r="I1138" i="3"/>
  <c r="H1139" i="3"/>
  <c r="H1140" i="3" l="1"/>
  <c r="I1139" i="3"/>
  <c r="K1138" i="3"/>
  <c r="J1138" i="3"/>
  <c r="L1138" i="3" s="1"/>
  <c r="K1139" i="3" l="1"/>
  <c r="J1139" i="3"/>
  <c r="L1139" i="3" s="1"/>
  <c r="H1141" i="3"/>
  <c r="I1140" i="3"/>
  <c r="H1142" i="3" l="1"/>
  <c r="I1141" i="3"/>
  <c r="J1140" i="3"/>
  <c r="L1140" i="3" s="1"/>
  <c r="K1140" i="3"/>
  <c r="K1141" i="3" l="1"/>
  <c r="J1141" i="3"/>
  <c r="L1141" i="3" s="1"/>
  <c r="H1143" i="3"/>
  <c r="I1142" i="3"/>
  <c r="I1143" i="3" l="1"/>
  <c r="H1144" i="3"/>
  <c r="K1142" i="3"/>
  <c r="J1142" i="3"/>
  <c r="L1142" i="3" s="1"/>
  <c r="H1145" i="3" l="1"/>
  <c r="I1144" i="3"/>
  <c r="K1143" i="3"/>
  <c r="J1143" i="3"/>
  <c r="L1143" i="3" s="1"/>
  <c r="J1144" i="3" l="1"/>
  <c r="L1144" i="3" s="1"/>
  <c r="K1144" i="3"/>
  <c r="H1146" i="3"/>
  <c r="I1145" i="3"/>
  <c r="I1146" i="3" l="1"/>
  <c r="H1147" i="3"/>
  <c r="K1145" i="3"/>
  <c r="J1145" i="3"/>
  <c r="L1145" i="3" s="1"/>
  <c r="H1148" i="3" l="1"/>
  <c r="I1147" i="3"/>
  <c r="K1146" i="3"/>
  <c r="J1146" i="3"/>
  <c r="L1146" i="3" s="1"/>
  <c r="K1147" i="3" l="1"/>
  <c r="J1147" i="3"/>
  <c r="L1147" i="3" s="1"/>
  <c r="H1149" i="3"/>
  <c r="I1148" i="3"/>
  <c r="H1150" i="3" l="1"/>
  <c r="I1149" i="3"/>
  <c r="J1148" i="3"/>
  <c r="L1148" i="3" s="1"/>
  <c r="K1148" i="3"/>
  <c r="K1149" i="3" l="1"/>
  <c r="J1149" i="3"/>
  <c r="L1149" i="3" s="1"/>
  <c r="H1151" i="3"/>
  <c r="I1150" i="3"/>
  <c r="K1150" i="3" l="1"/>
  <c r="J1150" i="3"/>
  <c r="L1150" i="3" s="1"/>
  <c r="I1151" i="3"/>
  <c r="H1152" i="3"/>
  <c r="H1153" i="3" l="1"/>
  <c r="I1152" i="3"/>
  <c r="K1151" i="3"/>
  <c r="J1151" i="3"/>
  <c r="L1151" i="3" s="1"/>
  <c r="J1152" i="3" l="1"/>
  <c r="L1152" i="3" s="1"/>
  <c r="K1152" i="3"/>
  <c r="H1154" i="3"/>
  <c r="I1153" i="3"/>
  <c r="K1153" i="3" l="1"/>
  <c r="J1153" i="3"/>
  <c r="L1153" i="3" s="1"/>
  <c r="I1154" i="3"/>
  <c r="H1155" i="3"/>
  <c r="H1156" i="3" l="1"/>
  <c r="I1155" i="3"/>
  <c r="K1154" i="3"/>
  <c r="J1154" i="3"/>
  <c r="L1154" i="3" s="1"/>
  <c r="K1155" i="3" l="1"/>
  <c r="J1155" i="3"/>
  <c r="L1155" i="3" s="1"/>
  <c r="H1157" i="3"/>
  <c r="I1156" i="3"/>
  <c r="J1156" i="3" l="1"/>
  <c r="L1156" i="3" s="1"/>
  <c r="K1156" i="3"/>
  <c r="H1158" i="3"/>
  <c r="I1157" i="3"/>
  <c r="K1157" i="3" l="1"/>
  <c r="J1157" i="3"/>
  <c r="L1157" i="3" s="1"/>
  <c r="H1159" i="3"/>
  <c r="I1158" i="3"/>
  <c r="K1158" i="3" l="1"/>
  <c r="J1158" i="3"/>
  <c r="L1158" i="3" s="1"/>
  <c r="I1159" i="3"/>
  <c r="H1160" i="3"/>
  <c r="K1159" i="3" l="1"/>
  <c r="J1159" i="3"/>
  <c r="L1159" i="3" s="1"/>
  <c r="H1161" i="3"/>
  <c r="I1160" i="3"/>
  <c r="J1160" i="3" l="1"/>
  <c r="L1160" i="3" s="1"/>
  <c r="K1160" i="3"/>
  <c r="H1162" i="3"/>
  <c r="I1161" i="3"/>
  <c r="K1161" i="3" l="1"/>
  <c r="J1161" i="3"/>
  <c r="L1161" i="3" s="1"/>
  <c r="I1162" i="3"/>
  <c r="H1163" i="3"/>
  <c r="H1164" i="3" l="1"/>
  <c r="I1163" i="3"/>
  <c r="K1162" i="3"/>
  <c r="J1162" i="3"/>
  <c r="L1162" i="3" s="1"/>
  <c r="K1163" i="3" l="1"/>
  <c r="J1163" i="3"/>
  <c r="L1163" i="3" s="1"/>
  <c r="H1165" i="3"/>
  <c r="I1164" i="3"/>
  <c r="J1164" i="3" l="1"/>
  <c r="L1164" i="3" s="1"/>
  <c r="K1164" i="3"/>
  <c r="H1166" i="3"/>
  <c r="I1165" i="3"/>
  <c r="K1165" i="3" l="1"/>
  <c r="J1165" i="3"/>
  <c r="L1165" i="3" s="1"/>
  <c r="H1167" i="3"/>
  <c r="I1166" i="3"/>
  <c r="K1166" i="3" l="1"/>
  <c r="J1166" i="3"/>
  <c r="L1166" i="3" s="1"/>
  <c r="I1167" i="3"/>
  <c r="H1168" i="3"/>
  <c r="H1169" i="3" l="1"/>
  <c r="I1168" i="3"/>
  <c r="K1167" i="3"/>
  <c r="J1167" i="3"/>
  <c r="L1167" i="3" s="1"/>
  <c r="J1168" i="3" l="1"/>
  <c r="L1168" i="3" s="1"/>
  <c r="K1168" i="3"/>
  <c r="H1170" i="3"/>
  <c r="I1169" i="3"/>
  <c r="K1169" i="3" l="1"/>
  <c r="J1169" i="3"/>
  <c r="L1169" i="3" s="1"/>
  <c r="I1170" i="3"/>
  <c r="H1171" i="3"/>
  <c r="H1172" i="3" l="1"/>
  <c r="I1171" i="3"/>
  <c r="K1170" i="3"/>
  <c r="J1170" i="3"/>
  <c r="L1170" i="3" s="1"/>
  <c r="K1171" i="3" l="1"/>
  <c r="J1171" i="3"/>
  <c r="L1171" i="3" s="1"/>
  <c r="H1173" i="3"/>
  <c r="I1172" i="3"/>
  <c r="H1174" i="3" l="1"/>
  <c r="I1173" i="3"/>
  <c r="J1172" i="3"/>
  <c r="L1172" i="3" s="1"/>
  <c r="K1172" i="3"/>
  <c r="H1175" i="3" l="1"/>
  <c r="I1174" i="3"/>
  <c r="K1173" i="3"/>
  <c r="J1173" i="3"/>
  <c r="L1173" i="3" s="1"/>
  <c r="K1174" i="3" l="1"/>
  <c r="J1174" i="3"/>
  <c r="L1174" i="3" s="1"/>
  <c r="I1175" i="3"/>
  <c r="H1176" i="3"/>
  <c r="H1177" i="3" l="1"/>
  <c r="I1176" i="3"/>
  <c r="K1175" i="3"/>
  <c r="J1175" i="3"/>
  <c r="L1175" i="3" s="1"/>
  <c r="J1176" i="3" l="1"/>
  <c r="L1176" i="3" s="1"/>
  <c r="K1176" i="3"/>
  <c r="H1178" i="3"/>
  <c r="I1177" i="3"/>
  <c r="K1177" i="3" l="1"/>
  <c r="J1177" i="3"/>
  <c r="L1177" i="3" s="1"/>
  <c r="I1178" i="3"/>
  <c r="H1179" i="3"/>
  <c r="H1180" i="3" l="1"/>
  <c r="I1179" i="3"/>
  <c r="K1178" i="3"/>
  <c r="J1178" i="3"/>
  <c r="L1178" i="3" s="1"/>
  <c r="K1179" i="3" l="1"/>
  <c r="J1179" i="3"/>
  <c r="L1179" i="3" s="1"/>
  <c r="H1181" i="3"/>
  <c r="I1180" i="3"/>
  <c r="H1182" i="3" l="1"/>
  <c r="I1181" i="3"/>
  <c r="J1180" i="3"/>
  <c r="L1180" i="3" s="1"/>
  <c r="K1180" i="3"/>
  <c r="K1181" i="3" l="1"/>
  <c r="J1181" i="3"/>
  <c r="L1181" i="3" s="1"/>
  <c r="H1183" i="3"/>
  <c r="I1182" i="3"/>
  <c r="K1182" i="3" l="1"/>
  <c r="J1182" i="3"/>
  <c r="L1182" i="3" s="1"/>
  <c r="I1183" i="3"/>
  <c r="H1184" i="3"/>
  <c r="K1183" i="3" l="1"/>
  <c r="J1183" i="3"/>
  <c r="L1183" i="3" s="1"/>
  <c r="H1185" i="3"/>
  <c r="I1184" i="3"/>
  <c r="J1184" i="3" l="1"/>
  <c r="L1184" i="3" s="1"/>
  <c r="K1184" i="3"/>
  <c r="H1186" i="3"/>
  <c r="I1185" i="3"/>
  <c r="K1185" i="3" l="1"/>
  <c r="J1185" i="3"/>
  <c r="L1185" i="3" s="1"/>
  <c r="I1186" i="3"/>
  <c r="H1187" i="3"/>
  <c r="K1186" i="3" l="1"/>
  <c r="J1186" i="3"/>
  <c r="L1186" i="3" s="1"/>
  <c r="H1188" i="3"/>
  <c r="I1187" i="3"/>
  <c r="K1187" i="3" l="1"/>
  <c r="J1187" i="3"/>
  <c r="L1187" i="3" s="1"/>
  <c r="H1189" i="3"/>
  <c r="I1188" i="3"/>
  <c r="H1190" i="3" l="1"/>
  <c r="I1189" i="3"/>
  <c r="J1188" i="3"/>
  <c r="L1188" i="3" s="1"/>
  <c r="K1188" i="3"/>
  <c r="K1189" i="3" l="1"/>
  <c r="J1189" i="3"/>
  <c r="L1189" i="3" s="1"/>
  <c r="H1191" i="3"/>
  <c r="I1190" i="3"/>
  <c r="K1190" i="3" l="1"/>
  <c r="J1190" i="3"/>
  <c r="L1190" i="3" s="1"/>
  <c r="I1191" i="3"/>
  <c r="H1192" i="3"/>
  <c r="K1191" i="3" l="1"/>
  <c r="J1191" i="3"/>
  <c r="L1191" i="3" s="1"/>
  <c r="H1193" i="3"/>
  <c r="I1192" i="3"/>
  <c r="J1192" i="3" l="1"/>
  <c r="L1192" i="3" s="1"/>
  <c r="K1192" i="3"/>
  <c r="H1194" i="3"/>
  <c r="I1193" i="3"/>
  <c r="K1193" i="3" l="1"/>
  <c r="J1193" i="3"/>
  <c r="L1193" i="3" s="1"/>
  <c r="I1194" i="3"/>
  <c r="H1195" i="3"/>
  <c r="H1196" i="3" l="1"/>
  <c r="I1195" i="3"/>
  <c r="K1194" i="3"/>
  <c r="J1194" i="3"/>
  <c r="L1194" i="3" s="1"/>
  <c r="K1195" i="3" l="1"/>
  <c r="J1195" i="3"/>
  <c r="L1195" i="3" s="1"/>
  <c r="H1197" i="3"/>
  <c r="I1196" i="3"/>
  <c r="H1198" i="3" l="1"/>
  <c r="I1197" i="3"/>
  <c r="J1196" i="3"/>
  <c r="L1196" i="3" s="1"/>
  <c r="K1196" i="3"/>
  <c r="K1197" i="3" l="1"/>
  <c r="J1197" i="3"/>
  <c r="L1197" i="3" s="1"/>
  <c r="H1199" i="3"/>
  <c r="I1198" i="3"/>
  <c r="K1198" i="3" l="1"/>
  <c r="J1198" i="3"/>
  <c r="L1198" i="3" s="1"/>
  <c r="I1199" i="3"/>
  <c r="H1200" i="3"/>
  <c r="K1199" i="3" l="1"/>
  <c r="J1199" i="3"/>
  <c r="L1199" i="3" s="1"/>
  <c r="H1201" i="3"/>
  <c r="I1200" i="3"/>
  <c r="J1200" i="3" l="1"/>
  <c r="L1200" i="3" s="1"/>
  <c r="K1200" i="3"/>
  <c r="H1202" i="3"/>
  <c r="I1201" i="3"/>
  <c r="K1201" i="3" l="1"/>
  <c r="J1201" i="3"/>
  <c r="L1201" i="3" s="1"/>
  <c r="I1202" i="3"/>
  <c r="H1203" i="3"/>
  <c r="H1204" i="3" l="1"/>
  <c r="I1203" i="3"/>
  <c r="K1202" i="3"/>
  <c r="J1202" i="3"/>
  <c r="L1202" i="3" s="1"/>
  <c r="K1203" i="3" l="1"/>
  <c r="J1203" i="3"/>
  <c r="L1203" i="3" s="1"/>
  <c r="H1205" i="3"/>
  <c r="I1204" i="3"/>
  <c r="J1204" i="3" l="1"/>
  <c r="L1204" i="3" s="1"/>
  <c r="K1204" i="3"/>
  <c r="H1206" i="3"/>
  <c r="I1205" i="3"/>
  <c r="K1205" i="3" l="1"/>
  <c r="J1205" i="3"/>
  <c r="L1205" i="3" s="1"/>
  <c r="H1207" i="3"/>
  <c r="I1206" i="3"/>
  <c r="K1206" i="3" l="1"/>
  <c r="J1206" i="3"/>
  <c r="L1206" i="3" s="1"/>
  <c r="I1207" i="3"/>
  <c r="H1208" i="3"/>
  <c r="H1209" i="3" l="1"/>
  <c r="I1208" i="3"/>
  <c r="K1207" i="3"/>
  <c r="J1207" i="3"/>
  <c r="L1207" i="3" s="1"/>
  <c r="H1210" i="3" l="1"/>
  <c r="I1209" i="3"/>
  <c r="J1208" i="3"/>
  <c r="L1208" i="3" s="1"/>
  <c r="K1208" i="3"/>
  <c r="I1210" i="3" l="1"/>
  <c r="H1211" i="3"/>
  <c r="K1209" i="3"/>
  <c r="J1209" i="3"/>
  <c r="L1209" i="3" s="1"/>
  <c r="H1212" i="3" l="1"/>
  <c r="I1211" i="3"/>
  <c r="K1210" i="3"/>
  <c r="J1210" i="3"/>
  <c r="L1210" i="3" s="1"/>
  <c r="K1211" i="3" l="1"/>
  <c r="J1211" i="3"/>
  <c r="L1211" i="3" s="1"/>
  <c r="H1213" i="3"/>
  <c r="I1212" i="3"/>
  <c r="J1212" i="3" l="1"/>
  <c r="L1212" i="3" s="1"/>
  <c r="K1212" i="3"/>
  <c r="H1214" i="3"/>
  <c r="I1213" i="3"/>
  <c r="K1213" i="3" l="1"/>
  <c r="J1213" i="3"/>
  <c r="L1213" i="3" s="1"/>
  <c r="H1215" i="3"/>
  <c r="I1214" i="3"/>
  <c r="K1214" i="3" l="1"/>
  <c r="J1214" i="3"/>
  <c r="L1214" i="3" s="1"/>
  <c r="H1216" i="3"/>
  <c r="I1215" i="3"/>
  <c r="K1215" i="3" l="1"/>
  <c r="J1215" i="3"/>
  <c r="L1215" i="3" s="1"/>
  <c r="H1217" i="3"/>
  <c r="I1216" i="3"/>
  <c r="K1216" i="3" l="1"/>
  <c r="J1216" i="3"/>
  <c r="L1216" i="3" s="1"/>
  <c r="H1218" i="3"/>
  <c r="I1217" i="3"/>
  <c r="J1217" i="3" l="1"/>
  <c r="L1217" i="3" s="1"/>
  <c r="K1217" i="3"/>
  <c r="H1219" i="3"/>
  <c r="I1218" i="3"/>
  <c r="H1220" i="3" l="1"/>
  <c r="I1219" i="3"/>
  <c r="K1218" i="3"/>
  <c r="J1218" i="3"/>
  <c r="L1218" i="3" s="1"/>
  <c r="K1219" i="3" l="1"/>
  <c r="J1219" i="3"/>
  <c r="L1219" i="3" s="1"/>
  <c r="H1221" i="3"/>
  <c r="I1220" i="3"/>
  <c r="H1222" i="3" l="1"/>
  <c r="I1221" i="3"/>
  <c r="K1220" i="3"/>
  <c r="J1220" i="3"/>
  <c r="L1220" i="3" s="1"/>
  <c r="J1221" i="3" l="1"/>
  <c r="L1221" i="3" s="1"/>
  <c r="K1221" i="3"/>
  <c r="H1223" i="3"/>
  <c r="I1222" i="3"/>
  <c r="K1222" i="3" l="1"/>
  <c r="J1222" i="3"/>
  <c r="L1222" i="3" s="1"/>
  <c r="H1224" i="3"/>
  <c r="I1223" i="3"/>
  <c r="K1223" i="3" l="1"/>
  <c r="J1223" i="3"/>
  <c r="L1223" i="3" s="1"/>
  <c r="H1225" i="3"/>
  <c r="I1224" i="3"/>
  <c r="K1224" i="3" l="1"/>
  <c r="J1224" i="3"/>
  <c r="L1224" i="3" s="1"/>
  <c r="H1226" i="3"/>
  <c r="I1225" i="3"/>
  <c r="J1225" i="3" l="1"/>
  <c r="L1225" i="3" s="1"/>
  <c r="K1225" i="3"/>
  <c r="H1227" i="3"/>
  <c r="I1226" i="3"/>
  <c r="K1226" i="3" l="1"/>
  <c r="J1226" i="3"/>
  <c r="L1226" i="3" s="1"/>
  <c r="H1228" i="3"/>
  <c r="I1227" i="3"/>
  <c r="K1227" i="3" l="1"/>
  <c r="J1227" i="3"/>
  <c r="L1227" i="3" s="1"/>
  <c r="H1229" i="3"/>
  <c r="I1228" i="3"/>
  <c r="K1228" i="3" l="1"/>
  <c r="J1228" i="3"/>
  <c r="L1228" i="3" s="1"/>
  <c r="H1230" i="3"/>
  <c r="I1229" i="3"/>
  <c r="J1229" i="3" l="1"/>
  <c r="L1229" i="3" s="1"/>
  <c r="K1229" i="3"/>
  <c r="H1231" i="3"/>
  <c r="I1230" i="3"/>
  <c r="K1230" i="3" l="1"/>
  <c r="J1230" i="3"/>
  <c r="L1230" i="3" s="1"/>
  <c r="H1232" i="3"/>
  <c r="I1231" i="3"/>
  <c r="K1231" i="3" l="1"/>
  <c r="J1231" i="3"/>
  <c r="L1231" i="3" s="1"/>
  <c r="H1233" i="3"/>
  <c r="I1232" i="3"/>
  <c r="K1232" i="3" l="1"/>
  <c r="J1232" i="3"/>
  <c r="L1232" i="3" s="1"/>
  <c r="H1234" i="3"/>
  <c r="I1233" i="3"/>
  <c r="J1233" i="3" l="1"/>
  <c r="L1233" i="3" s="1"/>
  <c r="K1233" i="3"/>
  <c r="H1235" i="3"/>
  <c r="I1234" i="3"/>
  <c r="K1234" i="3" l="1"/>
  <c r="J1234" i="3"/>
  <c r="L1234" i="3" s="1"/>
  <c r="H1236" i="3"/>
  <c r="I1235" i="3"/>
  <c r="K1235" i="3" l="1"/>
  <c r="J1235" i="3"/>
  <c r="L1235" i="3" s="1"/>
  <c r="H1237" i="3"/>
  <c r="I1236" i="3"/>
  <c r="K1236" i="3" l="1"/>
  <c r="J1236" i="3"/>
  <c r="L1236" i="3" s="1"/>
  <c r="H1238" i="3"/>
  <c r="I1237" i="3"/>
  <c r="J1237" i="3" l="1"/>
  <c r="L1237" i="3" s="1"/>
  <c r="K1237" i="3"/>
  <c r="H1239" i="3"/>
  <c r="I1238" i="3"/>
  <c r="H1240" i="3" l="1"/>
  <c r="I1239" i="3"/>
  <c r="K1238" i="3"/>
  <c r="J1238" i="3"/>
  <c r="L1238" i="3" s="1"/>
  <c r="K1239" i="3" l="1"/>
  <c r="J1239" i="3"/>
  <c r="L1239" i="3" s="1"/>
  <c r="H1241" i="3"/>
  <c r="I1240" i="3"/>
  <c r="H1242" i="3" l="1"/>
  <c r="I1241" i="3"/>
  <c r="K1240" i="3"/>
  <c r="J1240" i="3"/>
  <c r="L1240" i="3" s="1"/>
  <c r="H1243" i="3" l="1"/>
  <c r="I1242" i="3"/>
  <c r="J1241" i="3"/>
  <c r="L1241" i="3" s="1"/>
  <c r="K1241" i="3"/>
  <c r="K1242" i="3" l="1"/>
  <c r="J1242" i="3"/>
  <c r="L1242" i="3" s="1"/>
  <c r="H1244" i="3"/>
  <c r="I1243" i="3"/>
  <c r="K1243" i="3" l="1"/>
  <c r="J1243" i="3"/>
  <c r="L1243" i="3" s="1"/>
  <c r="H1245" i="3"/>
  <c r="I1244" i="3"/>
  <c r="H1246" i="3" l="1"/>
  <c r="I1245" i="3"/>
  <c r="K1244" i="3"/>
  <c r="J1244" i="3"/>
  <c r="L1244" i="3" s="1"/>
  <c r="H1247" i="3" l="1"/>
  <c r="I1246" i="3"/>
  <c r="J1245" i="3"/>
  <c r="L1245" i="3" s="1"/>
  <c r="K1245" i="3"/>
  <c r="H1248" i="3" l="1"/>
  <c r="I1247" i="3"/>
  <c r="K1246" i="3"/>
  <c r="J1246" i="3"/>
  <c r="L1246" i="3" s="1"/>
  <c r="K1247" i="3" l="1"/>
  <c r="J1247" i="3"/>
  <c r="L1247" i="3" s="1"/>
  <c r="H1249" i="3"/>
  <c r="I1248" i="3"/>
  <c r="K1248" i="3" l="1"/>
  <c r="J1248" i="3"/>
  <c r="L1248" i="3" s="1"/>
  <c r="H1250" i="3"/>
  <c r="I1249" i="3"/>
  <c r="J1249" i="3" l="1"/>
  <c r="L1249" i="3" s="1"/>
  <c r="K1249" i="3"/>
  <c r="H1251" i="3"/>
  <c r="I1250" i="3"/>
  <c r="H1252" i="3" l="1"/>
  <c r="I1251" i="3"/>
  <c r="K1250" i="3"/>
  <c r="J1250" i="3"/>
  <c r="L1250" i="3" s="1"/>
  <c r="H1253" i="3" l="1"/>
  <c r="I1252" i="3"/>
  <c r="K1251" i="3"/>
  <c r="J1251" i="3"/>
  <c r="L1251" i="3" s="1"/>
  <c r="H1254" i="3" l="1"/>
  <c r="I1253" i="3"/>
  <c r="K1252" i="3"/>
  <c r="J1252" i="3"/>
  <c r="L1252" i="3" s="1"/>
  <c r="J1253" i="3" l="1"/>
  <c r="L1253" i="3" s="1"/>
  <c r="K1253" i="3"/>
  <c r="H1255" i="3"/>
  <c r="I1254" i="3"/>
  <c r="K1254" i="3" l="1"/>
  <c r="J1254" i="3"/>
  <c r="L1254" i="3" s="1"/>
  <c r="H1256" i="3"/>
  <c r="I1255" i="3"/>
  <c r="H1257" i="3" l="1"/>
  <c r="I1256" i="3"/>
  <c r="K1255" i="3"/>
  <c r="J1255" i="3"/>
  <c r="L1255" i="3" s="1"/>
  <c r="K1256" i="3" l="1"/>
  <c r="J1256" i="3"/>
  <c r="L1256" i="3" s="1"/>
  <c r="H1258" i="3"/>
  <c r="I1257" i="3"/>
  <c r="J1257" i="3" l="1"/>
  <c r="L1257" i="3" s="1"/>
  <c r="K1257" i="3"/>
  <c r="H1259" i="3"/>
  <c r="I1258" i="3"/>
  <c r="K1258" i="3" l="1"/>
  <c r="J1258" i="3"/>
  <c r="L1258" i="3" s="1"/>
  <c r="H1260" i="3"/>
  <c r="I1259" i="3"/>
  <c r="K1259" i="3" l="1"/>
  <c r="J1259" i="3"/>
  <c r="L1259" i="3" s="1"/>
  <c r="H1261" i="3"/>
  <c r="I1260" i="3"/>
  <c r="K1260" i="3" l="1"/>
  <c r="J1260" i="3"/>
  <c r="L1260" i="3" s="1"/>
  <c r="H1262" i="3"/>
  <c r="I1261" i="3"/>
  <c r="J1261" i="3" l="1"/>
  <c r="L1261" i="3" s="1"/>
  <c r="K1261" i="3"/>
  <c r="H1263" i="3"/>
  <c r="I1262" i="3"/>
  <c r="K1262" i="3" l="1"/>
  <c r="J1262" i="3"/>
  <c r="L1262" i="3" s="1"/>
  <c r="H1264" i="3"/>
  <c r="I1263" i="3"/>
  <c r="K1263" i="3" l="1"/>
  <c r="J1263" i="3"/>
  <c r="L1263" i="3" s="1"/>
  <c r="H1265" i="3"/>
  <c r="I1264" i="3"/>
  <c r="K1264" i="3" l="1"/>
  <c r="J1264" i="3"/>
  <c r="L1264" i="3" s="1"/>
  <c r="H1266" i="3"/>
  <c r="I1265" i="3"/>
  <c r="J1265" i="3" l="1"/>
  <c r="L1265" i="3" s="1"/>
  <c r="K1265" i="3"/>
  <c r="H1267" i="3"/>
  <c r="I1266" i="3"/>
  <c r="H1268" i="3" l="1"/>
  <c r="I1267" i="3"/>
  <c r="K1266" i="3"/>
  <c r="J1266" i="3"/>
  <c r="L1266" i="3" s="1"/>
  <c r="K1267" i="3" l="1"/>
  <c r="J1267" i="3"/>
  <c r="L1267" i="3" s="1"/>
  <c r="H1269" i="3"/>
  <c r="I1268" i="3"/>
  <c r="H1270" i="3" l="1"/>
  <c r="I1269" i="3"/>
  <c r="K1268" i="3"/>
  <c r="J1268" i="3"/>
  <c r="L1268" i="3" s="1"/>
  <c r="J1269" i="3" l="1"/>
  <c r="L1269" i="3" s="1"/>
  <c r="K1269" i="3"/>
  <c r="H1271" i="3"/>
  <c r="I1270" i="3"/>
  <c r="K1270" i="3" l="1"/>
  <c r="J1270" i="3"/>
  <c r="L1270" i="3" s="1"/>
  <c r="H1272" i="3"/>
  <c r="I1271" i="3"/>
  <c r="H1273" i="3" l="1"/>
  <c r="I1272" i="3"/>
  <c r="K1271" i="3"/>
  <c r="J1271" i="3"/>
  <c r="L1271" i="3" s="1"/>
  <c r="K1272" i="3" l="1"/>
  <c r="J1272" i="3"/>
  <c r="L1272" i="3" s="1"/>
  <c r="H1274" i="3"/>
  <c r="I1273" i="3"/>
  <c r="H1275" i="3" l="1"/>
  <c r="I1274" i="3"/>
  <c r="J1273" i="3"/>
  <c r="L1273" i="3" s="1"/>
  <c r="K1273" i="3"/>
  <c r="H1276" i="3" l="1"/>
  <c r="I1275" i="3"/>
  <c r="K1274" i="3"/>
  <c r="J1274" i="3"/>
  <c r="L1274" i="3" s="1"/>
  <c r="H1277" i="3" l="1"/>
  <c r="I1276" i="3"/>
  <c r="K1275" i="3"/>
  <c r="J1275" i="3"/>
  <c r="L1275" i="3" s="1"/>
  <c r="K1276" i="3" l="1"/>
  <c r="J1276" i="3"/>
  <c r="L1276" i="3" s="1"/>
  <c r="H1278" i="3"/>
  <c r="I1277" i="3"/>
  <c r="J1277" i="3" l="1"/>
  <c r="L1277" i="3" s="1"/>
  <c r="K1277" i="3"/>
  <c r="H1279" i="3"/>
  <c r="I1278" i="3"/>
  <c r="K1278" i="3" l="1"/>
  <c r="J1278" i="3"/>
  <c r="L1278" i="3" s="1"/>
  <c r="H1280" i="3"/>
  <c r="I1279" i="3"/>
  <c r="K1279" i="3" l="1"/>
  <c r="J1279" i="3"/>
  <c r="L1279" i="3" s="1"/>
  <c r="H1281" i="3"/>
  <c r="I1280" i="3"/>
  <c r="K1280" i="3" l="1"/>
  <c r="J1280" i="3"/>
  <c r="L1280" i="3" s="1"/>
  <c r="H1282" i="3"/>
  <c r="I1281" i="3"/>
  <c r="J1281" i="3" l="1"/>
  <c r="L1281" i="3" s="1"/>
  <c r="K1281" i="3"/>
  <c r="H1283" i="3"/>
  <c r="I1282" i="3"/>
  <c r="K1282" i="3" l="1"/>
  <c r="J1282" i="3"/>
  <c r="L1282" i="3" s="1"/>
  <c r="H1284" i="3"/>
  <c r="I1283" i="3"/>
  <c r="K1283" i="3" l="1"/>
  <c r="J1283" i="3"/>
  <c r="L1283" i="3" s="1"/>
  <c r="H1285" i="3"/>
  <c r="I1284" i="3"/>
  <c r="K1284" i="3" l="1"/>
  <c r="J1284" i="3"/>
  <c r="L1284" i="3" s="1"/>
  <c r="H1286" i="3"/>
  <c r="I1285" i="3"/>
  <c r="J1285" i="3" l="1"/>
  <c r="L1285" i="3" s="1"/>
  <c r="K1285" i="3"/>
  <c r="H1287" i="3"/>
  <c r="I1286" i="3"/>
  <c r="H1288" i="3" l="1"/>
  <c r="I1287" i="3"/>
  <c r="K1286" i="3"/>
  <c r="J1286" i="3"/>
  <c r="L1286" i="3" s="1"/>
  <c r="K1287" i="3" l="1"/>
  <c r="J1287" i="3"/>
  <c r="L1287" i="3" s="1"/>
  <c r="H1289" i="3"/>
  <c r="I1288" i="3"/>
  <c r="H1290" i="3" l="1"/>
  <c r="I1289" i="3"/>
  <c r="K1288" i="3"/>
  <c r="J1288" i="3"/>
  <c r="L1288" i="3" s="1"/>
  <c r="J1289" i="3" l="1"/>
  <c r="L1289" i="3" s="1"/>
  <c r="K1289" i="3"/>
  <c r="H1291" i="3"/>
  <c r="I1290" i="3"/>
  <c r="K1290" i="3" l="1"/>
  <c r="J1290" i="3"/>
  <c r="L1290" i="3" s="1"/>
  <c r="H1292" i="3"/>
  <c r="I1291" i="3"/>
  <c r="H1293" i="3" l="1"/>
  <c r="I1292" i="3"/>
  <c r="K1291" i="3"/>
  <c r="J1291" i="3"/>
  <c r="L1291" i="3" s="1"/>
  <c r="K1292" i="3" l="1"/>
  <c r="J1292" i="3"/>
  <c r="L1292" i="3" s="1"/>
  <c r="H1294" i="3"/>
  <c r="I1293" i="3"/>
  <c r="K1293" i="3" l="1"/>
  <c r="J1293" i="3"/>
  <c r="L1293" i="3" s="1"/>
  <c r="I1294" i="3"/>
  <c r="H1295" i="3"/>
  <c r="K1294" i="3" l="1"/>
  <c r="J1294" i="3"/>
  <c r="L1294" i="3" s="1"/>
  <c r="H1296" i="3"/>
  <c r="I1295" i="3"/>
  <c r="J1295" i="3" l="1"/>
  <c r="L1295" i="3" s="1"/>
  <c r="K1295" i="3"/>
  <c r="H1297" i="3"/>
  <c r="I1296" i="3"/>
  <c r="K1296" i="3" l="1"/>
  <c r="J1296" i="3"/>
  <c r="L1296" i="3" s="1"/>
  <c r="I1297" i="3"/>
  <c r="H1298" i="3"/>
  <c r="H1299" i="3" l="1"/>
  <c r="I1298" i="3"/>
  <c r="K1297" i="3"/>
  <c r="J1297" i="3"/>
  <c r="L1297" i="3" s="1"/>
  <c r="K1298" i="3" l="1"/>
  <c r="J1298" i="3"/>
  <c r="L1298" i="3" s="1"/>
  <c r="H1300" i="3"/>
  <c r="I1299" i="3"/>
  <c r="J1299" i="3" l="1"/>
  <c r="L1299" i="3" s="1"/>
  <c r="K1299" i="3"/>
  <c r="H1301" i="3"/>
  <c r="I1300" i="3"/>
  <c r="K1300" i="3" l="1"/>
  <c r="J1300" i="3"/>
  <c r="L1300" i="3" s="1"/>
  <c r="H1302" i="3"/>
  <c r="I1301" i="3"/>
  <c r="I1302" i="3" l="1"/>
  <c r="H1303" i="3"/>
  <c r="K1301" i="3"/>
  <c r="J1301" i="3"/>
  <c r="L1301" i="3" s="1"/>
  <c r="H1304" i="3" l="1"/>
  <c r="I1303" i="3"/>
  <c r="K1302" i="3"/>
  <c r="J1302" i="3"/>
  <c r="L1302" i="3" s="1"/>
  <c r="J1303" i="3" l="1"/>
  <c r="L1303" i="3" s="1"/>
  <c r="K1303" i="3"/>
  <c r="H1305" i="3"/>
  <c r="I1304" i="3"/>
  <c r="K1304" i="3" l="1"/>
  <c r="J1304" i="3"/>
  <c r="L1304" i="3" s="1"/>
  <c r="I1305" i="3"/>
  <c r="H1306" i="3"/>
  <c r="H1307" i="3" l="1"/>
  <c r="I1306" i="3"/>
  <c r="K1305" i="3"/>
  <c r="J1305" i="3"/>
  <c r="L1305" i="3" s="1"/>
  <c r="K1306" i="3" l="1"/>
  <c r="J1306" i="3"/>
  <c r="L1306" i="3" s="1"/>
  <c r="H1308" i="3"/>
  <c r="I1307" i="3"/>
  <c r="J1307" i="3" l="1"/>
  <c r="L1307" i="3" s="1"/>
  <c r="K1307" i="3"/>
  <c r="H1309" i="3"/>
  <c r="I1308" i="3"/>
  <c r="H1310" i="3" l="1"/>
  <c r="I1309" i="3"/>
  <c r="K1308" i="3"/>
  <c r="J1308" i="3"/>
  <c r="L1308" i="3" s="1"/>
  <c r="K1309" i="3" l="1"/>
  <c r="J1309" i="3"/>
  <c r="L1309" i="3" s="1"/>
  <c r="I1310" i="3"/>
  <c r="H1311" i="3"/>
  <c r="H1312" i="3" l="1"/>
  <c r="I1311" i="3"/>
  <c r="K1310" i="3"/>
  <c r="J1310" i="3"/>
  <c r="L1310" i="3" s="1"/>
  <c r="H1313" i="3" l="1"/>
  <c r="I1312" i="3"/>
  <c r="J1311" i="3"/>
  <c r="L1311" i="3" s="1"/>
  <c r="K1311" i="3"/>
  <c r="K1312" i="3" l="1"/>
  <c r="J1312" i="3"/>
  <c r="L1312" i="3" s="1"/>
  <c r="I1313" i="3"/>
  <c r="H1314" i="3"/>
  <c r="H1315" i="3" l="1"/>
  <c r="I1314" i="3"/>
  <c r="K1313" i="3"/>
  <c r="J1313" i="3"/>
  <c r="L1313" i="3" s="1"/>
  <c r="K1314" i="3" l="1"/>
  <c r="J1314" i="3"/>
  <c r="L1314" i="3" s="1"/>
  <c r="H1316" i="3"/>
  <c r="I1315" i="3"/>
  <c r="H1317" i="3" l="1"/>
  <c r="I1316" i="3"/>
  <c r="J1315" i="3"/>
  <c r="L1315" i="3" s="1"/>
  <c r="K1315" i="3"/>
  <c r="K1316" i="3" l="1"/>
  <c r="J1316" i="3"/>
  <c r="L1316" i="3" s="1"/>
  <c r="H1318" i="3"/>
  <c r="I1317" i="3"/>
  <c r="K1317" i="3" l="1"/>
  <c r="J1317" i="3"/>
  <c r="L1317" i="3" s="1"/>
  <c r="I1318" i="3"/>
  <c r="H1319" i="3"/>
  <c r="H1320" i="3" l="1"/>
  <c r="I1319" i="3"/>
  <c r="K1318" i="3"/>
  <c r="J1318" i="3"/>
  <c r="L1318" i="3" s="1"/>
  <c r="H1321" i="3" l="1"/>
  <c r="I1320" i="3"/>
  <c r="J1319" i="3"/>
  <c r="L1319" i="3" s="1"/>
  <c r="K1319" i="3"/>
  <c r="K1320" i="3" l="1"/>
  <c r="J1320" i="3"/>
  <c r="L1320" i="3" s="1"/>
  <c r="I1321" i="3"/>
  <c r="H1322" i="3"/>
  <c r="H1323" i="3" l="1"/>
  <c r="I1322" i="3"/>
  <c r="K1321" i="3"/>
  <c r="J1321" i="3"/>
  <c r="L1321" i="3" s="1"/>
  <c r="K1322" i="3" l="1"/>
  <c r="J1322" i="3"/>
  <c r="L1322" i="3" s="1"/>
  <c r="H1324" i="3"/>
  <c r="I1323" i="3"/>
  <c r="J1323" i="3" l="1"/>
  <c r="L1323" i="3" s="1"/>
  <c r="K1323" i="3"/>
  <c r="H1325" i="3"/>
  <c r="I1324" i="3"/>
  <c r="H1326" i="3" l="1"/>
  <c r="I1325" i="3"/>
  <c r="K1324" i="3"/>
  <c r="J1324" i="3"/>
  <c r="L1324" i="3" s="1"/>
  <c r="K1325" i="3" l="1"/>
  <c r="J1325" i="3"/>
  <c r="L1325" i="3" s="1"/>
  <c r="I1326" i="3"/>
  <c r="H1327" i="3"/>
  <c r="H1328" i="3" l="1"/>
  <c r="I1327" i="3"/>
  <c r="K1326" i="3"/>
  <c r="J1326" i="3"/>
  <c r="L1326" i="3" s="1"/>
  <c r="J1327" i="3" l="1"/>
  <c r="L1327" i="3" s="1"/>
  <c r="K1327" i="3"/>
  <c r="H1329" i="3"/>
  <c r="I1328" i="3"/>
  <c r="K1328" i="3" l="1"/>
  <c r="J1328" i="3"/>
  <c r="L1328" i="3" s="1"/>
  <c r="I1329" i="3"/>
  <c r="H1330" i="3"/>
  <c r="H1331" i="3" l="1"/>
  <c r="I1330" i="3"/>
  <c r="K1329" i="3"/>
  <c r="J1329" i="3"/>
  <c r="L1329" i="3" s="1"/>
  <c r="K1330" i="3" l="1"/>
  <c r="J1330" i="3"/>
  <c r="L1330" i="3" s="1"/>
  <c r="H1332" i="3"/>
  <c r="I1331" i="3"/>
  <c r="J1331" i="3" l="1"/>
  <c r="L1331" i="3" s="1"/>
  <c r="K1331" i="3"/>
  <c r="H1333" i="3"/>
  <c r="I1332" i="3"/>
  <c r="K1332" i="3" l="1"/>
  <c r="J1332" i="3"/>
  <c r="L1332" i="3" s="1"/>
  <c r="H1334" i="3"/>
  <c r="I1333" i="3"/>
  <c r="K1333" i="3" l="1"/>
  <c r="J1333" i="3"/>
  <c r="L1333" i="3" s="1"/>
  <c r="I1334" i="3"/>
  <c r="H1335" i="3"/>
  <c r="H1336" i="3" l="1"/>
  <c r="I1335" i="3"/>
  <c r="K1334" i="3"/>
  <c r="J1334" i="3"/>
  <c r="L1334" i="3" s="1"/>
  <c r="H1337" i="3" l="1"/>
  <c r="I1336" i="3"/>
  <c r="J1335" i="3"/>
  <c r="L1335" i="3" s="1"/>
  <c r="K1335" i="3"/>
  <c r="K1336" i="3" l="1"/>
  <c r="J1336" i="3"/>
  <c r="L1336" i="3" s="1"/>
  <c r="I1337" i="3"/>
  <c r="H1338" i="3"/>
  <c r="K1337" i="3" l="1"/>
  <c r="J1337" i="3"/>
  <c r="L1337" i="3" s="1"/>
  <c r="H1339" i="3"/>
  <c r="I1338" i="3"/>
  <c r="H1340" i="3" l="1"/>
  <c r="I1339" i="3"/>
  <c r="K1338" i="3"/>
  <c r="J1338" i="3"/>
  <c r="L1338" i="3" s="1"/>
  <c r="J1339" i="3" l="1"/>
  <c r="L1339" i="3" s="1"/>
  <c r="K1339" i="3"/>
  <c r="H1341" i="3"/>
  <c r="I1340" i="3"/>
  <c r="H1342" i="3" l="1"/>
  <c r="I1341" i="3"/>
  <c r="K1340" i="3"/>
  <c r="J1340" i="3"/>
  <c r="L1340" i="3" s="1"/>
  <c r="I1342" i="3" l="1"/>
  <c r="H1343" i="3"/>
  <c r="K1341" i="3"/>
  <c r="J1341" i="3"/>
  <c r="L1341" i="3" s="1"/>
  <c r="K1342" i="3" l="1"/>
  <c r="J1342" i="3"/>
  <c r="L1342" i="3" s="1"/>
  <c r="H1344" i="3"/>
  <c r="I1343" i="3"/>
  <c r="H1345" i="3" l="1"/>
  <c r="I1344" i="3"/>
  <c r="J1343" i="3"/>
  <c r="L1343" i="3" s="1"/>
  <c r="K1343" i="3"/>
  <c r="K1344" i="3" l="1"/>
  <c r="J1344" i="3"/>
  <c r="L1344" i="3" s="1"/>
  <c r="I1345" i="3"/>
  <c r="H1346" i="3"/>
  <c r="H1347" i="3" l="1"/>
  <c r="I1346" i="3"/>
  <c r="K1345" i="3"/>
  <c r="J1345" i="3"/>
  <c r="L1345" i="3" s="1"/>
  <c r="H1348" i="3" l="1"/>
  <c r="I1347" i="3"/>
  <c r="K1346" i="3"/>
  <c r="J1346" i="3"/>
  <c r="L1346" i="3" s="1"/>
  <c r="J1347" i="3" l="1"/>
  <c r="L1347" i="3" s="1"/>
  <c r="K1347" i="3"/>
  <c r="H1349" i="3"/>
  <c r="I1348" i="3"/>
  <c r="H1350" i="3" l="1"/>
  <c r="I1349" i="3"/>
  <c r="K1348" i="3"/>
  <c r="J1348" i="3"/>
  <c r="L1348" i="3" s="1"/>
  <c r="K1349" i="3" l="1"/>
  <c r="J1349" i="3"/>
  <c r="L1349" i="3" s="1"/>
  <c r="I1350" i="3"/>
  <c r="H1351" i="3"/>
  <c r="K1350" i="3" l="1"/>
  <c r="J1350" i="3"/>
  <c r="L1350" i="3" s="1"/>
  <c r="H1352" i="3"/>
  <c r="I1351" i="3"/>
  <c r="J1351" i="3" l="1"/>
  <c r="L1351" i="3" s="1"/>
  <c r="K1351" i="3"/>
  <c r="H1353" i="3"/>
  <c r="I1352" i="3"/>
  <c r="K1352" i="3" l="1"/>
  <c r="J1352" i="3"/>
  <c r="L1352" i="3" s="1"/>
  <c r="I1353" i="3"/>
  <c r="H1354" i="3"/>
  <c r="H1355" i="3" l="1"/>
  <c r="I1354" i="3"/>
  <c r="K1353" i="3"/>
  <c r="J1353" i="3"/>
  <c r="L1353" i="3" s="1"/>
  <c r="H1356" i="3" l="1"/>
  <c r="I1355" i="3"/>
  <c r="K1354" i="3"/>
  <c r="J1354" i="3"/>
  <c r="L1354" i="3" s="1"/>
  <c r="J1355" i="3" l="1"/>
  <c r="L1355" i="3" s="1"/>
  <c r="K1355" i="3"/>
  <c r="H1357" i="3"/>
  <c r="I1356" i="3"/>
  <c r="K1356" i="3" l="1"/>
  <c r="J1356" i="3"/>
  <c r="L1356" i="3" s="1"/>
  <c r="H1358" i="3"/>
  <c r="I1357" i="3"/>
  <c r="K1357" i="3" l="1"/>
  <c r="J1357" i="3"/>
  <c r="L1357" i="3" s="1"/>
  <c r="I1358" i="3"/>
  <c r="H1359" i="3"/>
  <c r="H1360" i="3" l="1"/>
  <c r="I1359" i="3"/>
  <c r="K1358" i="3"/>
  <c r="J1358" i="3"/>
  <c r="L1358" i="3" s="1"/>
  <c r="J1359" i="3" l="1"/>
  <c r="L1359" i="3" s="1"/>
  <c r="K1359" i="3"/>
  <c r="H1361" i="3"/>
  <c r="I1360" i="3"/>
  <c r="I1361" i="3" l="1"/>
  <c r="H1362" i="3"/>
  <c r="K1360" i="3"/>
  <c r="J1360" i="3"/>
  <c r="L1360" i="3" s="1"/>
  <c r="H1363" i="3" l="1"/>
  <c r="I1362" i="3"/>
  <c r="K1361" i="3"/>
  <c r="J1361" i="3"/>
  <c r="L1361" i="3" s="1"/>
  <c r="K1362" i="3" l="1"/>
  <c r="J1362" i="3"/>
  <c r="L1362" i="3" s="1"/>
  <c r="H1364" i="3"/>
  <c r="I1363" i="3"/>
  <c r="H1365" i="3" l="1"/>
  <c r="I1364" i="3"/>
  <c r="J1363" i="3"/>
  <c r="L1363" i="3" s="1"/>
  <c r="K1363" i="3"/>
  <c r="H1366" i="3" l="1"/>
  <c r="I1365" i="3"/>
  <c r="K1364" i="3"/>
  <c r="J1364" i="3"/>
  <c r="L1364" i="3" s="1"/>
  <c r="K1365" i="3" l="1"/>
  <c r="J1365" i="3"/>
  <c r="L1365" i="3" s="1"/>
  <c r="I1366" i="3"/>
  <c r="H1367" i="3"/>
  <c r="H1368" i="3" l="1"/>
  <c r="I1367" i="3"/>
  <c r="K1366" i="3"/>
  <c r="J1366" i="3"/>
  <c r="L1366" i="3" s="1"/>
  <c r="J1367" i="3" l="1"/>
  <c r="L1367" i="3" s="1"/>
  <c r="K1367" i="3"/>
  <c r="H1369" i="3"/>
  <c r="I1368" i="3"/>
  <c r="I1369" i="3" l="1"/>
  <c r="H1370" i="3"/>
  <c r="K1368" i="3"/>
  <c r="J1368" i="3"/>
  <c r="L1368" i="3" s="1"/>
  <c r="K1369" i="3" l="1"/>
  <c r="J1369" i="3"/>
  <c r="L1369" i="3" s="1"/>
  <c r="H1371" i="3"/>
  <c r="I1370" i="3"/>
  <c r="H1372" i="3" l="1"/>
  <c r="I1371" i="3"/>
  <c r="K1370" i="3"/>
  <c r="J1370" i="3"/>
  <c r="L1370" i="3" s="1"/>
  <c r="J1371" i="3" l="1"/>
  <c r="L1371" i="3" s="1"/>
  <c r="K1371" i="3"/>
  <c r="H1373" i="3"/>
  <c r="I1372" i="3"/>
  <c r="K1372" i="3" l="1"/>
  <c r="J1372" i="3"/>
  <c r="L1372" i="3" s="1"/>
  <c r="H1374" i="3"/>
  <c r="I1373" i="3"/>
  <c r="K1373" i="3" l="1"/>
  <c r="J1373" i="3"/>
  <c r="L1373" i="3" s="1"/>
  <c r="I1374" i="3"/>
  <c r="H1375" i="3"/>
  <c r="H1376" i="3" l="1"/>
  <c r="I1375" i="3"/>
  <c r="K1374" i="3"/>
  <c r="J1374" i="3"/>
  <c r="L1374" i="3" s="1"/>
  <c r="J1375" i="3" l="1"/>
  <c r="L1375" i="3" s="1"/>
  <c r="K1375" i="3"/>
  <c r="H1377" i="3"/>
  <c r="I1376" i="3"/>
  <c r="K1376" i="3" l="1"/>
  <c r="J1376" i="3"/>
  <c r="L1376" i="3" s="1"/>
  <c r="I1377" i="3"/>
  <c r="H1378" i="3"/>
  <c r="H1379" i="3" l="1"/>
  <c r="I1378" i="3"/>
  <c r="K1377" i="3"/>
  <c r="J1377" i="3"/>
  <c r="L1377" i="3" s="1"/>
  <c r="H1380" i="3" l="1"/>
  <c r="I1379" i="3"/>
  <c r="K1378" i="3"/>
  <c r="J1378" i="3"/>
  <c r="L1378" i="3" s="1"/>
  <c r="H1381" i="3" l="1"/>
  <c r="I1380" i="3"/>
  <c r="J1379" i="3"/>
  <c r="L1379" i="3" s="1"/>
  <c r="K1379" i="3"/>
  <c r="K1380" i="3" l="1"/>
  <c r="J1380" i="3"/>
  <c r="L1380" i="3" s="1"/>
  <c r="H1382" i="3"/>
  <c r="I1381" i="3"/>
  <c r="K1381" i="3" l="1"/>
  <c r="J1381" i="3"/>
  <c r="L1381" i="3" s="1"/>
  <c r="I1382" i="3"/>
  <c r="H1383" i="3"/>
  <c r="H1384" i="3" l="1"/>
  <c r="I1383" i="3"/>
  <c r="K1382" i="3"/>
  <c r="J1382" i="3"/>
  <c r="L1382" i="3" s="1"/>
  <c r="J1383" i="3" l="1"/>
  <c r="L1383" i="3" s="1"/>
  <c r="K1383" i="3"/>
  <c r="H1385" i="3"/>
  <c r="I1384" i="3"/>
  <c r="K1384" i="3" l="1"/>
  <c r="J1384" i="3"/>
  <c r="L1384" i="3" s="1"/>
  <c r="I1385" i="3"/>
  <c r="H1386" i="3"/>
  <c r="K1385" i="3" l="1"/>
  <c r="J1385" i="3"/>
  <c r="L1385" i="3" s="1"/>
  <c r="H1387" i="3"/>
  <c r="I1386" i="3"/>
  <c r="K1386" i="3" l="1"/>
  <c r="J1386" i="3"/>
  <c r="L1386" i="3" s="1"/>
  <c r="H1388" i="3"/>
  <c r="I1387" i="3"/>
  <c r="H1389" i="3" l="1"/>
  <c r="I1388" i="3"/>
  <c r="J1387" i="3"/>
  <c r="L1387" i="3" s="1"/>
  <c r="K1387" i="3"/>
  <c r="K1388" i="3" l="1"/>
  <c r="J1388" i="3"/>
  <c r="L1388" i="3" s="1"/>
  <c r="H1390" i="3"/>
  <c r="I1389" i="3"/>
  <c r="H1391" i="3" l="1"/>
  <c r="I1390" i="3"/>
  <c r="K1389" i="3"/>
  <c r="J1389" i="3"/>
  <c r="L1389" i="3" s="1"/>
  <c r="H1392" i="3" l="1"/>
  <c r="I1391" i="3"/>
  <c r="K1390" i="3"/>
  <c r="J1390" i="3"/>
  <c r="L1390" i="3" s="1"/>
  <c r="H1393" i="3" l="1"/>
  <c r="I1392" i="3"/>
  <c r="K1391" i="3"/>
  <c r="J1391" i="3"/>
  <c r="L1391" i="3" s="1"/>
  <c r="J1392" i="3" l="1"/>
  <c r="L1392" i="3" s="1"/>
  <c r="K1392" i="3"/>
  <c r="H1394" i="3"/>
  <c r="I1393" i="3"/>
  <c r="K1393" i="3" l="1"/>
  <c r="J1393" i="3"/>
  <c r="L1393" i="3" s="1"/>
  <c r="I1394" i="3"/>
  <c r="H1395" i="3"/>
  <c r="I1395" i="3" l="1"/>
  <c r="H1396" i="3"/>
  <c r="K1394" i="3"/>
  <c r="J1394" i="3"/>
  <c r="L1394" i="3" s="1"/>
  <c r="H1397" i="3" l="1"/>
  <c r="I1396" i="3"/>
  <c r="K1395" i="3"/>
  <c r="J1395" i="3"/>
  <c r="L1395" i="3" s="1"/>
  <c r="J1396" i="3" l="1"/>
  <c r="L1396" i="3" s="1"/>
  <c r="K1396" i="3"/>
  <c r="H1398" i="3"/>
  <c r="I1397" i="3"/>
  <c r="J1397" i="3" l="1"/>
  <c r="L1397" i="3" s="1"/>
  <c r="K1397" i="3"/>
  <c r="H1399" i="3"/>
  <c r="I1398" i="3"/>
  <c r="K1398" i="3" l="1"/>
  <c r="J1398" i="3"/>
  <c r="L1398" i="3" s="1"/>
  <c r="H1400" i="3"/>
  <c r="I1399" i="3"/>
  <c r="H1401" i="3" l="1"/>
  <c r="I1400" i="3"/>
  <c r="K1399" i="3"/>
  <c r="J1399" i="3"/>
  <c r="L1399" i="3" s="1"/>
  <c r="H1402" i="3" l="1"/>
  <c r="I1401" i="3"/>
  <c r="J1400" i="3"/>
  <c r="L1400" i="3" s="1"/>
  <c r="K1400" i="3"/>
  <c r="K1401" i="3" l="1"/>
  <c r="J1401" i="3"/>
  <c r="L1401" i="3" s="1"/>
  <c r="I1402" i="3"/>
  <c r="H1403" i="3"/>
  <c r="I1403" i="3" l="1"/>
  <c r="H1404" i="3"/>
  <c r="K1402" i="3"/>
  <c r="J1402" i="3"/>
  <c r="L1402" i="3" s="1"/>
  <c r="H1405" i="3" l="1"/>
  <c r="I1404" i="3"/>
  <c r="K1403" i="3"/>
  <c r="J1403" i="3"/>
  <c r="L1403" i="3" s="1"/>
  <c r="J1404" i="3" l="1"/>
  <c r="L1404" i="3" s="1"/>
  <c r="K1404" i="3"/>
  <c r="H1406" i="3"/>
  <c r="I1405" i="3"/>
  <c r="J1405" i="3" l="1"/>
  <c r="L1405" i="3" s="1"/>
  <c r="K1405" i="3"/>
  <c r="H1407" i="3"/>
  <c r="I1406" i="3"/>
  <c r="K1406" i="3" l="1"/>
  <c r="J1406" i="3"/>
  <c r="L1406" i="3" s="1"/>
  <c r="H1408" i="3"/>
  <c r="I1407" i="3"/>
  <c r="H1409" i="3" l="1"/>
  <c r="I1408" i="3"/>
  <c r="K1407" i="3"/>
  <c r="J1407" i="3"/>
  <c r="L1407" i="3" s="1"/>
  <c r="J1408" i="3" l="1"/>
  <c r="L1408" i="3" s="1"/>
  <c r="K1408" i="3"/>
  <c r="H1410" i="3"/>
  <c r="I1409" i="3"/>
  <c r="K1409" i="3" l="1"/>
  <c r="J1409" i="3"/>
  <c r="L1409" i="3" s="1"/>
  <c r="I1410" i="3"/>
  <c r="H1411" i="3"/>
  <c r="I1411" i="3" l="1"/>
  <c r="H1412" i="3"/>
  <c r="K1410" i="3"/>
  <c r="J1410" i="3"/>
  <c r="L1410" i="3" s="1"/>
  <c r="H1413" i="3" l="1"/>
  <c r="I1412" i="3"/>
  <c r="K1411" i="3"/>
  <c r="J1411" i="3"/>
  <c r="L1411" i="3" s="1"/>
  <c r="J1412" i="3" l="1"/>
  <c r="L1412" i="3" s="1"/>
  <c r="K1412" i="3"/>
  <c r="H1414" i="3"/>
  <c r="I1413" i="3"/>
  <c r="J1413" i="3" l="1"/>
  <c r="L1413" i="3" s="1"/>
  <c r="K1413" i="3"/>
  <c r="H1415" i="3"/>
  <c r="I1414" i="3"/>
  <c r="K1414" i="3" l="1"/>
  <c r="J1414" i="3"/>
  <c r="L1414" i="3" s="1"/>
  <c r="H1416" i="3"/>
  <c r="I1415" i="3"/>
  <c r="K1415" i="3" l="1"/>
  <c r="J1415" i="3"/>
  <c r="L1415" i="3" s="1"/>
  <c r="H1417" i="3"/>
  <c r="I1416" i="3"/>
  <c r="J1416" i="3" l="1"/>
  <c r="L1416" i="3" s="1"/>
  <c r="K1416" i="3"/>
  <c r="H1418" i="3"/>
  <c r="I1417" i="3"/>
  <c r="K1417" i="3" l="1"/>
  <c r="J1417" i="3"/>
  <c r="L1417" i="3" s="1"/>
  <c r="I1418" i="3"/>
  <c r="H1419" i="3"/>
  <c r="I1419" i="3" l="1"/>
  <c r="H1420" i="3"/>
  <c r="K1418" i="3"/>
  <c r="J1418" i="3"/>
  <c r="L1418" i="3" s="1"/>
  <c r="H1421" i="3" l="1"/>
  <c r="I1420" i="3"/>
  <c r="K1419" i="3"/>
  <c r="J1419" i="3"/>
  <c r="L1419" i="3" s="1"/>
  <c r="J1420" i="3" l="1"/>
  <c r="L1420" i="3" s="1"/>
  <c r="K1420" i="3"/>
  <c r="H1422" i="3"/>
  <c r="I1421" i="3"/>
  <c r="J1421" i="3" l="1"/>
  <c r="L1421" i="3" s="1"/>
  <c r="K1421" i="3"/>
  <c r="H1423" i="3"/>
  <c r="I1422" i="3"/>
  <c r="K1422" i="3" l="1"/>
  <c r="J1422" i="3"/>
  <c r="L1422" i="3" s="1"/>
  <c r="H1424" i="3"/>
  <c r="I1423" i="3"/>
  <c r="K1423" i="3" l="1"/>
  <c r="J1423" i="3"/>
  <c r="L1423" i="3" s="1"/>
  <c r="H1425" i="3"/>
  <c r="I1424" i="3"/>
  <c r="H1426" i="3" l="1"/>
  <c r="I1425" i="3"/>
  <c r="J1424" i="3"/>
  <c r="L1424" i="3" s="1"/>
  <c r="K1424" i="3"/>
  <c r="K1425" i="3" l="1"/>
  <c r="J1425" i="3"/>
  <c r="L1425" i="3" s="1"/>
  <c r="I1426" i="3"/>
  <c r="H1427" i="3"/>
  <c r="H1428" i="3" l="1"/>
  <c r="I1427" i="3"/>
  <c r="K1426" i="3"/>
  <c r="J1426" i="3"/>
  <c r="L1426" i="3" s="1"/>
  <c r="K1427" i="3" l="1"/>
  <c r="J1427" i="3"/>
  <c r="L1427" i="3" s="1"/>
  <c r="H1429" i="3"/>
  <c r="I1428" i="3"/>
  <c r="J1428" i="3" l="1"/>
  <c r="L1428" i="3" s="1"/>
  <c r="K1428" i="3"/>
  <c r="H1430" i="3"/>
  <c r="I1429" i="3"/>
  <c r="H1431" i="3" l="1"/>
  <c r="I1430" i="3"/>
  <c r="K1429" i="3"/>
  <c r="J1429" i="3"/>
  <c r="L1429" i="3" s="1"/>
  <c r="K1430" i="3" l="1"/>
  <c r="J1430" i="3"/>
  <c r="L1430" i="3" s="1"/>
  <c r="I1431" i="3"/>
  <c r="H1432" i="3"/>
  <c r="K1431" i="3" l="1"/>
  <c r="J1431" i="3"/>
  <c r="L1431" i="3" s="1"/>
  <c r="H1433" i="3"/>
  <c r="I1432" i="3"/>
  <c r="J1432" i="3" l="1"/>
  <c r="L1432" i="3" s="1"/>
  <c r="K1432" i="3"/>
  <c r="H1434" i="3"/>
  <c r="I1433" i="3"/>
  <c r="K1433" i="3" l="1"/>
  <c r="J1433" i="3"/>
  <c r="L1433" i="3" s="1"/>
  <c r="I1434" i="3"/>
  <c r="H1435" i="3"/>
  <c r="H1436" i="3" l="1"/>
  <c r="I1435" i="3"/>
  <c r="K1434" i="3"/>
  <c r="J1434" i="3"/>
  <c r="L1434" i="3" s="1"/>
  <c r="H1437" i="3" l="1"/>
  <c r="I1436" i="3"/>
  <c r="K1435" i="3"/>
  <c r="J1435" i="3"/>
  <c r="L1435" i="3" s="1"/>
  <c r="H1438" i="3" l="1"/>
  <c r="I1437" i="3"/>
  <c r="J1436" i="3"/>
  <c r="L1436" i="3" s="1"/>
  <c r="K1436" i="3"/>
  <c r="K1437" i="3" l="1"/>
  <c r="J1437" i="3"/>
  <c r="L1437" i="3" s="1"/>
  <c r="H1439" i="3"/>
  <c r="I1438" i="3"/>
  <c r="I1439" i="3" l="1"/>
  <c r="H1440" i="3"/>
  <c r="K1438" i="3"/>
  <c r="J1438" i="3"/>
  <c r="L1438" i="3" s="1"/>
  <c r="K1439" i="3" l="1"/>
  <c r="J1439" i="3"/>
  <c r="L1439" i="3" s="1"/>
  <c r="H1441" i="3"/>
  <c r="I1440" i="3"/>
  <c r="H1442" i="3" l="1"/>
  <c r="I1441" i="3"/>
  <c r="J1440" i="3"/>
  <c r="L1440" i="3" s="1"/>
  <c r="K1440" i="3"/>
  <c r="K1441" i="3" l="1"/>
  <c r="J1441" i="3"/>
  <c r="L1441" i="3" s="1"/>
  <c r="I1442" i="3"/>
  <c r="H1443" i="3"/>
  <c r="H1444" i="3" l="1"/>
  <c r="I1443" i="3"/>
  <c r="K1442" i="3"/>
  <c r="J1442" i="3"/>
  <c r="L1442" i="3" s="1"/>
  <c r="H1445" i="3" l="1"/>
  <c r="I1444" i="3"/>
  <c r="K1443" i="3"/>
  <c r="J1443" i="3"/>
  <c r="L1443" i="3" s="1"/>
  <c r="J1444" i="3" l="1"/>
  <c r="L1444" i="3" s="1"/>
  <c r="K1444" i="3"/>
  <c r="H1446" i="3"/>
  <c r="I1445" i="3"/>
  <c r="H1447" i="3" l="1"/>
  <c r="I1446" i="3"/>
  <c r="K1445" i="3"/>
  <c r="J1445" i="3"/>
  <c r="L1445" i="3" s="1"/>
  <c r="K1446" i="3" l="1"/>
  <c r="J1446" i="3"/>
  <c r="L1446" i="3" s="1"/>
  <c r="I1447" i="3"/>
  <c r="H1448" i="3"/>
  <c r="H1449" i="3" l="1"/>
  <c r="I1448" i="3"/>
  <c r="K1447" i="3"/>
  <c r="J1447" i="3"/>
  <c r="L1447" i="3" s="1"/>
  <c r="J1448" i="3" l="1"/>
  <c r="L1448" i="3" s="1"/>
  <c r="K1448" i="3"/>
  <c r="H1450" i="3"/>
  <c r="I1449" i="3"/>
  <c r="K1449" i="3" l="1"/>
  <c r="J1449" i="3"/>
  <c r="L1449" i="3" s="1"/>
  <c r="I1450" i="3"/>
  <c r="H1451" i="3"/>
  <c r="H1452" i="3" l="1"/>
  <c r="I1451" i="3"/>
  <c r="K1450" i="3"/>
  <c r="J1450" i="3"/>
  <c r="L1450" i="3" s="1"/>
  <c r="H1453" i="3" l="1"/>
  <c r="I1452" i="3"/>
  <c r="K1451" i="3"/>
  <c r="J1451" i="3"/>
  <c r="L1451" i="3" s="1"/>
  <c r="J1452" i="3" l="1"/>
  <c r="L1452" i="3" s="1"/>
  <c r="K1452" i="3"/>
  <c r="H1454" i="3"/>
  <c r="I1453" i="3"/>
  <c r="K1453" i="3" l="1"/>
  <c r="J1453" i="3"/>
  <c r="L1453" i="3" s="1"/>
  <c r="H1455" i="3"/>
  <c r="I1454" i="3"/>
  <c r="I1455" i="3" l="1"/>
  <c r="H1456" i="3"/>
  <c r="K1454" i="3"/>
  <c r="J1454" i="3"/>
  <c r="L1454" i="3" s="1"/>
  <c r="H1457" i="3" l="1"/>
  <c r="I1456" i="3"/>
  <c r="K1455" i="3"/>
  <c r="J1455" i="3"/>
  <c r="L1455" i="3" s="1"/>
  <c r="H1458" i="3" l="1"/>
  <c r="I1457" i="3"/>
  <c r="J1456" i="3"/>
  <c r="L1456" i="3" s="1"/>
  <c r="K1456" i="3"/>
  <c r="K1457" i="3" l="1"/>
  <c r="J1457" i="3"/>
  <c r="L1457" i="3" s="1"/>
  <c r="I1458" i="3"/>
  <c r="H1459" i="3"/>
  <c r="K1458" i="3" l="1"/>
  <c r="J1458" i="3"/>
  <c r="L1458" i="3" s="1"/>
  <c r="H1460" i="3"/>
  <c r="I1459" i="3"/>
  <c r="K1459" i="3" l="1"/>
  <c r="J1459" i="3"/>
  <c r="L1459" i="3" s="1"/>
  <c r="H1461" i="3"/>
  <c r="I1460" i="3"/>
  <c r="J1460" i="3" l="1"/>
  <c r="L1460" i="3" s="1"/>
  <c r="K1460" i="3"/>
  <c r="H1462" i="3"/>
  <c r="I1461" i="3"/>
  <c r="K1461" i="3" l="1"/>
  <c r="J1461" i="3"/>
  <c r="L1461" i="3" s="1"/>
  <c r="H1463" i="3"/>
  <c r="I1462" i="3"/>
  <c r="K1462" i="3" l="1"/>
  <c r="J1462" i="3"/>
  <c r="L1462" i="3" s="1"/>
  <c r="I1463" i="3"/>
  <c r="H1464" i="3"/>
  <c r="H1465" i="3" l="1"/>
  <c r="I1464" i="3"/>
  <c r="K1463" i="3"/>
  <c r="J1463" i="3"/>
  <c r="L1463" i="3" s="1"/>
  <c r="J1464" i="3" l="1"/>
  <c r="L1464" i="3" s="1"/>
  <c r="K1464" i="3"/>
  <c r="H1466" i="3"/>
  <c r="I1465" i="3"/>
  <c r="K1465" i="3" l="1"/>
  <c r="J1465" i="3"/>
  <c r="L1465" i="3" s="1"/>
  <c r="H1467" i="3"/>
  <c r="I1466" i="3"/>
  <c r="K1466" i="3" l="1"/>
  <c r="J1466" i="3"/>
  <c r="L1466" i="3" s="1"/>
  <c r="H1468" i="3"/>
  <c r="I1467" i="3"/>
  <c r="H1469" i="3" l="1"/>
  <c r="I1468" i="3"/>
  <c r="K1467" i="3"/>
  <c r="J1467" i="3"/>
  <c r="L1467" i="3" s="1"/>
  <c r="K1468" i="3" l="1"/>
  <c r="J1468" i="3"/>
  <c r="L1468" i="3" s="1"/>
  <c r="H1470" i="3"/>
  <c r="I1469" i="3"/>
  <c r="H1471" i="3" l="1"/>
  <c r="I1470" i="3"/>
  <c r="J1469" i="3"/>
  <c r="L1469" i="3" s="1"/>
  <c r="K1469" i="3"/>
  <c r="K1470" i="3" l="1"/>
  <c r="J1470" i="3"/>
  <c r="L1470" i="3" s="1"/>
  <c r="H1472" i="3"/>
  <c r="I1471" i="3"/>
  <c r="K1471" i="3" l="1"/>
  <c r="J1471" i="3"/>
  <c r="L1471" i="3" s="1"/>
  <c r="H1473" i="3"/>
  <c r="I1472" i="3"/>
  <c r="H1474" i="3" l="1"/>
  <c r="I1473" i="3"/>
  <c r="K1472" i="3"/>
  <c r="J1472" i="3"/>
  <c r="L1472" i="3" s="1"/>
  <c r="J1473" i="3" l="1"/>
  <c r="L1473" i="3" s="1"/>
  <c r="K1473" i="3"/>
  <c r="H1475" i="3"/>
  <c r="I1474" i="3"/>
  <c r="K1474" i="3" l="1"/>
  <c r="J1474" i="3"/>
  <c r="L1474" i="3" s="1"/>
  <c r="H1476" i="3"/>
  <c r="I1475" i="3"/>
  <c r="K1475" i="3" l="1"/>
  <c r="J1475" i="3"/>
  <c r="L1475" i="3" s="1"/>
  <c r="H1477" i="3"/>
  <c r="I1476" i="3"/>
  <c r="K1476" i="3" l="1"/>
  <c r="J1476" i="3"/>
  <c r="L1476" i="3" s="1"/>
  <c r="H1478" i="3"/>
  <c r="I1477" i="3"/>
  <c r="H1479" i="3" l="1"/>
  <c r="I1478" i="3"/>
  <c r="J1477" i="3"/>
  <c r="L1477" i="3" s="1"/>
  <c r="K1477" i="3"/>
  <c r="K1478" i="3" l="1"/>
  <c r="J1478" i="3"/>
  <c r="L1478" i="3" s="1"/>
  <c r="H1480" i="3"/>
  <c r="I1479" i="3"/>
  <c r="H1481" i="3" l="1"/>
  <c r="I1480" i="3"/>
  <c r="K1479" i="3"/>
  <c r="J1479" i="3"/>
  <c r="L1479" i="3" s="1"/>
  <c r="K1480" i="3" l="1"/>
  <c r="J1480" i="3"/>
  <c r="L1480" i="3" s="1"/>
  <c r="H1482" i="3"/>
  <c r="I1481" i="3"/>
  <c r="J1481" i="3" l="1"/>
  <c r="L1481" i="3" s="1"/>
  <c r="K1481" i="3"/>
  <c r="H1483" i="3"/>
  <c r="I1482" i="3"/>
  <c r="K1482" i="3" l="1"/>
  <c r="J1482" i="3"/>
  <c r="L1482" i="3" s="1"/>
  <c r="H1484" i="3"/>
  <c r="I1483" i="3"/>
  <c r="H1485" i="3" l="1"/>
  <c r="I1484" i="3"/>
  <c r="K1483" i="3"/>
  <c r="J1483" i="3"/>
  <c r="L1483" i="3" s="1"/>
  <c r="K1484" i="3" l="1"/>
  <c r="J1484" i="3"/>
  <c r="L1484" i="3" s="1"/>
  <c r="H1486" i="3"/>
  <c r="I1485" i="3"/>
  <c r="J1485" i="3" l="1"/>
  <c r="L1485" i="3" s="1"/>
  <c r="K1485" i="3"/>
  <c r="H1487" i="3"/>
  <c r="I1486" i="3"/>
  <c r="K1486" i="3" l="1"/>
  <c r="J1486" i="3"/>
  <c r="L1486" i="3" s="1"/>
  <c r="H1488" i="3"/>
  <c r="I1487" i="3"/>
  <c r="H1489" i="3" l="1"/>
  <c r="I1488" i="3"/>
  <c r="K1487" i="3"/>
  <c r="J1487" i="3"/>
  <c r="L1487" i="3" s="1"/>
  <c r="K1488" i="3" l="1"/>
  <c r="J1488" i="3"/>
  <c r="L1488" i="3" s="1"/>
  <c r="H1490" i="3"/>
  <c r="I1489" i="3"/>
  <c r="J1489" i="3" l="1"/>
  <c r="L1489" i="3" s="1"/>
  <c r="K1489" i="3"/>
  <c r="H1491" i="3"/>
  <c r="I1490" i="3"/>
  <c r="H1492" i="3" l="1"/>
  <c r="I1491" i="3"/>
  <c r="K1490" i="3"/>
  <c r="J1490" i="3"/>
  <c r="L1490" i="3" s="1"/>
  <c r="K1491" i="3" l="1"/>
  <c r="J1491" i="3"/>
  <c r="L1491" i="3" s="1"/>
  <c r="H1493" i="3"/>
  <c r="I1492" i="3"/>
  <c r="K1492" i="3" l="1"/>
  <c r="J1492" i="3"/>
  <c r="L1492" i="3" s="1"/>
  <c r="H1494" i="3"/>
  <c r="I1493" i="3"/>
  <c r="H1495" i="3" l="1"/>
  <c r="I1494" i="3"/>
  <c r="J1493" i="3"/>
  <c r="L1493" i="3" s="1"/>
  <c r="K1493" i="3"/>
  <c r="H1496" i="3" l="1"/>
  <c r="I1495" i="3"/>
  <c r="K1494" i="3"/>
  <c r="J1494" i="3"/>
  <c r="L1494" i="3" s="1"/>
  <c r="K1495" i="3" l="1"/>
  <c r="J1495" i="3"/>
  <c r="L1495" i="3" s="1"/>
  <c r="H1497" i="3"/>
  <c r="I1496" i="3"/>
  <c r="H1498" i="3" l="1"/>
  <c r="I1497" i="3"/>
  <c r="K1496" i="3"/>
  <c r="J1496" i="3"/>
  <c r="L1496" i="3" s="1"/>
  <c r="J1497" i="3" l="1"/>
  <c r="L1497" i="3" s="1"/>
  <c r="K1497" i="3"/>
  <c r="H1499" i="3"/>
  <c r="I1498" i="3"/>
  <c r="K1498" i="3" l="1"/>
  <c r="J1498" i="3"/>
  <c r="L1498" i="3" s="1"/>
  <c r="H1500" i="3"/>
  <c r="I1499" i="3"/>
  <c r="K1499" i="3" l="1"/>
  <c r="J1499" i="3"/>
  <c r="L1499" i="3" s="1"/>
  <c r="H1501" i="3"/>
  <c r="I1500" i="3"/>
  <c r="K1500" i="3" l="1"/>
  <c r="J1500" i="3"/>
  <c r="L1500" i="3" s="1"/>
  <c r="H1502" i="3"/>
  <c r="I1501" i="3"/>
  <c r="J1501" i="3" l="1"/>
  <c r="L1501" i="3" s="1"/>
  <c r="K1501" i="3"/>
  <c r="H1503" i="3"/>
  <c r="I1502" i="3"/>
  <c r="H1504" i="3" l="1"/>
  <c r="I1503" i="3"/>
  <c r="K1502" i="3"/>
  <c r="J1502" i="3"/>
  <c r="L1502" i="3" s="1"/>
  <c r="K1503" i="3" l="1"/>
  <c r="J1503" i="3"/>
  <c r="L1503" i="3" s="1"/>
  <c r="H1505" i="3"/>
  <c r="I1504" i="3"/>
  <c r="H1506" i="3" l="1"/>
  <c r="I1505" i="3"/>
  <c r="K1504" i="3"/>
  <c r="J1504" i="3"/>
  <c r="L1504" i="3" s="1"/>
  <c r="H1507" i="3" l="1"/>
  <c r="I1506" i="3"/>
  <c r="J1505" i="3"/>
  <c r="L1505" i="3" s="1"/>
  <c r="K1505" i="3"/>
  <c r="H1508" i="3" l="1"/>
  <c r="I1507" i="3"/>
  <c r="K1506" i="3"/>
  <c r="J1506" i="3"/>
  <c r="L1506" i="3" s="1"/>
  <c r="H1509" i="3" l="1"/>
  <c r="I1508" i="3"/>
  <c r="K1507" i="3"/>
  <c r="J1507" i="3"/>
  <c r="L1507" i="3" s="1"/>
  <c r="H1510" i="3" l="1"/>
  <c r="I1509" i="3"/>
  <c r="K1508" i="3"/>
  <c r="J1508" i="3"/>
  <c r="L1508" i="3" s="1"/>
  <c r="J1509" i="3" l="1"/>
  <c r="L1509" i="3" s="1"/>
  <c r="K1509" i="3"/>
  <c r="H1511" i="3"/>
  <c r="I1510" i="3"/>
  <c r="H1512" i="3" l="1"/>
  <c r="I1511" i="3"/>
  <c r="K1510" i="3"/>
  <c r="J1510" i="3"/>
  <c r="L1510" i="3" s="1"/>
  <c r="K1511" i="3" l="1"/>
  <c r="J1511" i="3"/>
  <c r="L1511" i="3" s="1"/>
  <c r="H1513" i="3"/>
  <c r="I1512" i="3"/>
  <c r="K1512" i="3" l="1"/>
  <c r="J1512" i="3"/>
  <c r="L1512" i="3" s="1"/>
  <c r="H1514" i="3"/>
  <c r="I1513" i="3"/>
  <c r="J1513" i="3" l="1"/>
  <c r="L1513" i="3" s="1"/>
  <c r="K1513" i="3"/>
  <c r="H1515" i="3"/>
  <c r="I1514" i="3"/>
  <c r="K1514" i="3" l="1"/>
  <c r="J1514" i="3"/>
  <c r="L1514" i="3" s="1"/>
  <c r="H1516" i="3"/>
  <c r="I1515" i="3"/>
  <c r="K1515" i="3" l="1"/>
  <c r="J1515" i="3"/>
  <c r="L1515" i="3" s="1"/>
  <c r="H1517" i="3"/>
  <c r="I1516" i="3"/>
  <c r="K1516" i="3" l="1"/>
  <c r="J1516" i="3"/>
  <c r="L1516" i="3" s="1"/>
  <c r="H1518" i="3"/>
  <c r="I1517" i="3"/>
  <c r="J1517" i="3" l="1"/>
  <c r="L1517" i="3" s="1"/>
  <c r="K1517" i="3"/>
  <c r="H1519" i="3"/>
  <c r="I1518" i="3"/>
  <c r="K1518" i="3" l="1"/>
  <c r="J1518" i="3"/>
  <c r="L1518" i="3" s="1"/>
  <c r="H1520" i="3"/>
  <c r="I1519" i="3"/>
  <c r="K1519" i="3" l="1"/>
  <c r="J1519" i="3"/>
  <c r="L1519" i="3" s="1"/>
  <c r="H1521" i="3"/>
  <c r="I1520" i="3"/>
  <c r="H1522" i="3" l="1"/>
  <c r="I1521" i="3"/>
  <c r="K1520" i="3"/>
  <c r="J1520" i="3"/>
  <c r="L1520" i="3" s="1"/>
  <c r="J1521" i="3" l="1"/>
  <c r="L1521" i="3" s="1"/>
  <c r="K1521" i="3"/>
  <c r="H1523" i="3"/>
  <c r="I1522" i="3"/>
  <c r="K1522" i="3" l="1"/>
  <c r="J1522" i="3"/>
  <c r="L1522" i="3" s="1"/>
  <c r="H1524" i="3"/>
  <c r="I1523" i="3"/>
  <c r="K1523" i="3" l="1"/>
  <c r="J1523" i="3"/>
  <c r="L1523" i="3" s="1"/>
  <c r="H1525" i="3"/>
  <c r="I1524" i="3"/>
  <c r="K1524" i="3" l="1"/>
  <c r="J1524" i="3"/>
  <c r="L1524" i="3" s="1"/>
  <c r="H1526" i="3"/>
  <c r="I1525" i="3"/>
  <c r="H1527" i="3" l="1"/>
  <c r="I1526" i="3"/>
  <c r="J1525" i="3"/>
  <c r="L1525" i="3" s="1"/>
  <c r="K1525" i="3"/>
  <c r="H1528" i="3" l="1"/>
  <c r="I1527" i="3"/>
  <c r="K1526" i="3"/>
  <c r="J1526" i="3"/>
  <c r="L1526" i="3" s="1"/>
  <c r="H1529" i="3" l="1"/>
  <c r="I1528" i="3"/>
  <c r="K1527" i="3"/>
  <c r="J1527" i="3"/>
  <c r="L1527" i="3" s="1"/>
  <c r="J1528" i="3" l="1"/>
  <c r="L1528" i="3" s="1"/>
  <c r="K1528" i="3"/>
  <c r="H1530" i="3"/>
  <c r="I1529" i="3"/>
  <c r="K1529" i="3" l="1"/>
  <c r="J1529" i="3"/>
  <c r="L1529" i="3" s="1"/>
  <c r="H1531" i="3"/>
  <c r="I1530" i="3"/>
  <c r="K1530" i="3" l="1"/>
  <c r="J1530" i="3"/>
  <c r="L1530" i="3" s="1"/>
  <c r="H1532" i="3"/>
  <c r="I1531" i="3"/>
  <c r="K1531" i="3" l="1"/>
  <c r="J1531" i="3"/>
  <c r="L1531" i="3" s="1"/>
  <c r="H1533" i="3"/>
  <c r="I1532" i="3"/>
  <c r="J1532" i="3" l="1"/>
  <c r="L1532" i="3" s="1"/>
  <c r="K1532" i="3"/>
  <c r="H1534" i="3"/>
  <c r="I1533" i="3"/>
  <c r="K1533" i="3" l="1"/>
  <c r="J1533" i="3"/>
  <c r="L1533" i="3" s="1"/>
  <c r="H1535" i="3"/>
  <c r="I1534" i="3"/>
  <c r="K1534" i="3" l="1"/>
  <c r="J1534" i="3"/>
  <c r="L1534" i="3" s="1"/>
  <c r="H1536" i="3"/>
  <c r="I1535" i="3"/>
  <c r="K1535" i="3" l="1"/>
  <c r="J1535" i="3"/>
  <c r="L1535" i="3" s="1"/>
  <c r="H1537" i="3"/>
  <c r="I1536" i="3"/>
  <c r="H1538" i="3" l="1"/>
  <c r="I1537" i="3"/>
  <c r="J1536" i="3"/>
  <c r="L1536" i="3" s="1"/>
  <c r="K1536" i="3"/>
  <c r="K1537" i="3" l="1"/>
  <c r="J1537" i="3"/>
  <c r="L1537" i="3" s="1"/>
  <c r="H1539" i="3"/>
  <c r="I1538" i="3"/>
  <c r="K1538" i="3" l="1"/>
  <c r="J1538" i="3"/>
  <c r="L1538" i="3" s="1"/>
  <c r="H1540" i="3"/>
  <c r="I1539" i="3"/>
  <c r="K1539" i="3" l="1"/>
  <c r="J1539" i="3"/>
  <c r="L1539" i="3" s="1"/>
  <c r="H1541" i="3"/>
  <c r="I1540" i="3"/>
  <c r="J1540" i="3" l="1"/>
  <c r="L1540" i="3" s="1"/>
  <c r="K1540" i="3"/>
  <c r="H1542" i="3"/>
  <c r="I1541" i="3"/>
  <c r="K1541" i="3" l="1"/>
  <c r="J1541" i="3"/>
  <c r="L1541" i="3" s="1"/>
  <c r="H1543" i="3"/>
  <c r="I1542" i="3"/>
  <c r="K1542" i="3" l="1"/>
  <c r="J1542" i="3"/>
  <c r="L1542" i="3" s="1"/>
  <c r="H1544" i="3"/>
  <c r="I1543" i="3"/>
  <c r="K1543" i="3" l="1"/>
  <c r="J1543" i="3"/>
  <c r="L1543" i="3" s="1"/>
  <c r="H1545" i="3"/>
  <c r="I1544" i="3"/>
  <c r="J1544" i="3" l="1"/>
  <c r="L1544" i="3" s="1"/>
  <c r="K1544" i="3"/>
  <c r="H1546" i="3"/>
  <c r="I1545" i="3"/>
  <c r="K1545" i="3" l="1"/>
  <c r="J1545" i="3"/>
  <c r="L1545" i="3" s="1"/>
  <c r="H1547" i="3"/>
  <c r="I1546" i="3"/>
  <c r="H1548" i="3" l="1"/>
  <c r="I1547" i="3"/>
  <c r="K1546" i="3"/>
  <c r="J1546" i="3"/>
  <c r="L1546" i="3" s="1"/>
  <c r="H1549" i="3" l="1"/>
  <c r="I1548" i="3"/>
  <c r="K1547" i="3"/>
  <c r="J1547" i="3"/>
  <c r="L1547" i="3" s="1"/>
  <c r="H1550" i="3" l="1"/>
  <c r="I1549" i="3"/>
  <c r="J1548" i="3"/>
  <c r="L1548" i="3" s="1"/>
  <c r="K1548" i="3"/>
  <c r="K1549" i="3" l="1"/>
  <c r="J1549" i="3"/>
  <c r="L1549" i="3" s="1"/>
  <c r="H1551" i="3"/>
  <c r="I1550" i="3"/>
  <c r="H1552" i="3" l="1"/>
  <c r="I1551" i="3"/>
  <c r="K1550" i="3"/>
  <c r="J1550" i="3"/>
  <c r="L1550" i="3" s="1"/>
  <c r="K1551" i="3" l="1"/>
  <c r="J1551" i="3"/>
  <c r="L1551" i="3" s="1"/>
  <c r="H1553" i="3"/>
  <c r="I1552" i="3"/>
  <c r="J1552" i="3" l="1"/>
  <c r="L1552" i="3" s="1"/>
  <c r="K1552" i="3"/>
  <c r="H1554" i="3"/>
  <c r="I1553" i="3"/>
  <c r="K1553" i="3" l="1"/>
  <c r="J1553" i="3"/>
  <c r="L1553" i="3" s="1"/>
  <c r="H1555" i="3"/>
  <c r="I1554" i="3"/>
  <c r="H1556" i="3" l="1"/>
  <c r="I1555" i="3"/>
  <c r="K1554" i="3"/>
  <c r="J1554" i="3"/>
  <c r="L1554" i="3" s="1"/>
  <c r="K1555" i="3" l="1"/>
  <c r="J1555" i="3"/>
  <c r="L1555" i="3" s="1"/>
  <c r="H1557" i="3"/>
  <c r="I1556" i="3"/>
  <c r="H1558" i="3" l="1"/>
  <c r="I1557" i="3"/>
  <c r="J1556" i="3"/>
  <c r="L1556" i="3" s="1"/>
  <c r="K1556" i="3"/>
  <c r="K1557" i="3" l="1"/>
  <c r="J1557" i="3"/>
  <c r="L1557" i="3" s="1"/>
  <c r="H1559" i="3"/>
  <c r="I1558" i="3"/>
  <c r="K1558" i="3" l="1"/>
  <c r="J1558" i="3"/>
  <c r="L1558" i="3" s="1"/>
  <c r="H1560" i="3"/>
  <c r="I1559" i="3"/>
  <c r="K1559" i="3" l="1"/>
  <c r="J1559" i="3"/>
  <c r="L1559" i="3" s="1"/>
  <c r="H1561" i="3"/>
  <c r="I1560" i="3"/>
  <c r="J1560" i="3" l="1"/>
  <c r="L1560" i="3" s="1"/>
  <c r="K1560" i="3"/>
  <c r="H1562" i="3"/>
  <c r="I1561" i="3"/>
  <c r="K1561" i="3" l="1"/>
  <c r="J1561" i="3"/>
  <c r="L1561" i="3" s="1"/>
  <c r="H1563" i="3"/>
  <c r="I1562" i="3"/>
  <c r="K1562" i="3" l="1"/>
  <c r="J1562" i="3"/>
  <c r="L1562" i="3" s="1"/>
  <c r="H1564" i="3"/>
  <c r="I1563" i="3"/>
  <c r="H1565" i="3" l="1"/>
  <c r="I1564" i="3"/>
  <c r="K1563" i="3"/>
  <c r="J1563" i="3"/>
  <c r="L1563" i="3" s="1"/>
  <c r="J1564" i="3" l="1"/>
  <c r="L1564" i="3" s="1"/>
  <c r="K1564" i="3"/>
  <c r="H1566" i="3"/>
  <c r="I1565" i="3"/>
  <c r="K1565" i="3" l="1"/>
  <c r="J1565" i="3"/>
  <c r="L1565" i="3" s="1"/>
  <c r="H1567" i="3"/>
  <c r="I1566" i="3"/>
  <c r="H1568" i="3" l="1"/>
  <c r="I1567" i="3"/>
  <c r="K1566" i="3"/>
  <c r="J1566" i="3"/>
  <c r="L1566" i="3" s="1"/>
  <c r="K1567" i="3" l="1"/>
  <c r="J1567" i="3"/>
  <c r="L1567" i="3" s="1"/>
  <c r="H1569" i="3"/>
  <c r="I1568" i="3"/>
  <c r="J1568" i="3" l="1"/>
  <c r="L1568" i="3" s="1"/>
  <c r="K1568" i="3"/>
  <c r="H1570" i="3"/>
  <c r="I1569" i="3"/>
  <c r="H1571" i="3" l="1"/>
  <c r="I1570" i="3"/>
  <c r="K1569" i="3"/>
  <c r="J1569" i="3"/>
  <c r="L1569" i="3" s="1"/>
  <c r="K1570" i="3" l="1"/>
  <c r="J1570" i="3"/>
  <c r="L1570" i="3" s="1"/>
  <c r="H1572" i="3"/>
  <c r="I1571" i="3"/>
  <c r="K1571" i="3" l="1"/>
  <c r="J1571" i="3"/>
  <c r="L1571" i="3" s="1"/>
  <c r="H1573" i="3"/>
  <c r="I1572" i="3"/>
  <c r="J1572" i="3" l="1"/>
  <c r="L1572" i="3" s="1"/>
  <c r="K1572" i="3"/>
  <c r="H1574" i="3"/>
  <c r="I1573" i="3"/>
  <c r="H1575" i="3" l="1"/>
  <c r="I1574" i="3"/>
  <c r="K1573" i="3"/>
  <c r="J1573" i="3"/>
  <c r="L1573" i="3" s="1"/>
  <c r="K1574" i="3" l="1"/>
  <c r="J1574" i="3"/>
  <c r="L1574" i="3" s="1"/>
  <c r="H1576" i="3"/>
  <c r="I1575" i="3"/>
  <c r="K1575" i="3" l="1"/>
  <c r="J1575" i="3"/>
  <c r="L1575" i="3" s="1"/>
  <c r="H1577" i="3"/>
  <c r="I1576" i="3"/>
  <c r="J1576" i="3" l="1"/>
  <c r="L1576" i="3" s="1"/>
  <c r="K1576" i="3"/>
  <c r="H1578" i="3"/>
  <c r="I1577" i="3"/>
  <c r="K1577" i="3" l="1"/>
  <c r="J1577" i="3"/>
  <c r="L1577" i="3" s="1"/>
  <c r="H1579" i="3"/>
  <c r="I1578" i="3"/>
  <c r="K1578" i="3" l="1"/>
  <c r="J1578" i="3"/>
  <c r="L1578" i="3" s="1"/>
  <c r="H1580" i="3"/>
  <c r="I1579" i="3"/>
  <c r="K1579" i="3" l="1"/>
  <c r="J1579" i="3"/>
  <c r="L1579" i="3" s="1"/>
  <c r="H1581" i="3"/>
  <c r="I1580" i="3"/>
  <c r="J1580" i="3" l="1"/>
  <c r="L1580" i="3" s="1"/>
  <c r="K1580" i="3"/>
  <c r="H1582" i="3"/>
  <c r="I1581" i="3"/>
  <c r="K1581" i="3" l="1"/>
  <c r="J1581" i="3"/>
  <c r="L1581" i="3" s="1"/>
  <c r="H1583" i="3"/>
  <c r="I1582" i="3"/>
  <c r="K1582" i="3" l="1"/>
  <c r="J1582" i="3"/>
  <c r="L1582" i="3" s="1"/>
  <c r="H1584" i="3"/>
  <c r="I1583" i="3"/>
  <c r="K1583" i="3" l="1"/>
  <c r="J1583" i="3"/>
  <c r="L1583" i="3" s="1"/>
  <c r="H1585" i="3"/>
  <c r="I1584" i="3"/>
  <c r="J1584" i="3" l="1"/>
  <c r="L1584" i="3" s="1"/>
  <c r="K1584" i="3"/>
  <c r="H1586" i="3"/>
  <c r="I1585" i="3"/>
  <c r="K1585" i="3" l="1"/>
  <c r="J1585" i="3"/>
  <c r="L1585" i="3" s="1"/>
  <c r="H1587" i="3"/>
  <c r="I1586" i="3"/>
  <c r="K1586" i="3" l="1"/>
  <c r="J1586" i="3"/>
  <c r="L1586" i="3" s="1"/>
  <c r="H1588" i="3"/>
  <c r="I1587" i="3"/>
  <c r="K1587" i="3" l="1"/>
  <c r="J1587" i="3"/>
  <c r="L1587" i="3" s="1"/>
  <c r="H1589" i="3"/>
  <c r="I1588" i="3"/>
  <c r="J1588" i="3" l="1"/>
  <c r="L1588" i="3" s="1"/>
  <c r="K1588" i="3"/>
  <c r="H1590" i="3"/>
  <c r="I1589" i="3"/>
  <c r="K1589" i="3" l="1"/>
  <c r="J1589" i="3"/>
  <c r="L1589" i="3" s="1"/>
  <c r="H1591" i="3"/>
  <c r="I1590" i="3"/>
  <c r="K1590" i="3" l="1"/>
  <c r="J1590" i="3"/>
  <c r="L1590" i="3" s="1"/>
  <c r="H1592" i="3"/>
  <c r="I1591" i="3"/>
  <c r="K1591" i="3" l="1"/>
  <c r="J1591" i="3"/>
  <c r="L1591" i="3" s="1"/>
  <c r="H1593" i="3"/>
  <c r="I1592" i="3"/>
  <c r="J1592" i="3" l="1"/>
  <c r="L1592" i="3" s="1"/>
  <c r="K1592" i="3"/>
  <c r="H1594" i="3"/>
  <c r="I1593" i="3"/>
  <c r="K1593" i="3" l="1"/>
  <c r="J1593" i="3"/>
  <c r="L1593" i="3" s="1"/>
  <c r="H1595" i="3"/>
  <c r="I1594" i="3"/>
  <c r="K1594" i="3" l="1"/>
  <c r="J1594" i="3"/>
  <c r="L1594" i="3" s="1"/>
  <c r="H1596" i="3"/>
  <c r="I1595" i="3"/>
  <c r="H1597" i="3" l="1"/>
  <c r="I1596" i="3"/>
  <c r="K1595" i="3"/>
  <c r="J1595" i="3"/>
  <c r="L1595" i="3" s="1"/>
  <c r="H1598" i="3" l="1"/>
  <c r="I1597" i="3"/>
  <c r="J1596" i="3"/>
  <c r="L1596" i="3" s="1"/>
  <c r="K1596" i="3"/>
  <c r="K1597" i="3" l="1"/>
  <c r="J1597" i="3"/>
  <c r="L1597" i="3" s="1"/>
  <c r="H1599" i="3"/>
  <c r="I1598" i="3"/>
  <c r="K1598" i="3" l="1"/>
  <c r="J1598" i="3"/>
  <c r="L1598" i="3" s="1"/>
  <c r="H1600" i="3"/>
  <c r="I1599" i="3"/>
  <c r="K1599" i="3" l="1"/>
  <c r="J1599" i="3"/>
  <c r="L1599" i="3" s="1"/>
  <c r="H1601" i="3"/>
  <c r="I1600" i="3"/>
  <c r="J1600" i="3" l="1"/>
  <c r="L1600" i="3" s="1"/>
  <c r="K1600" i="3"/>
  <c r="H1602" i="3"/>
  <c r="I1601" i="3"/>
  <c r="H1603" i="3" l="1"/>
  <c r="I1602" i="3"/>
  <c r="K1601" i="3"/>
  <c r="J1601" i="3"/>
  <c r="L1601" i="3" s="1"/>
  <c r="K1602" i="3" l="1"/>
  <c r="J1602" i="3"/>
  <c r="L1602" i="3" s="1"/>
  <c r="H1604" i="3"/>
  <c r="I1603" i="3"/>
  <c r="K1603" i="3" l="1"/>
  <c r="J1603" i="3"/>
  <c r="L1603" i="3" s="1"/>
  <c r="H1605" i="3"/>
  <c r="I1604" i="3"/>
  <c r="J1604" i="3" l="1"/>
  <c r="L1604" i="3" s="1"/>
  <c r="K1604" i="3"/>
  <c r="H1606" i="3"/>
  <c r="I1605" i="3"/>
  <c r="K1605" i="3" l="1"/>
  <c r="J1605" i="3"/>
  <c r="L1605" i="3" s="1"/>
  <c r="H1607" i="3"/>
  <c r="I1606" i="3"/>
  <c r="K1606" i="3" l="1"/>
  <c r="J1606" i="3"/>
  <c r="L1606" i="3" s="1"/>
  <c r="H1608" i="3"/>
  <c r="I1607" i="3"/>
  <c r="K1607" i="3" l="1"/>
  <c r="J1607" i="3"/>
  <c r="L1607" i="3" s="1"/>
  <c r="H1609" i="3"/>
  <c r="I1608" i="3"/>
  <c r="J1608" i="3" l="1"/>
  <c r="L1608" i="3" s="1"/>
  <c r="K1608" i="3"/>
  <c r="H1610" i="3"/>
  <c r="I1609" i="3"/>
  <c r="K1609" i="3" l="1"/>
  <c r="J1609" i="3"/>
  <c r="L1609" i="3" s="1"/>
  <c r="H1611" i="3"/>
  <c r="I1610" i="3"/>
  <c r="K1610" i="3" l="1"/>
  <c r="J1610" i="3"/>
  <c r="L1610" i="3" s="1"/>
  <c r="H1612" i="3"/>
  <c r="I1611" i="3"/>
  <c r="H1613" i="3" l="1"/>
  <c r="I1612" i="3"/>
  <c r="K1611" i="3"/>
  <c r="J1611" i="3"/>
  <c r="L1611" i="3" s="1"/>
  <c r="J1612" i="3" l="1"/>
  <c r="L1612" i="3" s="1"/>
  <c r="K1612" i="3"/>
  <c r="H1614" i="3"/>
  <c r="I1613" i="3"/>
  <c r="K1613" i="3" l="1"/>
  <c r="J1613" i="3"/>
  <c r="L1613" i="3" s="1"/>
  <c r="H1615" i="3"/>
  <c r="I1614" i="3"/>
  <c r="K1614" i="3" l="1"/>
  <c r="J1614" i="3"/>
  <c r="L1614" i="3" s="1"/>
  <c r="H1616" i="3"/>
  <c r="I1615" i="3"/>
  <c r="K1615" i="3" l="1"/>
  <c r="J1615" i="3"/>
  <c r="L1615" i="3" s="1"/>
  <c r="H1617" i="3"/>
  <c r="I1616" i="3"/>
  <c r="J1616" i="3" l="1"/>
  <c r="L1616" i="3" s="1"/>
  <c r="K1616" i="3"/>
  <c r="H1618" i="3"/>
  <c r="I1617" i="3"/>
  <c r="K1617" i="3" l="1"/>
  <c r="J1617" i="3"/>
  <c r="L1617" i="3" s="1"/>
  <c r="H1619" i="3"/>
  <c r="I1618" i="3"/>
  <c r="K1618" i="3" l="1"/>
  <c r="J1618" i="3"/>
  <c r="L1618" i="3" s="1"/>
  <c r="H1620" i="3"/>
  <c r="I1619" i="3"/>
  <c r="K1619" i="3" l="1"/>
  <c r="J1619" i="3"/>
  <c r="L1619" i="3" s="1"/>
  <c r="H1621" i="3"/>
  <c r="I1620" i="3"/>
  <c r="H1622" i="3" l="1"/>
  <c r="I1621" i="3"/>
  <c r="J1620" i="3"/>
  <c r="L1620" i="3" s="1"/>
  <c r="K1620" i="3"/>
  <c r="K1621" i="3" l="1"/>
  <c r="J1621" i="3"/>
  <c r="L1621" i="3" s="1"/>
  <c r="H1623" i="3"/>
  <c r="I1622" i="3"/>
  <c r="H1624" i="3" l="1"/>
  <c r="I1623" i="3"/>
  <c r="K1622" i="3"/>
  <c r="J1622" i="3"/>
  <c r="L1622" i="3" s="1"/>
  <c r="K1623" i="3" l="1"/>
  <c r="J1623" i="3"/>
  <c r="L1623" i="3" s="1"/>
  <c r="H1625" i="3"/>
  <c r="I1624" i="3"/>
  <c r="J1624" i="3" l="1"/>
  <c r="L1624" i="3" s="1"/>
  <c r="K1624" i="3"/>
  <c r="H1626" i="3"/>
  <c r="I1625" i="3"/>
  <c r="K1625" i="3" l="1"/>
  <c r="J1625" i="3"/>
  <c r="L1625" i="3" s="1"/>
  <c r="H1627" i="3"/>
  <c r="I1626" i="3"/>
  <c r="K1626" i="3" l="1"/>
  <c r="J1626" i="3"/>
  <c r="L1626" i="3" s="1"/>
  <c r="H1628" i="3"/>
  <c r="I1627" i="3"/>
  <c r="H1629" i="3" l="1"/>
  <c r="I1628" i="3"/>
  <c r="K1627" i="3"/>
  <c r="J1627" i="3"/>
  <c r="L1627" i="3" s="1"/>
  <c r="J1628" i="3" l="1"/>
  <c r="L1628" i="3" s="1"/>
  <c r="K1628" i="3"/>
  <c r="H1630" i="3"/>
  <c r="I1629" i="3"/>
  <c r="I1630" i="3" l="1"/>
  <c r="H1631" i="3"/>
  <c r="K1629" i="3"/>
  <c r="J1629" i="3"/>
  <c r="L1629" i="3" s="1"/>
  <c r="H1632" i="3" l="1"/>
  <c r="I1631" i="3"/>
  <c r="K1630" i="3"/>
  <c r="J1630" i="3"/>
  <c r="L1630" i="3" s="1"/>
  <c r="J1631" i="3" l="1"/>
  <c r="L1631" i="3" s="1"/>
  <c r="K1631" i="3"/>
  <c r="H1633" i="3"/>
  <c r="I1632" i="3"/>
  <c r="J1632" i="3" l="1"/>
  <c r="L1632" i="3" s="1"/>
  <c r="K1632" i="3"/>
  <c r="H1634" i="3"/>
  <c r="I1633" i="3"/>
  <c r="K1633" i="3" l="1"/>
  <c r="J1633" i="3"/>
  <c r="L1633" i="3" s="1"/>
  <c r="H1635" i="3"/>
  <c r="I1634" i="3"/>
  <c r="K1634" i="3" l="1"/>
  <c r="J1634" i="3"/>
  <c r="L1634" i="3" s="1"/>
  <c r="I1635" i="3"/>
  <c r="H1636" i="3"/>
  <c r="H1637" i="3" l="1"/>
  <c r="I1636" i="3"/>
  <c r="J1635" i="3"/>
  <c r="L1635" i="3" s="1"/>
  <c r="K1635" i="3"/>
  <c r="J1636" i="3" l="1"/>
  <c r="L1636" i="3" s="1"/>
  <c r="K1636" i="3"/>
  <c r="H1638" i="3"/>
  <c r="I1637" i="3"/>
  <c r="I1638" i="3" l="1"/>
  <c r="H1639" i="3"/>
  <c r="K1637" i="3"/>
  <c r="J1637" i="3"/>
  <c r="L1637" i="3" s="1"/>
  <c r="K1638" i="3" l="1"/>
  <c r="J1638" i="3"/>
  <c r="L1638" i="3" s="1"/>
  <c r="H1640" i="3"/>
  <c r="I1639" i="3"/>
  <c r="H1641" i="3" l="1"/>
  <c r="I1640" i="3"/>
  <c r="J1639" i="3"/>
  <c r="L1639" i="3" s="1"/>
  <c r="K1639" i="3"/>
  <c r="H1642" i="3" l="1"/>
  <c r="I1641" i="3"/>
  <c r="J1640" i="3"/>
  <c r="L1640" i="3" s="1"/>
  <c r="K1640" i="3"/>
  <c r="K1641" i="3" l="1"/>
  <c r="J1641" i="3"/>
  <c r="L1641" i="3" s="1"/>
  <c r="H1643" i="3"/>
  <c r="I1642" i="3"/>
  <c r="K1642" i="3" l="1"/>
  <c r="J1642" i="3"/>
  <c r="L1642" i="3" s="1"/>
  <c r="I1643" i="3"/>
  <c r="H1644" i="3"/>
  <c r="J1643" i="3" l="1"/>
  <c r="L1643" i="3" s="1"/>
  <c r="K1643" i="3"/>
  <c r="H1645" i="3"/>
  <c r="I1644" i="3"/>
  <c r="H1646" i="3" l="1"/>
  <c r="I1645" i="3"/>
  <c r="J1644" i="3"/>
  <c r="L1644" i="3" s="1"/>
  <c r="K1644" i="3"/>
  <c r="K1645" i="3" l="1"/>
  <c r="J1645" i="3"/>
  <c r="L1645" i="3" s="1"/>
  <c r="I1646" i="3"/>
  <c r="H1647" i="3"/>
  <c r="K1646" i="3" l="1"/>
  <c r="J1646" i="3"/>
  <c r="L1646" i="3" s="1"/>
  <c r="H1648" i="3"/>
  <c r="I1647" i="3"/>
  <c r="J1647" i="3" l="1"/>
  <c r="L1647" i="3" s="1"/>
  <c r="K1647" i="3"/>
  <c r="H1649" i="3"/>
  <c r="I1648" i="3"/>
  <c r="J1648" i="3" l="1"/>
  <c r="L1648" i="3" s="1"/>
  <c r="K1648" i="3"/>
  <c r="H1650" i="3"/>
  <c r="I1649" i="3"/>
  <c r="H1651" i="3" l="1"/>
  <c r="I1650" i="3"/>
  <c r="K1649" i="3"/>
  <c r="J1649" i="3"/>
  <c r="L1649" i="3" s="1"/>
  <c r="K1650" i="3" l="1"/>
  <c r="J1650" i="3"/>
  <c r="L1650" i="3" s="1"/>
  <c r="I1651" i="3"/>
  <c r="H1652" i="3"/>
  <c r="H1653" i="3" l="1"/>
  <c r="I1652" i="3"/>
  <c r="J1651" i="3"/>
  <c r="L1651" i="3" s="1"/>
  <c r="K1651" i="3"/>
  <c r="J1652" i="3" l="1"/>
  <c r="L1652" i="3" s="1"/>
  <c r="K1652" i="3"/>
  <c r="H1654" i="3"/>
  <c r="I1653" i="3"/>
  <c r="I1654" i="3" l="1"/>
  <c r="H1655" i="3"/>
  <c r="K1653" i="3"/>
  <c r="J1653" i="3"/>
  <c r="L1653" i="3" s="1"/>
  <c r="K1654" i="3" l="1"/>
  <c r="J1654" i="3"/>
  <c r="L1654" i="3" s="1"/>
  <c r="H1656" i="3"/>
  <c r="I1655" i="3"/>
  <c r="J1655" i="3" l="1"/>
  <c r="L1655" i="3" s="1"/>
  <c r="K1655" i="3"/>
  <c r="H1657" i="3"/>
  <c r="I1656" i="3"/>
  <c r="J1656" i="3" l="1"/>
  <c r="L1656" i="3" s="1"/>
  <c r="K1656" i="3"/>
  <c r="H1658" i="3"/>
  <c r="I1657" i="3"/>
  <c r="K1657" i="3" l="1"/>
  <c r="J1657" i="3"/>
  <c r="L1657" i="3" s="1"/>
  <c r="H1659" i="3"/>
  <c r="I1658" i="3"/>
  <c r="K1658" i="3" l="1"/>
  <c r="J1658" i="3"/>
  <c r="L1658" i="3" s="1"/>
  <c r="I1659" i="3"/>
  <c r="H1660" i="3"/>
  <c r="H1661" i="3" l="1"/>
  <c r="I1660" i="3"/>
  <c r="J1659" i="3"/>
  <c r="L1659" i="3" s="1"/>
  <c r="K1659" i="3"/>
  <c r="J1660" i="3" l="1"/>
  <c r="L1660" i="3" s="1"/>
  <c r="K1660" i="3"/>
  <c r="H1662" i="3"/>
  <c r="I1661" i="3"/>
  <c r="K1661" i="3" l="1"/>
  <c r="J1661" i="3"/>
  <c r="L1661" i="3" s="1"/>
  <c r="H1663" i="3"/>
  <c r="I1662" i="3"/>
  <c r="K1662" i="3" l="1"/>
  <c r="J1662" i="3"/>
  <c r="L1662" i="3" s="1"/>
  <c r="I1663" i="3"/>
  <c r="H1664" i="3"/>
  <c r="I1664" i="3" l="1"/>
  <c r="H1665" i="3"/>
  <c r="K1663" i="3"/>
  <c r="J1663" i="3"/>
  <c r="L1663" i="3" s="1"/>
  <c r="H1666" i="3" l="1"/>
  <c r="I1665" i="3"/>
  <c r="K1664" i="3"/>
  <c r="J1664" i="3"/>
  <c r="L1664" i="3" s="1"/>
  <c r="J1665" i="3" l="1"/>
  <c r="L1665" i="3" s="1"/>
  <c r="K1665" i="3"/>
  <c r="H1667" i="3"/>
  <c r="I1666" i="3"/>
  <c r="J1666" i="3" l="1"/>
  <c r="L1666" i="3" s="1"/>
  <c r="K1666" i="3"/>
  <c r="H1668" i="3"/>
  <c r="I1667" i="3"/>
  <c r="K1667" i="3" l="1"/>
  <c r="J1667" i="3"/>
  <c r="L1667" i="3" s="1"/>
  <c r="H1669" i="3"/>
  <c r="I1668" i="3"/>
  <c r="K1668" i="3" l="1"/>
  <c r="J1668" i="3"/>
  <c r="L1668" i="3" s="1"/>
  <c r="H1670" i="3"/>
  <c r="I1669" i="3"/>
  <c r="J1669" i="3" l="1"/>
  <c r="L1669" i="3" s="1"/>
  <c r="K1669" i="3"/>
  <c r="H1671" i="3"/>
  <c r="I1670" i="3"/>
  <c r="K1670" i="3" l="1"/>
  <c r="J1670" i="3"/>
  <c r="L1670" i="3" s="1"/>
  <c r="I1671" i="3"/>
  <c r="H1672" i="3"/>
  <c r="I1672" i="3" l="1"/>
  <c r="H1673" i="3"/>
  <c r="K1671" i="3"/>
  <c r="J1671" i="3"/>
  <c r="L1671" i="3" s="1"/>
  <c r="K1672" i="3" l="1"/>
  <c r="J1672" i="3"/>
  <c r="L1672" i="3" s="1"/>
  <c r="H1674" i="3"/>
  <c r="I1673" i="3"/>
  <c r="H1675" i="3" l="1"/>
  <c r="I1674" i="3"/>
  <c r="J1673" i="3"/>
  <c r="L1673" i="3" s="1"/>
  <c r="K1673" i="3"/>
  <c r="J1674" i="3" l="1"/>
  <c r="L1674" i="3" s="1"/>
  <c r="K1674" i="3"/>
  <c r="H1676" i="3"/>
  <c r="I1675" i="3"/>
  <c r="K1675" i="3" l="1"/>
  <c r="J1675" i="3"/>
  <c r="L1675" i="3" s="1"/>
  <c r="H1677" i="3"/>
  <c r="I1676" i="3"/>
  <c r="K1676" i="3" l="1"/>
  <c r="J1676" i="3"/>
  <c r="L1676" i="3" s="1"/>
  <c r="H1678" i="3"/>
  <c r="I1677" i="3"/>
  <c r="H1679" i="3" l="1"/>
  <c r="I1678" i="3"/>
  <c r="J1677" i="3"/>
  <c r="L1677" i="3" s="1"/>
  <c r="K1677" i="3"/>
  <c r="K1678" i="3" l="1"/>
  <c r="J1678" i="3"/>
  <c r="L1678" i="3" s="1"/>
  <c r="I1679" i="3"/>
  <c r="H1680" i="3"/>
  <c r="I1680" i="3" l="1"/>
  <c r="H1681" i="3"/>
  <c r="K1679" i="3"/>
  <c r="J1679" i="3"/>
  <c r="L1679" i="3" s="1"/>
  <c r="H1682" i="3" l="1"/>
  <c r="I1681" i="3"/>
  <c r="K1680" i="3"/>
  <c r="J1680" i="3"/>
  <c r="L1680" i="3" s="1"/>
  <c r="J1681" i="3" l="1"/>
  <c r="L1681" i="3" s="1"/>
  <c r="K1681" i="3"/>
  <c r="H1683" i="3"/>
  <c r="I1682" i="3"/>
  <c r="J1682" i="3" l="1"/>
  <c r="L1682" i="3" s="1"/>
  <c r="K1682" i="3"/>
  <c r="H1684" i="3"/>
  <c r="I1683" i="3"/>
  <c r="K1683" i="3" l="1"/>
  <c r="J1683" i="3"/>
  <c r="L1683" i="3" s="1"/>
  <c r="H1685" i="3"/>
  <c r="I1684" i="3"/>
  <c r="K1684" i="3" l="1"/>
  <c r="J1684" i="3"/>
  <c r="L1684" i="3" s="1"/>
  <c r="H1686" i="3"/>
  <c r="I1685" i="3"/>
  <c r="H1687" i="3" l="1"/>
  <c r="I1686" i="3"/>
  <c r="J1685" i="3"/>
  <c r="L1685" i="3" s="1"/>
  <c r="K1685" i="3"/>
  <c r="K1686" i="3" l="1"/>
  <c r="J1686" i="3"/>
  <c r="L1686" i="3" s="1"/>
  <c r="I1687" i="3"/>
  <c r="H1688" i="3"/>
  <c r="I1688" i="3" l="1"/>
  <c r="H1689" i="3"/>
  <c r="K1687" i="3"/>
  <c r="J1687" i="3"/>
  <c r="L1687" i="3" s="1"/>
  <c r="H1690" i="3" l="1"/>
  <c r="I1689" i="3"/>
  <c r="K1688" i="3"/>
  <c r="J1688" i="3"/>
  <c r="L1688" i="3" s="1"/>
  <c r="J1689" i="3" l="1"/>
  <c r="L1689" i="3" s="1"/>
  <c r="K1689" i="3"/>
  <c r="H1691" i="3"/>
  <c r="I1690" i="3"/>
  <c r="J1690" i="3" l="1"/>
  <c r="L1690" i="3" s="1"/>
  <c r="K1690" i="3"/>
  <c r="H1692" i="3"/>
  <c r="I1691" i="3"/>
  <c r="H1693" i="3" l="1"/>
  <c r="I1692" i="3"/>
  <c r="K1691" i="3"/>
  <c r="J1691" i="3"/>
  <c r="L1691" i="3" s="1"/>
  <c r="K1692" i="3" l="1"/>
  <c r="J1692" i="3"/>
  <c r="L1692" i="3" s="1"/>
  <c r="H1694" i="3"/>
  <c r="I1693" i="3"/>
  <c r="J1693" i="3" l="1"/>
  <c r="L1693" i="3" s="1"/>
  <c r="K1693" i="3"/>
  <c r="H1695" i="3"/>
  <c r="I1694" i="3"/>
  <c r="K1694" i="3" l="1"/>
  <c r="J1694" i="3"/>
  <c r="L1694" i="3" s="1"/>
  <c r="I1695" i="3"/>
  <c r="H1696" i="3"/>
  <c r="I1696" i="3" l="1"/>
  <c r="H1697" i="3"/>
  <c r="K1695" i="3"/>
  <c r="J1695" i="3"/>
  <c r="L1695" i="3" s="1"/>
  <c r="H1698" i="3" l="1"/>
  <c r="I1697" i="3"/>
  <c r="K1696" i="3"/>
  <c r="J1696" i="3"/>
  <c r="L1696" i="3" s="1"/>
  <c r="J1697" i="3" l="1"/>
  <c r="L1697" i="3" s="1"/>
  <c r="K1697" i="3"/>
  <c r="H1699" i="3"/>
  <c r="I1698" i="3"/>
  <c r="H1700" i="3" l="1"/>
  <c r="I1699" i="3"/>
  <c r="J1698" i="3"/>
  <c r="L1698" i="3" s="1"/>
  <c r="K1698" i="3"/>
  <c r="K1699" i="3" l="1"/>
  <c r="J1699" i="3"/>
  <c r="L1699" i="3" s="1"/>
  <c r="H1701" i="3"/>
  <c r="I1700" i="3"/>
  <c r="K1700" i="3" l="1"/>
  <c r="J1700" i="3"/>
  <c r="L1700" i="3" s="1"/>
  <c r="H1702" i="3"/>
  <c r="I1701" i="3"/>
  <c r="J1701" i="3" l="1"/>
  <c r="L1701" i="3" s="1"/>
  <c r="K1701" i="3"/>
  <c r="H1703" i="3"/>
  <c r="I1702" i="3"/>
  <c r="K1702" i="3" l="1"/>
  <c r="J1702" i="3"/>
  <c r="L1702" i="3" s="1"/>
  <c r="I1703" i="3"/>
  <c r="H1704" i="3"/>
  <c r="I1704" i="3" l="1"/>
  <c r="H1705" i="3"/>
  <c r="K1703" i="3"/>
  <c r="J1703" i="3"/>
  <c r="L1703" i="3" s="1"/>
  <c r="K1704" i="3" l="1"/>
  <c r="J1704" i="3"/>
  <c r="L1704" i="3" s="1"/>
  <c r="H1706" i="3"/>
  <c r="I1705" i="3"/>
  <c r="J1705" i="3" l="1"/>
  <c r="L1705" i="3" s="1"/>
  <c r="K1705" i="3"/>
  <c r="H1707" i="3"/>
  <c r="I1706" i="3"/>
  <c r="J1706" i="3" l="1"/>
  <c r="L1706" i="3" s="1"/>
  <c r="K1706" i="3"/>
  <c r="H1708" i="3"/>
  <c r="I1707" i="3"/>
  <c r="K1707" i="3" l="1"/>
  <c r="J1707" i="3"/>
  <c r="L1707" i="3" s="1"/>
  <c r="H1709" i="3"/>
  <c r="I1708" i="3"/>
  <c r="K1708" i="3" l="1"/>
  <c r="J1708" i="3"/>
  <c r="L1708" i="3" s="1"/>
  <c r="H1710" i="3"/>
  <c r="I1709" i="3"/>
  <c r="J1709" i="3" l="1"/>
  <c r="L1709" i="3" s="1"/>
  <c r="K1709" i="3"/>
  <c r="H1711" i="3"/>
  <c r="I1710" i="3"/>
  <c r="K1710" i="3" l="1"/>
  <c r="J1710" i="3"/>
  <c r="L1710" i="3" s="1"/>
  <c r="I1711" i="3"/>
  <c r="H1712" i="3"/>
  <c r="I1712" i="3" l="1"/>
  <c r="H1713" i="3"/>
  <c r="K1711" i="3"/>
  <c r="J1711" i="3"/>
  <c r="L1711" i="3" s="1"/>
  <c r="H1714" i="3" l="1"/>
  <c r="I1713" i="3"/>
  <c r="K1712" i="3"/>
  <c r="J1712" i="3"/>
  <c r="L1712" i="3" s="1"/>
  <c r="J1713" i="3" l="1"/>
  <c r="L1713" i="3" s="1"/>
  <c r="K1713" i="3"/>
  <c r="H1715" i="3"/>
  <c r="I1714" i="3"/>
  <c r="J1714" i="3" l="1"/>
  <c r="L1714" i="3" s="1"/>
  <c r="K1714" i="3"/>
  <c r="H1716" i="3"/>
  <c r="I1715" i="3"/>
  <c r="K1715" i="3" l="1"/>
  <c r="J1715" i="3"/>
  <c r="L1715" i="3" s="1"/>
  <c r="H1717" i="3"/>
  <c r="I1716" i="3"/>
  <c r="K1716" i="3" l="1"/>
  <c r="J1716" i="3"/>
  <c r="L1716" i="3" s="1"/>
  <c r="H1718" i="3"/>
  <c r="I1717" i="3"/>
  <c r="J1717" i="3" l="1"/>
  <c r="L1717" i="3" s="1"/>
  <c r="K1717" i="3"/>
  <c r="H1719" i="3"/>
  <c r="I1718" i="3"/>
  <c r="I1719" i="3" l="1"/>
  <c r="H1720" i="3"/>
  <c r="K1718" i="3"/>
  <c r="J1718" i="3"/>
  <c r="L1718" i="3" s="1"/>
  <c r="I1720" i="3" l="1"/>
  <c r="H1721" i="3"/>
  <c r="K1719" i="3"/>
  <c r="J1719" i="3"/>
  <c r="L1719" i="3" s="1"/>
  <c r="K1720" i="3" l="1"/>
  <c r="J1720" i="3"/>
  <c r="L1720" i="3" s="1"/>
  <c r="I1721" i="3"/>
  <c r="H1722" i="3"/>
  <c r="I1722" i="3" l="1"/>
  <c r="H1723" i="3"/>
  <c r="J1721" i="3"/>
  <c r="L1721" i="3" s="1"/>
  <c r="K1721" i="3"/>
  <c r="I1723" i="3" l="1"/>
  <c r="H1724" i="3"/>
  <c r="K1722" i="3"/>
  <c r="J1722" i="3"/>
  <c r="L1722" i="3" s="1"/>
  <c r="H1725" i="3" l="1"/>
  <c r="I1724" i="3"/>
  <c r="J1723" i="3"/>
  <c r="L1723" i="3" s="1"/>
  <c r="K1723" i="3"/>
  <c r="K1724" i="3" l="1"/>
  <c r="J1724" i="3"/>
  <c r="L1724" i="3" s="1"/>
  <c r="H1726" i="3"/>
  <c r="I1725" i="3"/>
  <c r="K1725" i="3" l="1"/>
  <c r="J1725" i="3"/>
  <c r="L1725" i="3" s="1"/>
  <c r="H1727" i="3"/>
  <c r="I1726" i="3"/>
  <c r="I1727" i="3" l="1"/>
  <c r="H1728" i="3"/>
  <c r="K1726" i="3"/>
  <c r="J1726" i="3"/>
  <c r="L1726" i="3" s="1"/>
  <c r="H1729" i="3" l="1"/>
  <c r="I1728" i="3"/>
  <c r="J1727" i="3"/>
  <c r="L1727" i="3" s="1"/>
  <c r="K1727" i="3"/>
  <c r="K1728" i="3" l="1"/>
  <c r="J1728" i="3"/>
  <c r="L1728" i="3" s="1"/>
  <c r="H1730" i="3"/>
  <c r="I1729" i="3"/>
  <c r="J1729" i="3" l="1"/>
  <c r="L1729" i="3" s="1"/>
  <c r="K1729" i="3"/>
  <c r="H1731" i="3"/>
  <c r="I1730" i="3"/>
  <c r="K1730" i="3" l="1"/>
  <c r="J1730" i="3"/>
  <c r="L1730" i="3" s="1"/>
  <c r="H1732" i="3"/>
  <c r="I1731" i="3"/>
  <c r="J1731" i="3" l="1"/>
  <c r="L1731" i="3" s="1"/>
  <c r="K1731" i="3"/>
  <c r="H1733" i="3"/>
  <c r="I1732" i="3"/>
  <c r="I1733" i="3" l="1"/>
  <c r="H1734" i="3"/>
  <c r="K1732" i="3"/>
  <c r="J1732" i="3"/>
  <c r="L1732" i="3" s="1"/>
  <c r="H1735" i="3" l="1"/>
  <c r="I1734" i="3"/>
  <c r="J1733" i="3"/>
  <c r="L1733" i="3" s="1"/>
  <c r="K1733" i="3"/>
  <c r="K1734" i="3" l="1"/>
  <c r="J1734" i="3"/>
  <c r="L1734" i="3" s="1"/>
  <c r="I1735" i="3"/>
  <c r="H1736" i="3"/>
  <c r="H1737" i="3" l="1"/>
  <c r="I1736" i="3"/>
  <c r="J1735" i="3"/>
  <c r="L1735" i="3" s="1"/>
  <c r="K1735" i="3"/>
  <c r="K1736" i="3" l="1"/>
  <c r="J1736" i="3"/>
  <c r="L1736" i="3" s="1"/>
  <c r="H1738" i="3"/>
  <c r="I1737" i="3"/>
  <c r="K1737" i="3" l="1"/>
  <c r="J1737" i="3"/>
  <c r="L1737" i="3" s="1"/>
  <c r="H1739" i="3"/>
  <c r="I1738" i="3"/>
  <c r="K1738" i="3" l="1"/>
  <c r="J1738" i="3"/>
  <c r="L1738" i="3" s="1"/>
  <c r="H1740" i="3"/>
  <c r="I1739" i="3"/>
  <c r="H1741" i="3" l="1"/>
  <c r="I1740" i="3"/>
  <c r="J1739" i="3"/>
  <c r="L1739" i="3" s="1"/>
  <c r="K1739" i="3"/>
  <c r="K1740" i="3" l="1"/>
  <c r="J1740" i="3"/>
  <c r="L1740" i="3" s="1"/>
  <c r="H1742" i="3"/>
  <c r="I1741" i="3"/>
  <c r="K1741" i="3" l="1"/>
  <c r="J1741" i="3"/>
  <c r="L1741" i="3" s="1"/>
  <c r="H1743" i="3"/>
  <c r="I1742" i="3"/>
  <c r="H1744" i="3" l="1"/>
  <c r="I1743" i="3"/>
  <c r="K1742" i="3"/>
  <c r="J1742" i="3"/>
  <c r="L1742" i="3" s="1"/>
  <c r="J1743" i="3" l="1"/>
  <c r="L1743" i="3" s="1"/>
  <c r="K1743" i="3"/>
  <c r="H1745" i="3"/>
  <c r="I1744" i="3"/>
  <c r="H1746" i="3" l="1"/>
  <c r="I1745" i="3"/>
  <c r="K1744" i="3"/>
  <c r="J1744" i="3"/>
  <c r="L1744" i="3" s="1"/>
  <c r="K1745" i="3" l="1"/>
  <c r="J1745" i="3"/>
  <c r="L1745" i="3" s="1"/>
  <c r="H1747" i="3"/>
  <c r="I1746" i="3"/>
  <c r="H1748" i="3" l="1"/>
  <c r="I1747" i="3"/>
  <c r="K1746" i="3"/>
  <c r="J1746" i="3"/>
  <c r="L1746" i="3" s="1"/>
  <c r="J1747" i="3" l="1"/>
  <c r="L1747" i="3" s="1"/>
  <c r="K1747" i="3"/>
  <c r="H1749" i="3"/>
  <c r="I1748" i="3"/>
  <c r="K1748" i="3" l="1"/>
  <c r="J1748" i="3"/>
  <c r="L1748" i="3" s="1"/>
  <c r="H1750" i="3"/>
  <c r="I1749" i="3"/>
  <c r="K1749" i="3" l="1"/>
  <c r="J1749" i="3"/>
  <c r="L1749" i="3" s="1"/>
  <c r="H1751" i="3"/>
  <c r="I1750" i="3"/>
  <c r="H1752" i="3" l="1"/>
  <c r="I1751" i="3"/>
  <c r="K1750" i="3"/>
  <c r="J1750" i="3"/>
  <c r="L1750" i="3" s="1"/>
  <c r="H1753" i="3" l="1"/>
  <c r="I1752" i="3"/>
  <c r="J1751" i="3"/>
  <c r="L1751" i="3" s="1"/>
  <c r="K1751" i="3"/>
  <c r="H1754" i="3" l="1"/>
  <c r="I1753" i="3"/>
  <c r="K1752" i="3"/>
  <c r="J1752" i="3"/>
  <c r="L1752" i="3" s="1"/>
  <c r="K1753" i="3" l="1"/>
  <c r="J1753" i="3"/>
  <c r="L1753" i="3" s="1"/>
  <c r="H1755" i="3"/>
  <c r="I1754" i="3"/>
  <c r="K1754" i="3" l="1"/>
  <c r="J1754" i="3"/>
  <c r="L1754" i="3" s="1"/>
  <c r="H1756" i="3"/>
  <c r="I1755" i="3"/>
  <c r="J1755" i="3" l="1"/>
  <c r="L1755" i="3" s="1"/>
  <c r="K1755" i="3"/>
  <c r="H1757" i="3"/>
  <c r="I1756" i="3"/>
  <c r="K1756" i="3" l="1"/>
  <c r="J1756" i="3"/>
  <c r="L1756" i="3" s="1"/>
  <c r="H1758" i="3"/>
  <c r="I1757" i="3"/>
  <c r="H1759" i="3" l="1"/>
  <c r="I1758" i="3"/>
  <c r="K1757" i="3"/>
  <c r="J1757" i="3"/>
  <c r="L1757" i="3" s="1"/>
  <c r="K1758" i="3" l="1"/>
  <c r="J1758" i="3"/>
  <c r="L1758" i="3" s="1"/>
  <c r="H1760" i="3"/>
  <c r="I1759" i="3"/>
  <c r="I1760" i="3" l="1"/>
  <c r="H1761" i="3"/>
  <c r="J1759" i="3"/>
  <c r="L1759" i="3" s="1"/>
  <c r="K1759" i="3"/>
  <c r="H1762" i="3" l="1"/>
  <c r="I1761" i="3"/>
  <c r="K1760" i="3"/>
  <c r="J1760" i="3"/>
  <c r="L1760" i="3" s="1"/>
  <c r="J1761" i="3" l="1"/>
  <c r="L1761" i="3" s="1"/>
  <c r="K1761" i="3"/>
  <c r="H1763" i="3"/>
  <c r="I1762" i="3"/>
  <c r="K1762" i="3" l="1"/>
  <c r="J1762" i="3"/>
  <c r="L1762" i="3" s="1"/>
  <c r="I1763" i="3"/>
  <c r="H1764" i="3"/>
  <c r="K1763" i="3" l="1"/>
  <c r="J1763" i="3"/>
  <c r="L1763" i="3" s="1"/>
  <c r="H1765" i="3"/>
  <c r="I1764" i="3"/>
  <c r="K1764" i="3" l="1"/>
  <c r="J1764" i="3"/>
  <c r="L1764" i="3" s="1"/>
  <c r="H1766" i="3"/>
  <c r="I1765" i="3"/>
  <c r="J1765" i="3" l="1"/>
  <c r="L1765" i="3" s="1"/>
  <c r="K1765" i="3"/>
  <c r="H1767" i="3"/>
  <c r="I1766" i="3"/>
  <c r="H1768" i="3" l="1"/>
  <c r="I1767" i="3"/>
  <c r="K1766" i="3"/>
  <c r="J1766" i="3"/>
  <c r="L1766" i="3" s="1"/>
  <c r="I1768" i="3" l="1"/>
  <c r="H1769" i="3"/>
  <c r="K1767" i="3"/>
  <c r="J1767" i="3"/>
  <c r="L1767" i="3" s="1"/>
  <c r="H1770" i="3" l="1"/>
  <c r="I1769" i="3"/>
  <c r="K1768" i="3"/>
  <c r="J1768" i="3"/>
  <c r="L1768" i="3" s="1"/>
  <c r="J1769" i="3" l="1"/>
  <c r="L1769" i="3" s="1"/>
  <c r="K1769" i="3"/>
  <c r="H1771" i="3"/>
  <c r="I1770" i="3"/>
  <c r="K1770" i="3" l="1"/>
  <c r="J1770" i="3"/>
  <c r="L1770" i="3" s="1"/>
  <c r="I1771" i="3"/>
  <c r="H1772" i="3"/>
  <c r="H1773" i="3" l="1"/>
  <c r="I1772" i="3"/>
  <c r="K1771" i="3"/>
  <c r="J1771" i="3"/>
  <c r="L1771" i="3" s="1"/>
  <c r="K1772" i="3" l="1"/>
  <c r="J1772" i="3"/>
  <c r="L1772" i="3" s="1"/>
  <c r="H1774" i="3"/>
  <c r="I1773" i="3"/>
  <c r="H1775" i="3" l="1"/>
  <c r="I1774" i="3"/>
  <c r="J1773" i="3"/>
  <c r="L1773" i="3" s="1"/>
  <c r="K1773" i="3"/>
  <c r="K1774" i="3" l="1"/>
  <c r="J1774" i="3"/>
  <c r="L1774" i="3" s="1"/>
  <c r="H1776" i="3"/>
  <c r="I1775" i="3"/>
  <c r="I1776" i="3" l="1"/>
  <c r="H1777" i="3"/>
  <c r="K1775" i="3"/>
  <c r="J1775" i="3"/>
  <c r="L1775" i="3" s="1"/>
  <c r="H1778" i="3" l="1"/>
  <c r="I1777" i="3"/>
  <c r="K1776" i="3"/>
  <c r="J1776" i="3"/>
  <c r="L1776" i="3" s="1"/>
  <c r="H1779" i="3" l="1"/>
  <c r="I1778" i="3"/>
  <c r="J1777" i="3"/>
  <c r="L1777" i="3" s="1"/>
  <c r="K1777" i="3"/>
  <c r="I1779" i="3" l="1"/>
  <c r="H1780" i="3"/>
  <c r="K1778" i="3"/>
  <c r="J1778" i="3"/>
  <c r="L1778" i="3" s="1"/>
  <c r="H1781" i="3" l="1"/>
  <c r="I1780" i="3"/>
  <c r="K1779" i="3"/>
  <c r="J1779" i="3"/>
  <c r="L1779" i="3" s="1"/>
  <c r="K1780" i="3" l="1"/>
  <c r="J1780" i="3"/>
  <c r="L1780" i="3" s="1"/>
  <c r="H1782" i="3"/>
  <c r="I1781" i="3"/>
  <c r="H1783" i="3" l="1"/>
  <c r="I1782" i="3"/>
  <c r="J1781" i="3"/>
  <c r="L1781" i="3" s="1"/>
  <c r="K1781" i="3"/>
  <c r="K1782" i="3" l="1"/>
  <c r="J1782" i="3"/>
  <c r="L1782" i="3" s="1"/>
  <c r="H1784" i="3"/>
  <c r="I1783" i="3"/>
  <c r="K1783" i="3" l="1"/>
  <c r="J1783" i="3"/>
  <c r="L1783" i="3" s="1"/>
  <c r="I1784" i="3"/>
  <c r="H1785" i="3"/>
  <c r="H1786" i="3" l="1"/>
  <c r="I1785" i="3"/>
  <c r="K1784" i="3"/>
  <c r="J1784" i="3"/>
  <c r="L1784" i="3" s="1"/>
  <c r="J1785" i="3" l="1"/>
  <c r="L1785" i="3" s="1"/>
  <c r="K1785" i="3"/>
  <c r="H1787" i="3"/>
  <c r="I1786" i="3"/>
  <c r="K1786" i="3" l="1"/>
  <c r="J1786" i="3"/>
  <c r="L1786" i="3" s="1"/>
  <c r="I1787" i="3"/>
  <c r="H1788" i="3"/>
  <c r="H1789" i="3" l="1"/>
  <c r="I1788" i="3"/>
  <c r="K1787" i="3"/>
  <c r="J1787" i="3"/>
  <c r="L1787" i="3" s="1"/>
  <c r="K1788" i="3" l="1"/>
  <c r="J1788" i="3"/>
  <c r="L1788" i="3" s="1"/>
  <c r="H1790" i="3"/>
  <c r="I1789" i="3"/>
  <c r="J1789" i="3" l="1"/>
  <c r="L1789" i="3" s="1"/>
  <c r="K1789" i="3"/>
  <c r="H1791" i="3"/>
  <c r="I1790" i="3"/>
  <c r="H1792" i="3" l="1"/>
  <c r="I1791" i="3"/>
  <c r="K1790" i="3"/>
  <c r="J1790" i="3"/>
  <c r="L1790" i="3" s="1"/>
  <c r="I1792" i="3" l="1"/>
  <c r="H1793" i="3"/>
  <c r="K1791" i="3"/>
  <c r="J1791" i="3"/>
  <c r="L1791" i="3" s="1"/>
  <c r="H1794" i="3" l="1"/>
  <c r="I1793" i="3"/>
  <c r="K1792" i="3"/>
  <c r="J1792" i="3"/>
  <c r="L1792" i="3" s="1"/>
  <c r="J1793" i="3" l="1"/>
  <c r="L1793" i="3" s="1"/>
  <c r="K1793" i="3"/>
  <c r="H1795" i="3"/>
  <c r="I1794" i="3"/>
  <c r="K1794" i="3" l="1"/>
  <c r="J1794" i="3"/>
  <c r="L1794" i="3" s="1"/>
  <c r="I1795" i="3"/>
  <c r="H1796" i="3"/>
  <c r="H1797" i="3" l="1"/>
  <c r="I1796" i="3"/>
  <c r="K1795" i="3"/>
  <c r="J1795" i="3"/>
  <c r="L1795" i="3" s="1"/>
  <c r="H1798" i="3" l="1"/>
  <c r="I1797" i="3"/>
  <c r="K1796" i="3"/>
  <c r="J1796" i="3"/>
  <c r="L1796" i="3" s="1"/>
  <c r="H1799" i="3" l="1"/>
  <c r="I1798" i="3"/>
  <c r="J1797" i="3"/>
  <c r="L1797" i="3" s="1"/>
  <c r="K1797" i="3"/>
  <c r="K1798" i="3" l="1"/>
  <c r="J1798" i="3"/>
  <c r="L1798" i="3" s="1"/>
  <c r="H1800" i="3"/>
  <c r="I1799" i="3"/>
  <c r="K1799" i="3" l="1"/>
  <c r="J1799" i="3"/>
  <c r="L1799" i="3" s="1"/>
  <c r="I1800" i="3"/>
  <c r="H1801" i="3"/>
  <c r="H1802" i="3" l="1"/>
  <c r="I1801" i="3"/>
  <c r="K1800" i="3"/>
  <c r="J1800" i="3"/>
  <c r="L1800" i="3" s="1"/>
  <c r="J1801" i="3" l="1"/>
  <c r="L1801" i="3" s="1"/>
  <c r="K1801" i="3"/>
  <c r="H1803" i="3"/>
  <c r="I1802" i="3"/>
  <c r="K1802" i="3" l="1"/>
  <c r="J1802" i="3"/>
  <c r="L1802" i="3" s="1"/>
  <c r="I1803" i="3"/>
  <c r="H1804" i="3"/>
  <c r="H1805" i="3" l="1"/>
  <c r="I1804" i="3"/>
  <c r="K1803" i="3"/>
  <c r="J1803" i="3"/>
  <c r="L1803" i="3" s="1"/>
  <c r="K1804" i="3" l="1"/>
  <c r="J1804" i="3"/>
  <c r="L1804" i="3" s="1"/>
  <c r="H1806" i="3"/>
  <c r="I1805" i="3"/>
  <c r="H1807" i="3" l="1"/>
  <c r="I1806" i="3"/>
  <c r="J1805" i="3"/>
  <c r="L1805" i="3" s="1"/>
  <c r="K1805" i="3"/>
  <c r="H1808" i="3" l="1"/>
  <c r="I1807" i="3"/>
  <c r="K1806" i="3"/>
  <c r="J1806" i="3"/>
  <c r="L1806" i="3" s="1"/>
  <c r="K1807" i="3" l="1"/>
  <c r="J1807" i="3"/>
  <c r="L1807" i="3" s="1"/>
  <c r="I1808" i="3"/>
  <c r="H1809" i="3"/>
  <c r="H1810" i="3" l="1"/>
  <c r="I1809" i="3"/>
  <c r="K1808" i="3"/>
  <c r="J1808" i="3"/>
  <c r="L1808" i="3" s="1"/>
  <c r="J1809" i="3" l="1"/>
  <c r="L1809" i="3" s="1"/>
  <c r="K1809" i="3"/>
  <c r="H1811" i="3"/>
  <c r="I1810" i="3"/>
  <c r="K1810" i="3" l="1"/>
  <c r="J1810" i="3"/>
  <c r="L1810" i="3" s="1"/>
  <c r="I1811" i="3"/>
  <c r="H1812" i="3"/>
  <c r="H1813" i="3" l="1"/>
  <c r="I1812" i="3"/>
  <c r="K1811" i="3"/>
  <c r="J1811" i="3"/>
  <c r="L1811" i="3" s="1"/>
  <c r="K1812" i="3" l="1"/>
  <c r="J1812" i="3"/>
  <c r="L1812" i="3" s="1"/>
  <c r="H1814" i="3"/>
  <c r="I1813" i="3"/>
  <c r="J1813" i="3" l="1"/>
  <c r="L1813" i="3" s="1"/>
  <c r="K1813" i="3"/>
  <c r="H1815" i="3"/>
  <c r="I1814" i="3"/>
  <c r="K1814" i="3" l="1"/>
  <c r="J1814" i="3"/>
  <c r="L1814" i="3" s="1"/>
  <c r="H1816" i="3"/>
  <c r="I1815" i="3"/>
  <c r="K1815" i="3" l="1"/>
  <c r="J1815" i="3"/>
  <c r="L1815" i="3" s="1"/>
  <c r="I1816" i="3"/>
  <c r="H1817" i="3"/>
  <c r="K1816" i="3" l="1"/>
  <c r="J1816" i="3"/>
  <c r="L1816" i="3" s="1"/>
  <c r="H1818" i="3"/>
  <c r="I1817" i="3"/>
  <c r="J1817" i="3" l="1"/>
  <c r="L1817" i="3" s="1"/>
  <c r="K1817" i="3"/>
  <c r="H1819" i="3"/>
  <c r="I1818" i="3"/>
  <c r="K1818" i="3" l="1"/>
  <c r="J1818" i="3"/>
  <c r="L1818" i="3" s="1"/>
  <c r="I1819" i="3"/>
  <c r="H1820" i="3"/>
  <c r="H1821" i="3" l="1"/>
  <c r="I1820" i="3"/>
  <c r="K1819" i="3"/>
  <c r="J1819" i="3"/>
  <c r="L1819" i="3" s="1"/>
  <c r="K1820" i="3" l="1"/>
  <c r="J1820" i="3"/>
  <c r="L1820" i="3" s="1"/>
  <c r="H1822" i="3"/>
  <c r="I1821" i="3"/>
  <c r="J1821" i="3" l="1"/>
  <c r="L1821" i="3" s="1"/>
  <c r="K1821" i="3"/>
  <c r="H1823" i="3"/>
  <c r="I1822" i="3"/>
  <c r="K1822" i="3" l="1"/>
  <c r="J1822" i="3"/>
  <c r="L1822" i="3" s="1"/>
  <c r="H1824" i="3"/>
  <c r="I1823" i="3"/>
  <c r="K1823" i="3" l="1"/>
  <c r="J1823" i="3"/>
  <c r="L1823" i="3" s="1"/>
  <c r="I1824" i="3"/>
  <c r="H1825" i="3"/>
  <c r="K1824" i="3" l="1"/>
  <c r="J1824" i="3"/>
  <c r="L1824" i="3" s="1"/>
  <c r="H1826" i="3"/>
  <c r="I1825" i="3"/>
  <c r="J1825" i="3" l="1"/>
  <c r="L1825" i="3" s="1"/>
  <c r="K1825" i="3"/>
  <c r="H1827" i="3"/>
  <c r="I1827" i="3" s="1"/>
  <c r="I1826" i="3"/>
  <c r="K1826" i="3" l="1"/>
  <c r="J1826" i="3"/>
  <c r="L1826" i="3" s="1"/>
  <c r="K1827" i="3"/>
  <c r="N2" i="3" s="1"/>
  <c r="J1827" i="3"/>
  <c r="L1827" i="3" l="1"/>
  <c r="O2" i="3"/>
</calcChain>
</file>

<file path=xl/sharedStrings.xml><?xml version="1.0" encoding="utf-8"?>
<sst xmlns="http://schemas.openxmlformats.org/spreadsheetml/2006/main" count="7369" uniqueCount="1878">
  <si>
    <t>Location</t>
  </si>
  <si>
    <t>Date</t>
  </si>
  <si>
    <t>Zenith_Angle</t>
  </si>
  <si>
    <t>Azimuth_Angle</t>
  </si>
  <si>
    <t>ETR</t>
  </si>
  <si>
    <t>ETRN</t>
  </si>
  <si>
    <t>SUNY_Glo</t>
  </si>
  <si>
    <t>SUNY_Dir</t>
  </si>
  <si>
    <t>Wind_Speed</t>
  </si>
  <si>
    <t>Precipitation</t>
  </si>
  <si>
    <t>Snow</t>
  </si>
  <si>
    <t>Avg_Temp</t>
  </si>
  <si>
    <t>Max_Temp</t>
  </si>
  <si>
    <t>Min_Temp</t>
  </si>
  <si>
    <t>WDF2</t>
  </si>
  <si>
    <t>WSF2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</si>
  <si>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</si>
  <si>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</si>
  <si>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</si>
  <si>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</si>
  <si>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</si>
  <si>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</si>
  <si>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</si>
  <si>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</si>
  <si>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</si>
  <si>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</si>
  <si>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</si>
  <si>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WT13</t>
  </si>
  <si>
    <t>WT14</t>
  </si>
  <si>
    <t>WT15</t>
  </si>
  <si>
    <t>WT16</t>
  </si>
  <si>
    <t>WT17</t>
  </si>
  <si>
    <t>WT18</t>
  </si>
  <si>
    <t>WT19</t>
  </si>
  <si>
    <t>WT21</t>
  </si>
  <si>
    <t>WT22</t>
  </si>
  <si>
    <t>LOS ANGELES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</si>
  <si>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</si>
  <si>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</si>
  <si>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</si>
  <si>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</si>
  <si>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</si>
  <si>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</si>
  <si>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</si>
  <si>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</si>
  <si>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</si>
  <si>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</si>
  <si>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</si>
  <si>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</si>
  <si>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</si>
  <si>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</si>
  <si>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</si>
  <si>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</si>
  <si>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</si>
  <si>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</si>
  <si>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</si>
  <si>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</si>
  <si>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</si>
  <si>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</si>
  <si>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</si>
  <si>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</si>
  <si>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</si>
  <si>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</si>
  <si>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</si>
  <si>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</si>
  <si>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</si>
  <si>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</si>
  <si>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</si>
  <si>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</si>
  <si>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</si>
  <si>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</si>
  <si>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</si>
  <si>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</si>
  <si>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</si>
  <si>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</si>
  <si>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</si>
  <si>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</si>
  <si>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</si>
  <si>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</si>
  <si>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</si>
  <si>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</si>
  <si>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</si>
  <si>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</si>
  <si>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</si>
  <si>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</si>
  <si>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</si>
  <si>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</si>
  <si>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</si>
  <si>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</si>
  <si>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</si>
  <si>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</si>
  <si>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</si>
  <si>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</si>
  <si>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</si>
  <si>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</si>
  <si>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</si>
  <si>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</si>
  <si>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</si>
  <si>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</si>
  <si>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</si>
  <si>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</si>
  <si>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</si>
  <si>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</si>
  <si>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</si>
  <si>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</si>
  <si>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</si>
  <si>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</si>
  <si>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</si>
  <si>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</si>
  <si>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</si>
  <si>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</si>
  <si>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</si>
  <si>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</si>
  <si>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</si>
  <si>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</si>
  <si>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</si>
  <si>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</si>
  <si>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</si>
  <si>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</si>
  <si>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</si>
  <si>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</si>
  <si>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</si>
  <si>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</si>
  <si>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</si>
  <si>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</si>
  <si>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</si>
  <si>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</si>
  <si>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</si>
  <si>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</si>
  <si>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</si>
  <si>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</si>
  <si>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</si>
  <si>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</si>
  <si>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</si>
  <si>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</si>
  <si>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</si>
  <si>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</si>
  <si>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</si>
  <si>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</si>
  <si>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</si>
  <si>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</si>
  <si>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</si>
  <si>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</si>
  <si>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</si>
  <si>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</si>
  <si>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</si>
  <si>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</si>
  <si>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</si>
  <si>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</si>
  <si>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</si>
  <si>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</si>
  <si>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</si>
  <si>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</si>
  <si>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</si>
  <si>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</si>
  <si>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</si>
  <si>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</si>
  <si>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</si>
  <si>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</si>
  <si>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</si>
  <si>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</si>
  <si>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</si>
  <si>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</si>
  <si>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</si>
  <si>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</si>
  <si>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</si>
  <si>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</si>
  <si>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</si>
  <si>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</si>
  <si>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</si>
  <si>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</si>
  <si>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</si>
  <si>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</si>
  <si>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</si>
  <si>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</si>
  <si>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</si>
  <si>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</si>
  <si>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</si>
  <si>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</si>
  <si>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</si>
  <si>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</si>
  <si>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</si>
  <si>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</si>
  <si>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</si>
  <si>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</si>
  <si>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</si>
  <si>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</si>
  <si>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</si>
  <si>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</si>
  <si>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</si>
  <si>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</si>
  <si>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</si>
  <si>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</si>
  <si>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</si>
  <si>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</si>
  <si>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</si>
  <si>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</si>
  <si>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</si>
  <si>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</si>
  <si>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</si>
  <si>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</si>
  <si>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</si>
  <si>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</si>
  <si>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</si>
  <si>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</si>
  <si>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</si>
  <si>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</si>
  <si>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</si>
  <si>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</si>
  <si>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</si>
  <si>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</si>
  <si>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</si>
  <si>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</si>
  <si>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</si>
  <si>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</si>
  <si>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</si>
  <si>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</si>
  <si>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</si>
  <si>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</si>
  <si>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</si>
  <si>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</si>
  <si>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</si>
  <si>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</si>
  <si>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</si>
  <si>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</si>
  <si>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</si>
  <si>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</si>
  <si>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</si>
  <si>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</si>
  <si>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</si>
  <si>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</si>
  <si>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</si>
  <si>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</si>
  <si>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</si>
  <si>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</si>
  <si>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</si>
  <si>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</si>
  <si>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</si>
  <si>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</si>
  <si>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</si>
  <si>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</si>
  <si>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</si>
  <si>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</si>
  <si>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</si>
  <si>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</si>
  <si>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</si>
  <si>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</si>
  <si>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</si>
  <si>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</si>
  <si>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</si>
  <si>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</si>
  <si>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</si>
  <si>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</si>
  <si>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</si>
  <si>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</si>
  <si>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</si>
  <si>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</si>
  <si>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</si>
  <si>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</si>
  <si>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</si>
  <si>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</si>
  <si>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</si>
  <si>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</si>
  <si>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</si>
  <si>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</si>
  <si>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</si>
  <si>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</si>
  <si>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</si>
  <si>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</si>
  <si>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</si>
  <si>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</si>
  <si>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</si>
  <si>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</si>
  <si>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</si>
  <si>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</si>
  <si>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</si>
  <si>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</si>
  <si>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</si>
  <si>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</si>
  <si>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</si>
  <si>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</si>
  <si>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</si>
  <si>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</si>
  <si>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</si>
  <si>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</si>
  <si>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</si>
  <si>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</si>
  <si>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</si>
  <si>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</si>
  <si>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</si>
  <si>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</si>
  <si>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</si>
  <si>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</si>
  <si>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</si>
  <si>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</si>
  <si>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</si>
  <si>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</si>
  <si>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</si>
  <si>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</si>
  <si>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</si>
  <si>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</si>
  <si>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</si>
  <si>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</si>
  <si>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</si>
  <si>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</si>
  <si>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</si>
  <si>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</si>
  <si>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</si>
  <si>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</si>
  <si>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</si>
  <si>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</si>
  <si>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</si>
  <si>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</si>
  <si>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</si>
  <si>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</si>
  <si>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</si>
  <si>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</si>
  <si>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</si>
  <si>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</si>
  <si>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</si>
  <si>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</si>
  <si>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</si>
  <si>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</si>
  <si>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</si>
  <si>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</si>
  <si>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</si>
  <si>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</si>
  <si>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</si>
  <si>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</si>
  <si>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</si>
  <si>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</si>
  <si>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</si>
  <si>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</si>
  <si>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</si>
  <si>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</si>
  <si>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</si>
  <si>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</si>
  <si>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</si>
  <si>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</si>
  <si>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</si>
  <si>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</si>
  <si>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</si>
  <si>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</si>
  <si>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</si>
  <si>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</si>
  <si>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</si>
  <si>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</si>
  <si>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</si>
  <si>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</si>
  <si>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</si>
  <si>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</si>
  <si>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</si>
  <si>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</si>
  <si>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</si>
  <si>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</si>
  <si>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</si>
  <si>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</si>
  <si>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</si>
  <si>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</si>
  <si>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</si>
  <si>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</si>
  <si>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</si>
  <si>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</si>
  <si>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</si>
  <si>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</si>
  <si>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</si>
  <si>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</si>
  <si>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</si>
  <si>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</si>
  <si>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</si>
  <si>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</si>
  <si>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</si>
  <si>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</si>
  <si>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</si>
  <si>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</si>
  <si>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</si>
  <si>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</si>
  <si>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</si>
  <si>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</si>
  <si>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</si>
  <si>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</si>
  <si>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</si>
  <si>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</si>
  <si>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</si>
  <si>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</si>
  <si>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</si>
  <si>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</si>
  <si>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</si>
  <si>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</si>
  <si>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</si>
  <si>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</si>
  <si>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</si>
  <si>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</si>
  <si>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</si>
  <si>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</si>
  <si>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</si>
  <si>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</si>
  <si>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</si>
  <si>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</si>
  <si>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</si>
  <si>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</si>
  <si>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</si>
  <si>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</si>
  <si>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</si>
  <si>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</si>
  <si>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</si>
  <si>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</si>
  <si>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</si>
  <si>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</si>
  <si>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</si>
  <si>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</si>
  <si>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</si>
  <si>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</si>
  <si>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</si>
  <si>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</si>
  <si>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</si>
  <si>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</si>
  <si>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</si>
  <si>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</si>
  <si>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</si>
  <si>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</si>
  <si>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</si>
  <si>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</si>
  <si>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</si>
  <si>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</si>
  <si>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</si>
  <si>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</si>
  <si>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</si>
  <si>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</si>
  <si>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</si>
  <si>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</si>
  <si>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</si>
  <si>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</si>
  <si>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</si>
  <si>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</si>
  <si>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</si>
  <si>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</si>
  <si>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</si>
  <si>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</si>
  <si>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</si>
  <si>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</si>
  <si>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</si>
  <si>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</si>
  <si>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</si>
  <si>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</si>
  <si>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</si>
  <si>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</si>
  <si>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</si>
  <si>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</si>
  <si>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</si>
  <si>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</si>
  <si>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</si>
  <si>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</si>
  <si>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</si>
  <si>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</si>
  <si>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</si>
  <si>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</si>
  <si>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</si>
  <si>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</si>
  <si>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</si>
  <si>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</si>
  <si>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</si>
  <si>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</si>
  <si>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</si>
  <si>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</si>
  <si>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</si>
  <si>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</si>
  <si>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</si>
  <si>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</si>
  <si>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</si>
  <si>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</si>
  <si>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</si>
  <si>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</si>
  <si>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</si>
  <si>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</si>
  <si>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</si>
  <si>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</si>
  <si>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</si>
  <si>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</si>
  <si>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</si>
  <si>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</si>
  <si>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</si>
  <si>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</si>
  <si>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</si>
  <si>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</si>
  <si>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</si>
  <si>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</si>
  <si>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</si>
  <si>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</si>
  <si>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</si>
  <si>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</si>
  <si>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</si>
  <si>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</si>
  <si>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</si>
  <si>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</si>
  <si>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</si>
  <si>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</si>
  <si>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</si>
  <si>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</si>
  <si>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</si>
  <si>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</si>
  <si>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</si>
  <si>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</si>
  <si>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</si>
  <si>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</si>
  <si>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</si>
  <si>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</si>
  <si>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</si>
  <si>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</si>
  <si>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</si>
  <si>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</si>
  <si>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</si>
  <si>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</si>
  <si>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</si>
  <si>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</si>
  <si>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</si>
  <si>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</si>
  <si>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</si>
  <si>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</si>
  <si>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</si>
  <si>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</si>
  <si>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</si>
  <si>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</si>
  <si>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</si>
  <si>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</si>
  <si>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</si>
  <si>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</si>
  <si>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</si>
  <si>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</si>
  <si>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</si>
  <si>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</si>
  <si>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</si>
  <si>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</si>
  <si>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</si>
  <si>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</si>
  <si>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</si>
  <si>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</si>
  <si>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</si>
  <si>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</si>
  <si>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</si>
  <si>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</si>
  <si>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</si>
  <si>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</si>
  <si>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</si>
  <si>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</si>
  <si>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</si>
  <si>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</si>
  <si>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</si>
  <si>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</si>
  <si>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</si>
  <si>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</si>
  <si>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</si>
  <si>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</si>
  <si>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</si>
  <si>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</si>
  <si>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</si>
  <si>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</si>
  <si>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</si>
  <si>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</si>
  <si>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</si>
  <si>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</si>
  <si>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</si>
  <si>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</si>
  <si>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</si>
  <si>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</si>
  <si>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</si>
  <si>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</si>
  <si>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</si>
  <si>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</si>
  <si>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</si>
  <si>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</si>
  <si>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</si>
  <si>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</si>
  <si>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</si>
  <si>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</si>
  <si>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</si>
  <si>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</si>
  <si>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</si>
  <si>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</si>
  <si>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</si>
  <si>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</si>
  <si>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</si>
  <si>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</si>
  <si>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</si>
  <si>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</si>
  <si>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</si>
  <si>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</si>
  <si>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</si>
  <si>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</si>
  <si>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</si>
  <si>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</si>
  <si>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</si>
  <si>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</si>
  <si>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</si>
  <si>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</si>
  <si>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</si>
  <si>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</si>
  <si>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</si>
  <si>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</si>
  <si>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</si>
  <si>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</si>
  <si>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</si>
  <si>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</si>
  <si>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</si>
  <si>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</si>
  <si>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</si>
  <si>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</si>
  <si>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</si>
  <si>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</si>
  <si>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</si>
  <si>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</si>
  <si>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</si>
  <si>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</si>
  <si>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</si>
  <si>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</si>
  <si>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</si>
  <si>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</si>
  <si>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</si>
  <si>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</si>
  <si>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</si>
  <si>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</si>
  <si>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</si>
  <si>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</si>
  <si>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</si>
  <si>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</si>
  <si>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</si>
  <si>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</si>
  <si>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</si>
  <si>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</si>
  <si>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</si>
  <si>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</si>
  <si>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</si>
  <si>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</si>
  <si>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</si>
  <si>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</si>
  <si>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</si>
  <si>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</si>
  <si>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</si>
  <si>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</si>
  <si>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</si>
  <si>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</si>
  <si>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</si>
  <si>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</si>
  <si>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</si>
  <si>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</si>
  <si>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</si>
  <si>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</si>
  <si>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</si>
  <si>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</si>
  <si>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</si>
  <si>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</si>
  <si>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</si>
  <si>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</si>
  <si>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</si>
  <si>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</si>
  <si>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</si>
  <si>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</si>
  <si>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</si>
  <si>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</si>
  <si>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</si>
  <si>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</si>
  <si>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</si>
  <si>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</si>
  <si>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</si>
  <si>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</si>
  <si>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</si>
  <si>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</si>
  <si>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</si>
  <si>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</si>
  <si>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</si>
  <si>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</si>
  <si>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</si>
  <si>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</si>
  <si>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</si>
  <si>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</si>
  <si>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</si>
  <si>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</si>
  <si>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</si>
  <si>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</si>
  <si>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</si>
  <si>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</si>
  <si>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</si>
  <si>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</si>
  <si>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</si>
  <si>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</si>
  <si>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</si>
  <si>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</si>
  <si>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</si>
  <si>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</si>
  <si>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</si>
  <si>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</si>
  <si>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</si>
  <si>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</si>
  <si>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</si>
  <si>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</si>
  <si>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</si>
  <si>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</si>
  <si>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</si>
  <si>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</si>
  <si>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</si>
  <si>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</si>
  <si>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</si>
  <si>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</si>
  <si>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</si>
  <si>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</si>
  <si>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</si>
  <si>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</si>
  <si>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</si>
  <si>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</si>
  <si>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</si>
  <si>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</si>
  <si>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</si>
  <si>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</si>
  <si>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</si>
  <si>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</si>
  <si>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</si>
  <si>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</si>
  <si>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</si>
  <si>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</si>
  <si>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</si>
  <si>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</si>
  <si>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</si>
  <si>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</si>
  <si>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</si>
  <si>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</si>
  <si>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</si>
  <si>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</si>
  <si>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</si>
  <si>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</si>
  <si>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</si>
  <si>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</si>
  <si>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</si>
  <si>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</si>
  <si>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</si>
  <si>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</si>
  <si>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</si>
  <si>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</si>
  <si>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</si>
  <si>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</si>
  <si>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</si>
  <si>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</si>
  <si>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</si>
  <si>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</si>
  <si>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</si>
  <si>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</si>
  <si>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</si>
  <si>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</si>
  <si>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</si>
  <si>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</si>
  <si>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</si>
  <si>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</si>
  <si>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</si>
  <si>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</si>
  <si>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</si>
  <si>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</si>
  <si>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</si>
  <si>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</si>
  <si>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</si>
  <si>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</si>
  <si>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</si>
  <si>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</si>
  <si>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</si>
  <si>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</si>
  <si>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</si>
  <si>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</si>
  <si>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</si>
  <si>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</si>
  <si>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</si>
  <si>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</si>
  <si>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</si>
  <si>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</si>
  <si>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</si>
  <si>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</si>
  <si>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</si>
  <si>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</si>
  <si>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</si>
  <si>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</si>
  <si>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</si>
  <si>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</si>
  <si>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</si>
  <si>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</si>
  <si>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</si>
  <si>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</si>
  <si>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</si>
  <si>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</si>
  <si>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</si>
  <si>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</si>
  <si>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</si>
  <si>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</si>
  <si>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</si>
  <si>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</si>
  <si>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</si>
  <si>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</si>
  <si>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</si>
  <si>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</si>
  <si>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</si>
  <si>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</si>
  <si>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</si>
  <si>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</si>
  <si>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</si>
  <si>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</si>
  <si>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</si>
  <si>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</si>
  <si>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</si>
  <si>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</si>
  <si>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</si>
  <si>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</si>
  <si>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</si>
  <si>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</si>
  <si>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</si>
  <si>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</si>
  <si>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</si>
  <si>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</si>
  <si>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</si>
  <si>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</si>
  <si>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</si>
  <si>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</si>
  <si>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</si>
  <si>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</si>
  <si>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</si>
  <si>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</si>
  <si>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</si>
  <si>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</si>
  <si>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</si>
  <si>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</si>
  <si>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</si>
  <si>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</si>
  <si>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</si>
  <si>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</si>
  <si>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</si>
  <si>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</si>
  <si>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</si>
  <si>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</si>
  <si>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</si>
  <si>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</si>
  <si>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</si>
  <si>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</si>
  <si>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</si>
  <si>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</si>
  <si>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</si>
  <si>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</si>
  <si>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</si>
  <si>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</si>
  <si>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</si>
  <si>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</si>
  <si>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</si>
  <si>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</si>
  <si>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</si>
  <si>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</si>
  <si>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</si>
  <si>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</si>
  <si>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</si>
  <si>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</si>
  <si>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</si>
  <si>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</si>
  <si>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</si>
  <si>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</si>
  <si>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</si>
  <si>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</si>
  <si>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</si>
  <si>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</si>
  <si>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</si>
  <si>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</si>
  <si>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</si>
  <si>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</si>
  <si>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</si>
  <si>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</si>
  <si>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</si>
  <si>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</si>
  <si>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</si>
  <si>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</si>
  <si>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</si>
  <si>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</si>
  <si>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</si>
  <si>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</si>
  <si>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</si>
  <si>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</si>
  <si>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</si>
  <si>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</si>
  <si>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</si>
  <si>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</si>
  <si>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</si>
  <si>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</si>
  <si>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</si>
  <si>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</si>
  <si>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</si>
  <si>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</si>
  <si>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</si>
  <si>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</si>
  <si>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</si>
  <si>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</si>
  <si>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</si>
  <si>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</si>
  <si>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</si>
  <si>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</si>
  <si>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</si>
  <si>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</si>
  <si>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</si>
  <si>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</si>
  <si>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</si>
  <si>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</si>
  <si>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</si>
  <si>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</si>
  <si>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</si>
  <si>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</si>
  <si>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</si>
  <si>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</si>
  <si>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</si>
  <si>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</si>
  <si>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</si>
  <si>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</si>
  <si>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</si>
  <si>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</si>
  <si>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</si>
  <si>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</si>
  <si>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</si>
  <si>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</si>
  <si>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</si>
  <si>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</si>
  <si>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</si>
  <si>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</si>
  <si>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</si>
  <si>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</si>
  <si>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</si>
  <si>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</si>
  <si>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</si>
  <si>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</si>
  <si>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</si>
  <si>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</si>
  <si>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</si>
  <si>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</si>
  <si>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</si>
  <si>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</si>
  <si>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</si>
  <si>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</si>
  <si>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</si>
  <si>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</si>
  <si>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</si>
  <si>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</si>
  <si>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</si>
  <si>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</si>
  <si>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</si>
  <si>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</si>
  <si>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</si>
  <si>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</si>
  <si>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</si>
  <si>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</si>
  <si>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</si>
  <si>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</si>
  <si>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</si>
  <si>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</si>
  <si>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</si>
  <si>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</si>
  <si>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</si>
  <si>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</si>
  <si>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</si>
  <si>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</si>
  <si>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</si>
  <si>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</si>
  <si>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</si>
  <si>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</si>
  <si>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</si>
  <si>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</si>
  <si>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</si>
  <si>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</si>
  <si>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</si>
  <si>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</si>
  <si>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</si>
  <si>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</si>
  <si>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</si>
  <si>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</si>
  <si>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</si>
  <si>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</si>
  <si>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</si>
  <si>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</si>
  <si>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</si>
  <si>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</si>
  <si>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</si>
  <si>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</si>
  <si>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</si>
  <si>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</si>
  <si>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</si>
  <si>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</si>
  <si>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</si>
  <si>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</si>
  <si>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</si>
  <si>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</si>
  <si>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</si>
  <si>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</si>
  <si>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</si>
  <si>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</si>
  <si>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</si>
  <si>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</si>
  <si>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</si>
  <si>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</si>
  <si>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</si>
  <si>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</si>
  <si>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</si>
  <si>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</si>
  <si>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</si>
  <si>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</si>
  <si>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</si>
  <si>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</si>
  <si>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</si>
  <si>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</si>
  <si>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</si>
  <si>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</si>
  <si>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</si>
  <si>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</si>
  <si>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</si>
  <si>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</si>
  <si>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</si>
  <si>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</si>
  <si>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</si>
  <si>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</si>
  <si>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</si>
  <si>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</si>
  <si>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</si>
  <si>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</si>
  <si>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</si>
  <si>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</si>
  <si>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</si>
  <si>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</si>
  <si>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</si>
  <si>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</si>
  <si>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</si>
  <si>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</si>
  <si>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</si>
  <si>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</si>
  <si>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</si>
  <si>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</si>
  <si>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</si>
  <si>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</si>
  <si>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</si>
  <si>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</si>
  <si>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</si>
  <si>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</si>
  <si>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</si>
  <si>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</si>
  <si>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</si>
  <si>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</si>
  <si>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</si>
  <si>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</si>
  <si>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</si>
  <si>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</si>
  <si>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</si>
  <si>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</si>
  <si>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</si>
  <si>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</si>
  <si>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</si>
  <si>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</si>
  <si>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</si>
  <si>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</si>
  <si>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</si>
  <si>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</si>
  <si>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</si>
  <si>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</si>
  <si>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</si>
  <si>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</si>
  <si>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</si>
  <si>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</si>
  <si>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</si>
  <si>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</si>
  <si>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</si>
  <si>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</si>
  <si>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</si>
  <si>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</si>
  <si>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</si>
  <si>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</si>
  <si>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</si>
  <si>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</si>
  <si>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</si>
  <si>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</si>
  <si>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</si>
  <si>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</si>
  <si>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</si>
  <si>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</si>
  <si>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</si>
  <si>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</si>
  <si>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</si>
  <si>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</si>
  <si>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</si>
  <si>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</si>
  <si>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</si>
  <si>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</si>
  <si>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</si>
  <si>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</si>
  <si>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</si>
  <si>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</si>
  <si>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</si>
  <si>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</si>
  <si>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</si>
  <si>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</si>
  <si>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</si>
  <si>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</si>
  <si>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</si>
  <si>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</si>
  <si>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</si>
  <si>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</si>
  <si>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</si>
  <si>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</si>
  <si>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</si>
  <si>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</si>
  <si>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</si>
  <si>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</si>
  <si>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</si>
  <si>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</si>
  <si>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</si>
  <si>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</si>
  <si>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</si>
  <si>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</si>
  <si>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</si>
  <si>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</si>
  <si>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</si>
  <si>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</si>
  <si>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</si>
  <si>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</si>
  <si>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</si>
  <si>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</si>
  <si>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</si>
  <si>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</si>
  <si>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</si>
  <si>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</si>
  <si>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</si>
  <si>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</si>
  <si>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</si>
  <si>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</si>
  <si>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</si>
  <si>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</si>
  <si>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</si>
  <si>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</si>
  <si>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</si>
  <si>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</si>
  <si>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</si>
  <si>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</si>
  <si>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</si>
  <si>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</si>
  <si>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</si>
  <si>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</si>
  <si>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</si>
  <si>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</si>
  <si>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</si>
  <si>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</si>
  <si>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</si>
  <si>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</si>
  <si>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</si>
  <si>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</si>
  <si>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</si>
  <si>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</si>
  <si>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</si>
  <si>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</si>
  <si>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</si>
  <si>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</si>
  <si>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</si>
  <si>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</si>
  <si>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</si>
  <si>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</si>
  <si>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</si>
  <si>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</si>
  <si>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</si>
  <si>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</si>
  <si>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</si>
  <si>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</si>
  <si>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</si>
  <si>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</si>
  <si>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</si>
  <si>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</si>
  <si>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</si>
  <si>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</si>
  <si>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</si>
  <si>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</si>
  <si>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</si>
  <si>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</si>
  <si>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</si>
  <si>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</si>
  <si>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</si>
  <si>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</si>
  <si>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</si>
  <si>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</si>
  <si>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</si>
  <si>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</si>
  <si>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</si>
  <si>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</si>
  <si>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</si>
  <si>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</si>
  <si>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</si>
  <si>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</si>
  <si>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</si>
  <si>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</si>
  <si>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</si>
  <si>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</si>
  <si>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</si>
  <si>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</si>
  <si>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</si>
  <si>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</si>
  <si>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</si>
  <si>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</si>
  <si>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</si>
  <si>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</si>
  <si>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</si>
  <si>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</si>
  <si>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</si>
  <si>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</si>
  <si>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</si>
  <si>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</si>
  <si>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</si>
  <si>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</si>
  <si>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</si>
  <si>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</si>
  <si>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</si>
  <si>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</si>
  <si>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</si>
  <si>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</si>
  <si>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</si>
  <si>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</si>
  <si>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</si>
  <si>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</si>
  <si>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</si>
  <si>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</si>
  <si>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</si>
  <si>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</si>
  <si>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</si>
  <si>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</si>
  <si>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</si>
  <si>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</si>
  <si>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</si>
  <si>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</si>
  <si>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</si>
  <si>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</si>
  <si>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</si>
  <si>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</si>
  <si>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</si>
  <si>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</si>
  <si>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</si>
  <si>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</si>
  <si>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</si>
  <si>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</si>
  <si>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</si>
  <si>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</si>
  <si>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</si>
  <si>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</si>
  <si>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</si>
  <si>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</si>
  <si>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</si>
  <si>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</si>
  <si>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</si>
  <si>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</si>
  <si>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</si>
  <si>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</si>
  <si>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</si>
  <si>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</si>
  <si>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</si>
  <si>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</si>
  <si>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</si>
  <si>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</si>
  <si>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</si>
  <si>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</si>
  <si>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</si>
  <si>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</si>
  <si>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</si>
  <si>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</si>
  <si>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</si>
  <si>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</si>
  <si>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</si>
  <si>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</si>
  <si>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</si>
  <si>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</si>
  <si>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</si>
  <si>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</si>
  <si>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</si>
  <si>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</si>
  <si>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</si>
  <si>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</si>
  <si>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</si>
  <si>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</si>
  <si>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</si>
  <si>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</si>
  <si>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</si>
  <si>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</si>
  <si>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</si>
  <si>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</si>
  <si>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</si>
  <si>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</si>
  <si>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</si>
  <si>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</si>
  <si>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</si>
  <si>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</si>
  <si>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</si>
  <si>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</si>
  <si>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</si>
  <si>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</si>
  <si>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</si>
  <si>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</si>
  <si>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</si>
  <si>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</si>
  <si>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</si>
  <si>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</si>
  <si>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</si>
  <si>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</si>
  <si>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</si>
  <si>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</si>
  <si>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</si>
  <si>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</si>
  <si>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</si>
  <si>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</si>
  <si>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</si>
  <si>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</si>
  <si>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</si>
  <si>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</si>
  <si>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</si>
  <si>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</si>
  <si>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</si>
  <si>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</si>
  <si>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</si>
  <si>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</si>
  <si>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</si>
  <si>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</si>
  <si>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</si>
  <si>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</si>
  <si>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</si>
  <si>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</si>
  <si>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</si>
  <si>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</si>
  <si>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</si>
  <si>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</si>
  <si>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</si>
  <si>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</si>
  <si>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</si>
  <si>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</si>
  <si>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</si>
  <si>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</si>
  <si>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</si>
  <si>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</si>
  <si>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</si>
  <si>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</si>
  <si>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</si>
  <si>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</si>
  <si>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</si>
  <si>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</si>
  <si>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</si>
  <si>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</si>
  <si>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</si>
  <si>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</si>
  <si>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</si>
  <si>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</si>
  <si>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</si>
  <si>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</si>
  <si>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</si>
  <si>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</si>
  <si>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</si>
  <si>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</si>
  <si>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</si>
  <si>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</si>
  <si>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</si>
  <si>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</si>
  <si>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</si>
  <si>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</si>
  <si>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</si>
  <si>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</si>
  <si>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</si>
  <si>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</si>
  <si>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</si>
  <si>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</si>
  <si>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</si>
  <si>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</si>
  <si>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</si>
  <si>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</si>
  <si>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</si>
  <si>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</si>
  <si>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</si>
  <si>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</si>
  <si>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</si>
  <si>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</si>
  <si>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</si>
  <si>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</si>
  <si>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</si>
  <si>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</si>
  <si>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</si>
  <si>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</si>
  <si>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</si>
  <si>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</si>
  <si>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</si>
  <si>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</si>
  <si>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</si>
  <si>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</si>
  <si>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</si>
  <si>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</si>
  <si>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</si>
  <si>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</si>
  <si>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</si>
  <si>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</si>
  <si>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</si>
  <si>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</si>
  <si>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</si>
  <si>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</si>
  <si>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</si>
  <si>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</si>
  <si>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</si>
  <si>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</si>
  <si>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</si>
  <si>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</si>
  <si>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</si>
  <si>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</si>
  <si>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</si>
  <si>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</si>
  <si>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</si>
  <si>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</si>
  <si>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</si>
  <si>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</si>
  <si>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</si>
  <si>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</si>
  <si>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</si>
  <si>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</si>
  <si>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</si>
  <si>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</si>
  <si>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</si>
  <si>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</si>
  <si>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</si>
  <si>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</si>
  <si>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</si>
  <si>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</si>
  <si>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</si>
  <si>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</si>
  <si>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</si>
  <si>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</si>
  <si>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</si>
  <si>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</si>
  <si>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</si>
  <si>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</si>
  <si>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</si>
  <si>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</si>
  <si>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</si>
  <si>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</si>
  <si>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</si>
  <si>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</si>
  <si>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</si>
  <si>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</si>
  <si>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</si>
  <si>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</si>
  <si>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</si>
  <si>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</si>
  <si>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</si>
  <si>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</si>
  <si>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</si>
  <si>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</si>
  <si>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</si>
  <si>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</si>
  <si>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</si>
  <si>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</si>
  <si>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</si>
  <si>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</si>
  <si>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</si>
  <si>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</si>
  <si>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</si>
  <si>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</si>
  <si>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</si>
  <si>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</si>
  <si>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</si>
  <si>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</si>
  <si>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</si>
  <si>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</si>
  <si>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</si>
  <si>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</si>
  <si>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</si>
  <si>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</si>
  <si>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</si>
  <si>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</si>
  <si>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</si>
  <si>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</si>
  <si>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</si>
  <si>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</si>
  <si>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</si>
  <si>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</si>
  <si>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</si>
  <si>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</si>
  <si>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</si>
  <si>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</si>
  <si>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</si>
  <si>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</si>
  <si>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</si>
  <si>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</si>
  <si>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</si>
  <si>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</si>
  <si>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</si>
  <si>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</si>
  <si>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</si>
  <si>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</si>
  <si>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</si>
  <si>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</si>
  <si>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</si>
  <si>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</si>
  <si>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</si>
  <si>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</si>
  <si>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</si>
  <si>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</si>
  <si>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</si>
  <si>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</si>
  <si>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</si>
  <si>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</si>
  <si>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</si>
  <si>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</si>
  <si>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</si>
  <si>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</si>
  <si>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</si>
  <si>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</si>
  <si>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</si>
  <si>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</si>
  <si>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</si>
  <si>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</si>
  <si>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</si>
  <si>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</si>
  <si>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</si>
  <si>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</si>
  <si>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</si>
  <si>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</si>
  <si>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</si>
  <si>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</si>
  <si>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</si>
  <si>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</si>
  <si>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</si>
  <si>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</si>
  <si>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</si>
  <si>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</si>
  <si>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</si>
  <si>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</si>
  <si>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</si>
  <si>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</si>
  <si>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</si>
  <si>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</si>
  <si>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</si>
  <si>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</si>
  <si>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</si>
  <si>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</si>
  <si>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</si>
  <si>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</si>
  <si>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</si>
  <si>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</si>
  <si>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</si>
  <si>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</si>
  <si>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</si>
  <si>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</si>
  <si>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</si>
  <si>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</si>
  <si>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</si>
  <si>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</si>
  <si>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</si>
  <si>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</si>
  <si>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</si>
  <si>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</si>
  <si>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</si>
  <si>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</si>
  <si>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</si>
  <si>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</si>
  <si>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</si>
  <si>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</si>
  <si>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</si>
  <si>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</si>
  <si>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</si>
  <si>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</si>
  <si>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</si>
  <si>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</si>
  <si>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</si>
  <si>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</si>
  <si>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</si>
  <si>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</si>
  <si>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</si>
  <si>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</si>
  <si>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</si>
  <si>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</si>
  <si>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</si>
  <si>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</si>
  <si>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</si>
  <si>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</si>
  <si>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</si>
  <si>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</si>
  <si>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</si>
  <si>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</si>
  <si>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</si>
  <si>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</si>
  <si>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</si>
  <si>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</si>
  <si>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</si>
  <si>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</si>
  <si>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</si>
  <si>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</si>
  <si>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</si>
  <si>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</si>
  <si>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</si>
  <si>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</si>
  <si>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</si>
  <si>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</si>
  <si>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</si>
  <si>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</si>
  <si>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</si>
  <si>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</si>
  <si>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</si>
  <si>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</si>
  <si>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</si>
  <si>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</si>
  <si>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</si>
  <si>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</si>
  <si>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</si>
  <si>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</si>
  <si>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</si>
  <si>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</si>
  <si>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</si>
  <si>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</si>
  <si>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</si>
  <si>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</si>
  <si>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</si>
  <si>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</si>
  <si>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</si>
  <si>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</si>
  <si>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</si>
  <si>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</si>
  <si>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</si>
  <si>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</si>
  <si>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</si>
  <si>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</si>
  <si>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</si>
  <si>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</si>
  <si>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</si>
  <si>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</si>
  <si>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</si>
  <si>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</si>
  <si>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</si>
  <si>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</si>
  <si>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</si>
  <si>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</si>
  <si>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</si>
  <si>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</si>
  <si>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</si>
  <si>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</si>
  <si>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</si>
  <si>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</si>
  <si>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</si>
  <si>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</si>
  <si>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</si>
  <si>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</si>
  <si>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</si>
  <si>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</si>
  <si>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</si>
  <si>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</si>
  <si>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</si>
  <si>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</si>
  <si>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</si>
  <si>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</si>
  <si>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</si>
  <si>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</si>
  <si>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</si>
  <si>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</si>
  <si>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</si>
  <si>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</si>
  <si>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</si>
  <si>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</si>
  <si>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</si>
  <si>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</si>
  <si>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</si>
  <si>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</si>
  <si>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</si>
  <si>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</si>
  <si>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</si>
  <si>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</si>
  <si>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</si>
  <si>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</si>
  <si>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</si>
  <si>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</si>
  <si>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</si>
  <si>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</si>
  <si>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</si>
  <si>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</si>
  <si>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</si>
  <si>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</si>
  <si>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</si>
  <si>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</si>
  <si>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</si>
  <si>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</si>
  <si>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</si>
  <si>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</si>
  <si>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</si>
  <si>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</si>
  <si>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</si>
  <si>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</si>
  <si>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</si>
  <si>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</si>
  <si>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</si>
  <si>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</si>
  <si>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</si>
  <si>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</si>
  <si>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</si>
  <si>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</si>
  <si>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</si>
  <si>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</si>
  <si>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</si>
  <si>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</si>
  <si>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</si>
  <si>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</si>
  <si>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</si>
  <si>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</si>
  <si>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</si>
  <si>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</si>
  <si>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</si>
  <si>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</si>
  <si>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</si>
  <si>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</si>
  <si>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</si>
  <si>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</si>
  <si>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</si>
  <si>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</si>
  <si>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</si>
  <si>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</si>
  <si>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</si>
  <si>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</si>
  <si>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</si>
  <si>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</si>
  <si>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</si>
  <si>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</si>
  <si>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</si>
  <si>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</si>
  <si>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</si>
  <si>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</si>
  <si>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</si>
  <si>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</si>
  <si>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</si>
  <si>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</si>
  <si>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</si>
  <si>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</si>
  <si>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</si>
  <si>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</si>
  <si>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</si>
  <si>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</si>
  <si>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</si>
  <si>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</si>
  <si>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</si>
  <si>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</si>
  <si>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</si>
  <si>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</si>
  <si>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</si>
  <si>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</si>
  <si>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</si>
  <si>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</si>
  <si>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</si>
  <si>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</si>
  <si>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</si>
  <si>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</si>
  <si>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</si>
  <si>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</si>
  <si>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</si>
  <si>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</si>
  <si>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</si>
  <si>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</si>
  <si>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</si>
  <si>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</si>
  <si>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</si>
  <si>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</si>
  <si>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</si>
  <si>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</si>
  <si>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</si>
  <si>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</si>
  <si>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</si>
  <si>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</si>
  <si>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</si>
  <si>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</si>
  <si>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</si>
  <si>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</si>
  <si>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</si>
  <si>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</si>
  <si>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</si>
  <si>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</si>
  <si>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</si>
  <si>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</si>
  <si>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</si>
  <si>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</si>
  <si>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</si>
  <si>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</si>
  <si>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</si>
  <si>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</si>
  <si>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</si>
  <si>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</si>
  <si>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</si>
  <si>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</si>
  <si>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</si>
  <si>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</si>
  <si>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</si>
  <si>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</si>
  <si>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</si>
  <si>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</si>
  <si>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</si>
  <si>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</si>
  <si>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</si>
  <si>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</si>
  <si>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</si>
  <si>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</si>
  <si>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</si>
  <si>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</si>
  <si>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</si>
  <si>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</si>
  <si>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</si>
  <si>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</si>
  <si>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</si>
  <si>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</si>
  <si>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</si>
  <si>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</si>
  <si>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</si>
  <si>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</si>
  <si>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</si>
  <si>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</si>
  <si>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</si>
  <si>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</si>
  <si>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</si>
  <si>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</si>
  <si>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</si>
  <si>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</si>
  <si>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</si>
  <si>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</si>
  <si>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</si>
  <si>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</si>
  <si>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</si>
  <si>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</si>
  <si>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</si>
  <si>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</si>
  <si>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</si>
  <si>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</si>
  <si>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</si>
  <si>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</si>
  <si>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</si>
  <si>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</si>
  <si>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</si>
  <si>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</si>
  <si>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</si>
  <si>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</si>
  <si>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</si>
  <si>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</si>
  <si>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</si>
  <si>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</si>
  <si>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</si>
  <si>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</si>
  <si>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</si>
  <si>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</si>
  <si>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</si>
  <si>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</si>
  <si>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</si>
  <si>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</si>
  <si>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</si>
  <si>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</si>
  <si>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</si>
  <si>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</si>
  <si>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</si>
  <si>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</si>
  <si>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</si>
  <si>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</si>
  <si>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</si>
  <si>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</si>
  <si>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</si>
  <si>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</si>
  <si>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</si>
  <si>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</si>
  <si>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</si>
  <si>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</si>
  <si>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</si>
  <si>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</si>
  <si>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</si>
  <si>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</si>
  <si>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L1 Av_Temp</t>
  </si>
  <si>
    <t>L1 ETR</t>
  </si>
  <si>
    <t>MA</t>
  </si>
  <si>
    <t>ERROR4MA</t>
  </si>
  <si>
    <t>ABSERROR</t>
  </si>
  <si>
    <t>ERROR^2</t>
  </si>
  <si>
    <t>APE</t>
  </si>
  <si>
    <t>RMSE</t>
  </si>
  <si>
    <t>MAE</t>
  </si>
  <si>
    <t>SES</t>
  </si>
  <si>
    <t>ERROR SES</t>
  </si>
  <si>
    <t>ABSRROR</t>
  </si>
  <si>
    <t>ALPHA</t>
  </si>
  <si>
    <t>L7 ETR</t>
  </si>
  <si>
    <t>L7 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</si>
</sst>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0" fontId="0" fillId="0" borderId="0" xfId="0" applyNumberFormat="1" applyFont="1" applyAlignment="1">
      <alignment vertical="top" wrapText="1"/>
    </xf>
    <xf numFmtId="0" fontId="0" fillId="4" borderId="0" xfId="0" applyNumberFormat="1" applyFont="1" applyFill="1" applyAlignment="1">
      <alignment vertical="top"/>
    </xf>
    <xf numFmtId="0" fontId="2" fillId="4" borderId="0" xfId="0" applyNumberFormat="1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10" fontId="0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827"/>
  <sheetViews>
    <sheetView showGridLines="0" workbookViewId="0">
      <selection activeCell="C24" sqref="C24"/>
    </sheetView>
  </sheetViews>
  <sheetFormatPr baseColWidth="10" defaultColWidth="8.33203125" defaultRowHeight="20" customHeight="1" x14ac:dyDescent="0.15"/>
  <cols>
    <col min="1" max="1" width="13.1640625" style="1" customWidth="1"/>
    <col min="2" max="2" width="10.1640625" style="1" customWidth="1"/>
    <col min="3" max="3" width="11.83203125" style="1" customWidth="1"/>
    <col min="4" max="4" width="13.33203125" style="1" customWidth="1"/>
    <col min="5" max="5" width="4.83203125" style="1" customWidth="1"/>
    <col min="6" max="6" width="6" style="1" customWidth="1"/>
    <col min="7" max="7" width="9.6640625" style="1" customWidth="1"/>
    <col min="8" max="8" width="9.33203125" style="1" customWidth="1"/>
    <col min="9" max="9" width="11.33203125" style="1" customWidth="1"/>
    <col min="10" max="10" width="11.5" style="1" customWidth="1"/>
    <col min="11" max="11" width="6" style="1" customWidth="1"/>
    <col min="12" max="12" width="9.6640625" style="1" customWidth="1"/>
    <col min="13" max="13" width="10" style="1" customWidth="1"/>
    <col min="14" max="14" width="9.5" style="1" customWidth="1"/>
    <col min="15" max="15" width="6.1640625" style="1" customWidth="1"/>
    <col min="16" max="36" width="6" style="1" customWidth="1"/>
    <col min="37" max="37" width="8.33203125" style="1" customWidth="1"/>
    <col min="38" max="16384" width="8.33203125" style="1"/>
  </cols>
  <sheetData>
    <row r="1" spans="1:3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20.25" customHeight="1" x14ac:dyDescent="0.15">
      <c r="A2" s="3" t="s">
        <v>36</v>
      </c>
      <c r="B2" s="4" t="s">
        <v>37</v>
      </c>
      <c r="C2" s="5">
        <v>69.290000000000006</v>
      </c>
      <c r="D2" s="5">
        <v>180.51</v>
      </c>
      <c r="E2" s="5">
        <v>492</v>
      </c>
      <c r="F2" s="5">
        <v>1401</v>
      </c>
      <c r="G2" s="5">
        <v>199</v>
      </c>
      <c r="H2" s="5">
        <v>192</v>
      </c>
      <c r="I2" s="5">
        <v>3.8</v>
      </c>
      <c r="J2" s="5">
        <v>0</v>
      </c>
      <c r="K2" s="5">
        <v>0</v>
      </c>
      <c r="L2" s="5">
        <v>51</v>
      </c>
      <c r="M2" s="5">
        <v>57</v>
      </c>
      <c r="N2" s="5">
        <v>45</v>
      </c>
      <c r="O2" s="5">
        <v>110</v>
      </c>
      <c r="P2" s="5">
        <v>8.9</v>
      </c>
      <c r="Q2" s="5">
        <v>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1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  <row r="3" spans="1:36" ht="20" customHeight="1" x14ac:dyDescent="0.15">
      <c r="A3" s="6" t="s">
        <v>36</v>
      </c>
      <c r="B3" s="7" t="s">
        <v>38</v>
      </c>
      <c r="C3" s="8">
        <v>69.209999999999994</v>
      </c>
      <c r="D3" s="8">
        <v>180.44</v>
      </c>
      <c r="E3" s="8">
        <v>494</v>
      </c>
      <c r="F3" s="8">
        <v>1403</v>
      </c>
      <c r="G3" s="8">
        <v>93</v>
      </c>
      <c r="H3" s="8">
        <v>34</v>
      </c>
      <c r="I3" s="8">
        <v>6.93</v>
      </c>
      <c r="J3" s="8">
        <v>0.65</v>
      </c>
      <c r="K3" s="8">
        <v>0</v>
      </c>
      <c r="L3" s="8">
        <v>52</v>
      </c>
      <c r="M3" s="8">
        <v>56</v>
      </c>
      <c r="N3" s="8">
        <v>48</v>
      </c>
      <c r="O3" s="8">
        <v>60</v>
      </c>
      <c r="P3" s="8">
        <v>16.100000000000001</v>
      </c>
      <c r="Q3" s="8">
        <v>1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8">
        <v>0</v>
      </c>
      <c r="AD3" s="8">
        <v>0</v>
      </c>
      <c r="AE3" s="8">
        <v>1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ht="20" customHeight="1" x14ac:dyDescent="0.15">
      <c r="A4" s="6" t="s">
        <v>36</v>
      </c>
      <c r="B4" s="7" t="s">
        <v>39</v>
      </c>
      <c r="C4" s="8">
        <v>69.150000000000006</v>
      </c>
      <c r="D4" s="8">
        <v>180.33</v>
      </c>
      <c r="E4" s="8">
        <v>495</v>
      </c>
      <c r="F4" s="8">
        <v>1406</v>
      </c>
      <c r="G4" s="8">
        <v>174</v>
      </c>
      <c r="H4" s="8">
        <v>100</v>
      </c>
      <c r="I4" s="8">
        <v>7.83</v>
      </c>
      <c r="J4" s="8">
        <v>0.82</v>
      </c>
      <c r="K4" s="8">
        <v>0</v>
      </c>
      <c r="L4" s="8">
        <v>53</v>
      </c>
      <c r="M4" s="8">
        <v>57</v>
      </c>
      <c r="N4" s="8">
        <v>48</v>
      </c>
      <c r="O4" s="8">
        <v>290</v>
      </c>
      <c r="P4" s="8">
        <v>21</v>
      </c>
      <c r="Q4" s="8">
        <v>1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8">
        <v>0</v>
      </c>
      <c r="AD4" s="8">
        <v>0</v>
      </c>
      <c r="AE4" s="8">
        <v>1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ht="20" customHeight="1" x14ac:dyDescent="0.15">
      <c r="A5" s="6" t="s">
        <v>36</v>
      </c>
      <c r="B5" s="7" t="s">
        <v>40</v>
      </c>
      <c r="C5" s="8">
        <v>69.06</v>
      </c>
      <c r="D5" s="8">
        <v>180.24</v>
      </c>
      <c r="E5" s="8">
        <v>498</v>
      </c>
      <c r="F5" s="8">
        <v>1406</v>
      </c>
      <c r="G5" s="8">
        <v>187</v>
      </c>
      <c r="H5" s="8">
        <v>117</v>
      </c>
      <c r="I5" s="8">
        <v>5.82</v>
      </c>
      <c r="J5" s="8">
        <v>0.04</v>
      </c>
      <c r="K5" s="8">
        <v>0</v>
      </c>
      <c r="L5" s="8">
        <v>50</v>
      </c>
      <c r="M5" s="8">
        <v>54</v>
      </c>
      <c r="N5" s="8">
        <v>46</v>
      </c>
      <c r="O5" s="8">
        <v>230</v>
      </c>
      <c r="P5" s="8">
        <v>13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ht="20" customHeight="1" x14ac:dyDescent="0.15">
      <c r="A6" s="6" t="s">
        <v>36</v>
      </c>
      <c r="B6" s="7" t="s">
        <v>41</v>
      </c>
      <c r="C6" s="8">
        <v>68.959999999999994</v>
      </c>
      <c r="D6" s="8">
        <v>180.16</v>
      </c>
      <c r="E6" s="8">
        <v>500</v>
      </c>
      <c r="F6" s="8">
        <v>1408</v>
      </c>
      <c r="G6" s="8">
        <v>271</v>
      </c>
      <c r="H6" s="8">
        <v>319</v>
      </c>
      <c r="I6" s="8">
        <v>6.04</v>
      </c>
      <c r="J6" s="8">
        <v>0</v>
      </c>
      <c r="K6" s="8">
        <v>0</v>
      </c>
      <c r="L6" s="8">
        <v>51</v>
      </c>
      <c r="M6" s="8">
        <v>58</v>
      </c>
      <c r="N6" s="8">
        <v>43</v>
      </c>
      <c r="O6" s="8">
        <v>240</v>
      </c>
      <c r="P6" s="8">
        <v>12.1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ht="20" customHeight="1" x14ac:dyDescent="0.15">
      <c r="A7" s="6" t="s">
        <v>36</v>
      </c>
      <c r="B7" s="7" t="s">
        <v>42</v>
      </c>
      <c r="C7" s="8">
        <v>68.86</v>
      </c>
      <c r="D7" s="8">
        <v>180.07</v>
      </c>
      <c r="E7" s="8">
        <v>502</v>
      </c>
      <c r="F7" s="8">
        <v>1408</v>
      </c>
      <c r="G7" s="8">
        <v>282</v>
      </c>
      <c r="H7" s="8">
        <v>359</v>
      </c>
      <c r="I7" s="8">
        <v>6.49</v>
      </c>
      <c r="J7" s="8">
        <v>0</v>
      </c>
      <c r="K7" s="8">
        <v>0</v>
      </c>
      <c r="L7" s="8">
        <v>50</v>
      </c>
      <c r="M7" s="8">
        <v>57</v>
      </c>
      <c r="N7" s="8">
        <v>43</v>
      </c>
      <c r="O7" s="8">
        <v>260</v>
      </c>
      <c r="P7" s="8">
        <v>16.100000000000001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8" spans="1:36" ht="20" customHeight="1" x14ac:dyDescent="0.15">
      <c r="A8" s="6" t="s">
        <v>36</v>
      </c>
      <c r="B8" s="7" t="s">
        <v>43</v>
      </c>
      <c r="C8" s="8">
        <v>68.77</v>
      </c>
      <c r="D8" s="8">
        <v>180</v>
      </c>
      <c r="E8" s="8">
        <v>504</v>
      </c>
      <c r="F8" s="8">
        <v>1410</v>
      </c>
      <c r="G8" s="8">
        <v>72</v>
      </c>
      <c r="H8" s="8">
        <v>0</v>
      </c>
      <c r="I8" s="8">
        <v>10.96</v>
      </c>
      <c r="J8" s="8">
        <v>1.33</v>
      </c>
      <c r="K8" s="8">
        <v>0</v>
      </c>
      <c r="L8" s="8">
        <v>53</v>
      </c>
      <c r="M8" s="8">
        <v>59</v>
      </c>
      <c r="N8" s="8">
        <v>47</v>
      </c>
      <c r="O8" s="8">
        <v>80</v>
      </c>
      <c r="P8" s="8">
        <v>25.9</v>
      </c>
      <c r="Q8" s="8">
        <v>1</v>
      </c>
      <c r="R8" s="8">
        <v>0</v>
      </c>
      <c r="S8" s="8">
        <v>1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8">
        <v>0</v>
      </c>
      <c r="AD8" s="8">
        <v>0</v>
      </c>
      <c r="AE8" s="8">
        <v>1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</row>
    <row r="9" spans="1:36" ht="20" customHeight="1" x14ac:dyDescent="0.15">
      <c r="A9" s="6" t="s">
        <v>36</v>
      </c>
      <c r="B9" s="7" t="s">
        <v>44</v>
      </c>
      <c r="C9" s="8">
        <v>70.61</v>
      </c>
      <c r="D9" s="8">
        <v>185.67</v>
      </c>
      <c r="E9" s="8">
        <v>460</v>
      </c>
      <c r="F9" s="8">
        <v>1284</v>
      </c>
      <c r="G9" s="8">
        <v>61</v>
      </c>
      <c r="H9" s="8">
        <v>3</v>
      </c>
      <c r="I9" s="8">
        <v>9.4</v>
      </c>
      <c r="J9" s="8">
        <v>0.57999999999999996</v>
      </c>
      <c r="K9" s="8">
        <v>0</v>
      </c>
      <c r="L9" s="8">
        <v>58</v>
      </c>
      <c r="M9" s="8">
        <v>60</v>
      </c>
      <c r="N9" s="8">
        <v>56</v>
      </c>
      <c r="O9" s="8">
        <v>180</v>
      </c>
      <c r="P9" s="8">
        <v>17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8">
        <v>0</v>
      </c>
      <c r="AD9" s="8">
        <v>0</v>
      </c>
      <c r="AE9" s="8">
        <v>1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</row>
    <row r="10" spans="1:36" ht="20" customHeight="1" x14ac:dyDescent="0.15">
      <c r="A10" s="6" t="s">
        <v>36</v>
      </c>
      <c r="B10" s="7" t="s">
        <v>45</v>
      </c>
      <c r="C10" s="8">
        <v>70.5</v>
      </c>
      <c r="D10" s="8">
        <v>185.61</v>
      </c>
      <c r="E10" s="8">
        <v>463</v>
      </c>
      <c r="F10" s="8">
        <v>1288</v>
      </c>
      <c r="G10" s="8">
        <v>62</v>
      </c>
      <c r="H10" s="8">
        <v>0</v>
      </c>
      <c r="I10" s="8">
        <v>10.74</v>
      </c>
      <c r="J10" s="8">
        <v>1.59</v>
      </c>
      <c r="K10" s="8">
        <v>0</v>
      </c>
      <c r="L10" s="8">
        <v>61</v>
      </c>
      <c r="M10" s="8">
        <v>64</v>
      </c>
      <c r="N10" s="8">
        <v>58</v>
      </c>
      <c r="O10" s="8">
        <v>170</v>
      </c>
      <c r="P10" s="8">
        <v>19.899999999999999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8">
        <v>0</v>
      </c>
      <c r="AD10" s="8">
        <v>0</v>
      </c>
      <c r="AE10" s="8">
        <v>1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</row>
    <row r="11" spans="1:36" ht="20" customHeight="1" x14ac:dyDescent="0.15">
      <c r="A11" s="6" t="s">
        <v>36</v>
      </c>
      <c r="B11" s="7" t="s">
        <v>46</v>
      </c>
      <c r="C11" s="8">
        <v>70.37</v>
      </c>
      <c r="D11" s="8">
        <v>185.55</v>
      </c>
      <c r="E11" s="8">
        <v>465</v>
      </c>
      <c r="F11" s="8">
        <v>1288</v>
      </c>
      <c r="G11" s="8">
        <v>242</v>
      </c>
      <c r="H11" s="8">
        <v>280</v>
      </c>
      <c r="I11" s="8">
        <v>12.3</v>
      </c>
      <c r="J11" s="8">
        <v>1.37</v>
      </c>
      <c r="K11" s="8">
        <v>0</v>
      </c>
      <c r="L11" s="8">
        <v>61</v>
      </c>
      <c r="M11" s="8">
        <v>62</v>
      </c>
      <c r="N11" s="8">
        <v>59</v>
      </c>
      <c r="O11" s="8">
        <v>200</v>
      </c>
      <c r="P11" s="8">
        <v>21</v>
      </c>
      <c r="Q11" s="8">
        <v>1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8">
        <v>0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</row>
    <row r="12" spans="1:36" ht="20" customHeight="1" x14ac:dyDescent="0.15">
      <c r="A12" s="6" t="s">
        <v>36</v>
      </c>
      <c r="B12" s="7" t="s">
        <v>47</v>
      </c>
      <c r="C12" s="8">
        <v>70.25</v>
      </c>
      <c r="D12" s="8">
        <v>185.47</v>
      </c>
      <c r="E12" s="8">
        <v>468</v>
      </c>
      <c r="F12" s="8">
        <v>1290</v>
      </c>
      <c r="G12" s="8">
        <v>300</v>
      </c>
      <c r="H12" s="8">
        <v>451</v>
      </c>
      <c r="I12" s="8">
        <v>20.58</v>
      </c>
      <c r="J12" s="8">
        <v>0.22</v>
      </c>
      <c r="K12" s="8">
        <v>0</v>
      </c>
      <c r="L12" s="8">
        <v>56</v>
      </c>
      <c r="M12" s="8">
        <v>60</v>
      </c>
      <c r="N12" s="8">
        <v>51</v>
      </c>
      <c r="O12" s="8">
        <v>260</v>
      </c>
      <c r="P12" s="8">
        <v>32</v>
      </c>
      <c r="Q12" s="8">
        <v>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8">
        <v>0</v>
      </c>
      <c r="AD12" s="8">
        <v>0</v>
      </c>
      <c r="AE12" s="8">
        <v>1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</row>
    <row r="13" spans="1:36" ht="20" customHeight="1" x14ac:dyDescent="0.15">
      <c r="A13" s="6" t="s">
        <v>36</v>
      </c>
      <c r="B13" s="7" t="s">
        <v>48</v>
      </c>
      <c r="C13" s="8">
        <v>70.14</v>
      </c>
      <c r="D13" s="8">
        <v>185.42</v>
      </c>
      <c r="E13" s="8">
        <v>471</v>
      </c>
      <c r="F13" s="8">
        <v>1292</v>
      </c>
      <c r="G13" s="8">
        <v>133</v>
      </c>
      <c r="H13" s="8">
        <v>54</v>
      </c>
      <c r="I13" s="8">
        <v>5.82</v>
      </c>
      <c r="J13" s="8">
        <v>0</v>
      </c>
      <c r="K13" s="8">
        <v>0</v>
      </c>
      <c r="L13" s="8">
        <v>54</v>
      </c>
      <c r="M13" s="8">
        <v>62</v>
      </c>
      <c r="N13" s="8">
        <v>45</v>
      </c>
      <c r="O13" s="8">
        <v>240</v>
      </c>
      <c r="P13" s="8">
        <v>13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</row>
    <row r="14" spans="1:36" ht="20" customHeight="1" x14ac:dyDescent="0.15">
      <c r="A14" s="6" t="s">
        <v>36</v>
      </c>
      <c r="B14" s="7" t="s">
        <v>49</v>
      </c>
      <c r="C14" s="8">
        <v>69.989999999999995</v>
      </c>
      <c r="D14" s="8">
        <v>185.37</v>
      </c>
      <c r="E14" s="8">
        <v>474</v>
      </c>
      <c r="F14" s="8">
        <v>1294</v>
      </c>
      <c r="G14" s="8">
        <v>325</v>
      </c>
      <c r="H14" s="8">
        <v>576</v>
      </c>
      <c r="I14" s="8">
        <v>6.04</v>
      </c>
      <c r="J14" s="8">
        <v>0</v>
      </c>
      <c r="K14" s="8">
        <v>0</v>
      </c>
      <c r="L14" s="8">
        <v>54</v>
      </c>
      <c r="M14" s="8">
        <v>62</v>
      </c>
      <c r="N14" s="8">
        <v>45</v>
      </c>
      <c r="O14" s="8">
        <v>270</v>
      </c>
      <c r="P14" s="8">
        <v>13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</row>
    <row r="15" spans="1:36" ht="20" customHeight="1" x14ac:dyDescent="0.15">
      <c r="A15" s="6" t="s">
        <v>36</v>
      </c>
      <c r="B15" s="7" t="s">
        <v>50</v>
      </c>
      <c r="C15" s="8">
        <v>69.849999999999994</v>
      </c>
      <c r="D15" s="8">
        <v>185.31</v>
      </c>
      <c r="E15" s="8">
        <v>476</v>
      </c>
      <c r="F15" s="8">
        <v>1296</v>
      </c>
      <c r="G15" s="8">
        <v>280</v>
      </c>
      <c r="H15" s="8">
        <v>330</v>
      </c>
      <c r="I15" s="8">
        <v>4.7</v>
      </c>
      <c r="J15" s="8">
        <v>0</v>
      </c>
      <c r="K15" s="8">
        <v>0</v>
      </c>
      <c r="L15" s="8">
        <v>58</v>
      </c>
      <c r="M15" s="8">
        <v>68</v>
      </c>
      <c r="N15" s="8">
        <v>48</v>
      </c>
      <c r="O15" s="8">
        <v>260</v>
      </c>
      <c r="P15" s="8">
        <v>13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</row>
    <row r="16" spans="1:36" ht="20" customHeight="1" x14ac:dyDescent="0.15">
      <c r="A16" s="6" t="s">
        <v>36</v>
      </c>
      <c r="B16" s="7" t="s">
        <v>51</v>
      </c>
      <c r="C16" s="8">
        <v>69.7</v>
      </c>
      <c r="D16" s="8">
        <v>185.24</v>
      </c>
      <c r="E16" s="8">
        <v>479</v>
      </c>
      <c r="F16" s="8">
        <v>1298</v>
      </c>
      <c r="G16" s="8">
        <v>83</v>
      </c>
      <c r="H16" s="8">
        <v>4</v>
      </c>
      <c r="I16" s="8">
        <v>3.8</v>
      </c>
      <c r="J16" s="8">
        <v>0</v>
      </c>
      <c r="K16" s="8">
        <v>0</v>
      </c>
      <c r="L16" s="8">
        <v>58</v>
      </c>
      <c r="M16" s="8">
        <v>70</v>
      </c>
      <c r="N16" s="8">
        <v>45</v>
      </c>
      <c r="O16" s="8">
        <v>260</v>
      </c>
      <c r="P16" s="8">
        <v>15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</row>
    <row r="17" spans="1:36" ht="20" customHeight="1" x14ac:dyDescent="0.15">
      <c r="A17" s="6" t="s">
        <v>36</v>
      </c>
      <c r="B17" s="7" t="s">
        <v>52</v>
      </c>
      <c r="C17" s="8">
        <v>71.27</v>
      </c>
      <c r="D17" s="8">
        <v>179.33</v>
      </c>
      <c r="E17" s="8">
        <v>442</v>
      </c>
      <c r="F17" s="8">
        <v>1194</v>
      </c>
      <c r="G17" s="8">
        <v>291</v>
      </c>
      <c r="H17" s="8">
        <v>468</v>
      </c>
      <c r="I17" s="8">
        <v>4.7</v>
      </c>
      <c r="J17" s="8">
        <v>0</v>
      </c>
      <c r="K17" s="8">
        <v>0</v>
      </c>
      <c r="L17" s="8">
        <v>66</v>
      </c>
      <c r="M17" s="8">
        <v>80</v>
      </c>
      <c r="N17" s="8">
        <v>52</v>
      </c>
      <c r="O17" s="8">
        <v>270</v>
      </c>
      <c r="P17" s="8">
        <v>17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</row>
    <row r="18" spans="1:36" ht="20" customHeight="1" x14ac:dyDescent="0.15">
      <c r="A18" s="6" t="s">
        <v>36</v>
      </c>
      <c r="B18" s="7" t="s">
        <v>53</v>
      </c>
      <c r="C18" s="8">
        <v>71.12</v>
      </c>
      <c r="D18" s="8">
        <v>179.28</v>
      </c>
      <c r="E18" s="8">
        <v>445</v>
      </c>
      <c r="F18" s="8">
        <v>1196</v>
      </c>
      <c r="G18" s="8">
        <v>290</v>
      </c>
      <c r="H18" s="8">
        <v>436</v>
      </c>
      <c r="I18" s="8">
        <v>5.14</v>
      </c>
      <c r="J18" s="8">
        <v>0</v>
      </c>
      <c r="K18" s="8">
        <v>0</v>
      </c>
      <c r="L18" s="8">
        <v>63</v>
      </c>
      <c r="M18" s="8">
        <v>77</v>
      </c>
      <c r="N18" s="8">
        <v>49</v>
      </c>
      <c r="O18" s="8">
        <v>250</v>
      </c>
      <c r="P18" s="8">
        <v>17.899999999999999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</row>
    <row r="19" spans="1:36" ht="20" customHeight="1" x14ac:dyDescent="0.15">
      <c r="A19" s="6" t="s">
        <v>36</v>
      </c>
      <c r="B19" s="7" t="s">
        <v>54</v>
      </c>
      <c r="C19" s="8">
        <v>70.97</v>
      </c>
      <c r="D19" s="8">
        <v>179.21</v>
      </c>
      <c r="E19" s="8">
        <v>448</v>
      </c>
      <c r="F19" s="8">
        <v>1197</v>
      </c>
      <c r="G19" s="8">
        <v>281</v>
      </c>
      <c r="H19" s="8">
        <v>410</v>
      </c>
      <c r="I19" s="8">
        <v>5.59</v>
      </c>
      <c r="J19" s="8">
        <v>0</v>
      </c>
      <c r="K19" s="8">
        <v>0</v>
      </c>
      <c r="L19" s="8">
        <v>68</v>
      </c>
      <c r="M19" s="8">
        <v>82</v>
      </c>
      <c r="N19" s="8">
        <v>53</v>
      </c>
      <c r="O19" s="8">
        <v>350</v>
      </c>
      <c r="P19" s="8">
        <v>12.1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</row>
    <row r="20" spans="1:36" ht="20" customHeight="1" x14ac:dyDescent="0.15">
      <c r="A20" s="6" t="s">
        <v>36</v>
      </c>
      <c r="B20" s="7" t="s">
        <v>55</v>
      </c>
      <c r="C20" s="8">
        <v>70.83</v>
      </c>
      <c r="D20" s="8">
        <v>179.16</v>
      </c>
      <c r="E20" s="8">
        <v>452</v>
      </c>
      <c r="F20" s="8">
        <v>1201</v>
      </c>
      <c r="G20" s="8">
        <v>309</v>
      </c>
      <c r="H20" s="8">
        <v>531</v>
      </c>
      <c r="I20" s="8">
        <v>5.37</v>
      </c>
      <c r="J20" s="8">
        <v>0</v>
      </c>
      <c r="K20" s="8">
        <v>0</v>
      </c>
      <c r="L20" s="8">
        <v>70</v>
      </c>
      <c r="M20" s="8">
        <v>85</v>
      </c>
      <c r="N20" s="8">
        <v>55</v>
      </c>
      <c r="O20" s="8">
        <v>20</v>
      </c>
      <c r="P20" s="8">
        <v>14.1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</row>
    <row r="21" spans="1:36" ht="20" customHeight="1" x14ac:dyDescent="0.15">
      <c r="A21" s="6" t="s">
        <v>36</v>
      </c>
      <c r="B21" s="7" t="s">
        <v>56</v>
      </c>
      <c r="C21" s="8">
        <v>70.680000000000007</v>
      </c>
      <c r="D21" s="8">
        <v>179.1</v>
      </c>
      <c r="E21" s="8">
        <v>455</v>
      </c>
      <c r="F21" s="8">
        <v>1203</v>
      </c>
      <c r="G21" s="8">
        <v>255</v>
      </c>
      <c r="H21" s="8">
        <v>268</v>
      </c>
      <c r="I21" s="8">
        <v>6.71</v>
      </c>
      <c r="J21" s="8">
        <v>0</v>
      </c>
      <c r="K21" s="8">
        <v>0</v>
      </c>
      <c r="L21" s="8">
        <v>65</v>
      </c>
      <c r="M21" s="8">
        <v>73</v>
      </c>
      <c r="N21" s="8">
        <v>57</v>
      </c>
      <c r="O21" s="8">
        <v>30</v>
      </c>
      <c r="P21" s="8">
        <v>13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</row>
    <row r="22" spans="1:36" ht="20" customHeight="1" x14ac:dyDescent="0.15">
      <c r="A22" s="6" t="s">
        <v>36</v>
      </c>
      <c r="B22" s="7" t="s">
        <v>57</v>
      </c>
      <c r="C22" s="8">
        <v>70.5</v>
      </c>
      <c r="D22" s="8">
        <v>179.03</v>
      </c>
      <c r="E22" s="8">
        <v>458</v>
      </c>
      <c r="F22" s="8">
        <v>1205</v>
      </c>
      <c r="G22" s="8">
        <v>291</v>
      </c>
      <c r="H22" s="8">
        <v>407</v>
      </c>
      <c r="I22" s="8">
        <v>6.26</v>
      </c>
      <c r="J22" s="8">
        <v>0</v>
      </c>
      <c r="K22" s="8">
        <v>0</v>
      </c>
      <c r="L22" s="8">
        <v>60</v>
      </c>
      <c r="M22" s="8">
        <v>68</v>
      </c>
      <c r="N22" s="8">
        <v>52</v>
      </c>
      <c r="O22" s="8">
        <v>240</v>
      </c>
      <c r="P22" s="8">
        <v>13</v>
      </c>
      <c r="Q22" s="8">
        <v>1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1</v>
      </c>
      <c r="Y22" s="8">
        <v>0</v>
      </c>
      <c r="Z22" s="8">
        <v>0</v>
      </c>
      <c r="AA22" s="8">
        <v>0</v>
      </c>
      <c r="AB22" s="8">
        <v>1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</row>
    <row r="23" spans="1:36" ht="20" customHeight="1" x14ac:dyDescent="0.15">
      <c r="A23" s="6" t="s">
        <v>36</v>
      </c>
      <c r="B23" s="7" t="s">
        <v>58</v>
      </c>
      <c r="C23" s="8">
        <v>70.33</v>
      </c>
      <c r="D23" s="8">
        <v>178.99</v>
      </c>
      <c r="E23" s="8">
        <v>461</v>
      </c>
      <c r="F23" s="8">
        <v>1208</v>
      </c>
      <c r="G23" s="8">
        <v>278</v>
      </c>
      <c r="H23" s="8">
        <v>316</v>
      </c>
      <c r="I23" s="8">
        <v>4.7</v>
      </c>
      <c r="J23" s="8">
        <v>0</v>
      </c>
      <c r="K23" s="8">
        <v>0</v>
      </c>
      <c r="L23" s="8">
        <v>57</v>
      </c>
      <c r="M23" s="8">
        <v>62</v>
      </c>
      <c r="N23" s="8">
        <v>52</v>
      </c>
      <c r="O23" s="8">
        <v>260</v>
      </c>
      <c r="P23" s="8">
        <v>13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</row>
    <row r="24" spans="1:36" ht="20" customHeight="1" x14ac:dyDescent="0.15">
      <c r="A24" s="6" t="s">
        <v>36</v>
      </c>
      <c r="B24" s="7" t="s">
        <v>59</v>
      </c>
      <c r="C24" s="8">
        <v>70.17</v>
      </c>
      <c r="D24" s="8">
        <v>178.94</v>
      </c>
      <c r="E24" s="8">
        <v>465</v>
      </c>
      <c r="F24" s="8">
        <v>1210</v>
      </c>
      <c r="G24" s="8">
        <v>260</v>
      </c>
      <c r="H24" s="8">
        <v>274</v>
      </c>
      <c r="I24" s="8">
        <v>6.26</v>
      </c>
      <c r="J24" s="8">
        <v>0</v>
      </c>
      <c r="K24" s="8">
        <v>0</v>
      </c>
      <c r="L24" s="8">
        <v>58</v>
      </c>
      <c r="M24" s="8">
        <v>65</v>
      </c>
      <c r="N24" s="8">
        <v>51</v>
      </c>
      <c r="O24" s="8">
        <v>230</v>
      </c>
      <c r="P24" s="8">
        <v>15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1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</row>
    <row r="25" spans="1:36" ht="20" customHeight="1" x14ac:dyDescent="0.15">
      <c r="A25" s="6" t="s">
        <v>36</v>
      </c>
      <c r="B25" s="7" t="s">
        <v>60</v>
      </c>
      <c r="C25" s="8">
        <v>69.989999999999995</v>
      </c>
      <c r="D25" s="8">
        <v>178.89</v>
      </c>
      <c r="E25" s="8">
        <v>468</v>
      </c>
      <c r="F25" s="8">
        <v>1214</v>
      </c>
      <c r="G25" s="8">
        <v>259</v>
      </c>
      <c r="H25" s="8">
        <v>283</v>
      </c>
      <c r="I25" s="8">
        <v>5.14</v>
      </c>
      <c r="J25" s="8">
        <v>0</v>
      </c>
      <c r="K25" s="8">
        <v>0</v>
      </c>
      <c r="L25" s="8">
        <v>60</v>
      </c>
      <c r="M25" s="8">
        <v>67</v>
      </c>
      <c r="N25" s="8">
        <v>53</v>
      </c>
      <c r="O25" s="8">
        <v>250</v>
      </c>
      <c r="P25" s="8">
        <v>14.1</v>
      </c>
      <c r="Q25" s="8">
        <v>1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1</v>
      </c>
      <c r="Y25" s="8">
        <v>0</v>
      </c>
      <c r="Z25" s="8">
        <v>0</v>
      </c>
      <c r="AA25" s="8">
        <v>0</v>
      </c>
      <c r="AB25" s="8">
        <v>1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</row>
    <row r="26" spans="1:36" ht="20" customHeight="1" x14ac:dyDescent="0.15">
      <c r="A26" s="6" t="s">
        <v>36</v>
      </c>
      <c r="B26" s="7" t="s">
        <v>61</v>
      </c>
      <c r="C26" s="8">
        <v>69.83</v>
      </c>
      <c r="D26" s="8">
        <v>178.83</v>
      </c>
      <c r="E26" s="8">
        <v>472</v>
      </c>
      <c r="F26" s="8">
        <v>1215</v>
      </c>
      <c r="G26" s="8">
        <v>200</v>
      </c>
      <c r="H26" s="8">
        <v>117</v>
      </c>
      <c r="I26" s="8">
        <v>6.04</v>
      </c>
      <c r="J26" s="8">
        <v>0</v>
      </c>
      <c r="K26" s="8">
        <v>0</v>
      </c>
      <c r="L26" s="8">
        <v>61</v>
      </c>
      <c r="M26" s="8">
        <v>66</v>
      </c>
      <c r="N26" s="8">
        <v>56</v>
      </c>
      <c r="O26" s="8">
        <v>240</v>
      </c>
      <c r="P26" s="8">
        <v>13</v>
      </c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1</v>
      </c>
      <c r="Y26" s="8">
        <v>0</v>
      </c>
      <c r="Z26" s="8">
        <v>0</v>
      </c>
      <c r="AA26" s="8">
        <v>0</v>
      </c>
      <c r="AB26" s="8">
        <v>1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</row>
    <row r="27" spans="1:36" ht="20" customHeight="1" x14ac:dyDescent="0.15">
      <c r="A27" s="6" t="s">
        <v>36</v>
      </c>
      <c r="B27" s="7" t="s">
        <v>62</v>
      </c>
      <c r="C27" s="8">
        <v>69.63</v>
      </c>
      <c r="D27" s="8">
        <v>178.8</v>
      </c>
      <c r="E27" s="8">
        <v>476</v>
      </c>
      <c r="F27" s="8">
        <v>1219</v>
      </c>
      <c r="G27" s="8">
        <v>100</v>
      </c>
      <c r="H27" s="8">
        <v>15</v>
      </c>
      <c r="I27" s="8">
        <v>6.93</v>
      </c>
      <c r="J27" s="8">
        <v>0.03</v>
      </c>
      <c r="K27" s="8">
        <v>0</v>
      </c>
      <c r="L27" s="8">
        <v>59</v>
      </c>
      <c r="M27" s="8">
        <v>62</v>
      </c>
      <c r="N27" s="8">
        <v>56</v>
      </c>
      <c r="O27" s="8">
        <v>240</v>
      </c>
      <c r="P27" s="8">
        <v>15</v>
      </c>
      <c r="Q27" s="8">
        <v>1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  <c r="AD27" s="8">
        <v>0</v>
      </c>
      <c r="AE27" s="8">
        <v>1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</row>
    <row r="28" spans="1:36" ht="20" customHeight="1" x14ac:dyDescent="0.15">
      <c r="A28" s="6" t="s">
        <v>36</v>
      </c>
      <c r="B28" s="7" t="s">
        <v>63</v>
      </c>
      <c r="C28" s="8">
        <v>69.44</v>
      </c>
      <c r="D28" s="8">
        <v>178.75</v>
      </c>
      <c r="E28" s="8">
        <v>480</v>
      </c>
      <c r="F28" s="8">
        <v>1223</v>
      </c>
      <c r="G28" s="8">
        <v>194</v>
      </c>
      <c r="H28" s="8">
        <v>154</v>
      </c>
      <c r="I28" s="8">
        <v>5.59</v>
      </c>
      <c r="J28" s="8">
        <v>0</v>
      </c>
      <c r="K28" s="8">
        <v>0</v>
      </c>
      <c r="L28" s="8">
        <v>57</v>
      </c>
      <c r="M28" s="8">
        <v>61</v>
      </c>
      <c r="N28" s="8">
        <v>52</v>
      </c>
      <c r="O28" s="8">
        <v>240</v>
      </c>
      <c r="P28" s="8">
        <v>13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</row>
    <row r="29" spans="1:36" ht="20" customHeight="1" x14ac:dyDescent="0.15">
      <c r="A29" s="6" t="s">
        <v>36</v>
      </c>
      <c r="B29" s="7" t="s">
        <v>64</v>
      </c>
      <c r="C29" s="8">
        <v>69.25</v>
      </c>
      <c r="D29" s="8">
        <v>178.72</v>
      </c>
      <c r="E29" s="8">
        <v>484</v>
      </c>
      <c r="F29" s="8">
        <v>1224</v>
      </c>
      <c r="G29" s="8">
        <v>101</v>
      </c>
      <c r="H29" s="8">
        <v>33</v>
      </c>
      <c r="I29" s="8">
        <v>9.84</v>
      </c>
      <c r="J29" s="8">
        <v>0.24</v>
      </c>
      <c r="K29" s="8">
        <v>0</v>
      </c>
      <c r="L29" s="8">
        <v>55</v>
      </c>
      <c r="M29" s="8">
        <v>57</v>
      </c>
      <c r="N29" s="8">
        <v>53</v>
      </c>
      <c r="O29" s="8">
        <v>270</v>
      </c>
      <c r="P29" s="8">
        <v>21.9</v>
      </c>
      <c r="Q29" s="8">
        <v>1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8">
        <v>0</v>
      </c>
      <c r="AD29" s="8">
        <v>0</v>
      </c>
      <c r="AE29" s="8">
        <v>1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</row>
    <row r="30" spans="1:36" ht="20" customHeight="1" x14ac:dyDescent="0.15">
      <c r="A30" s="6" t="s">
        <v>36</v>
      </c>
      <c r="B30" s="7" t="s">
        <v>65</v>
      </c>
      <c r="C30" s="8">
        <v>69.040000000000006</v>
      </c>
      <c r="D30" s="8">
        <v>178.68</v>
      </c>
      <c r="E30" s="8">
        <v>487</v>
      </c>
      <c r="F30" s="8">
        <v>1228</v>
      </c>
      <c r="G30" s="8">
        <v>341</v>
      </c>
      <c r="H30" s="8">
        <v>586</v>
      </c>
      <c r="I30" s="8">
        <v>13.42</v>
      </c>
      <c r="J30" s="8">
        <v>0</v>
      </c>
      <c r="K30" s="8">
        <v>0</v>
      </c>
      <c r="L30" s="8">
        <v>56</v>
      </c>
      <c r="M30" s="8">
        <v>62</v>
      </c>
      <c r="N30" s="8">
        <v>50</v>
      </c>
      <c r="O30" s="8">
        <v>340</v>
      </c>
      <c r="P30" s="8">
        <v>25.9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</row>
    <row r="31" spans="1:36" ht="20" customHeight="1" x14ac:dyDescent="0.15">
      <c r="A31" s="6" t="s">
        <v>36</v>
      </c>
      <c r="B31" s="7" t="s">
        <v>66</v>
      </c>
      <c r="C31" s="8">
        <v>68.86</v>
      </c>
      <c r="D31" s="8">
        <v>178.65</v>
      </c>
      <c r="E31" s="8">
        <v>492</v>
      </c>
      <c r="F31" s="8">
        <v>1230</v>
      </c>
      <c r="G31" s="8">
        <v>344</v>
      </c>
      <c r="H31" s="8">
        <v>549</v>
      </c>
      <c r="I31" s="8">
        <v>5.37</v>
      </c>
      <c r="J31" s="8">
        <v>0</v>
      </c>
      <c r="K31" s="8">
        <v>0</v>
      </c>
      <c r="L31" s="8">
        <v>54</v>
      </c>
      <c r="M31" s="8">
        <v>63</v>
      </c>
      <c r="N31" s="8">
        <v>44</v>
      </c>
      <c r="O31" s="8">
        <v>220</v>
      </c>
      <c r="P31" s="8">
        <v>13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</row>
    <row r="32" spans="1:36" ht="20" customHeight="1" x14ac:dyDescent="0.15">
      <c r="A32" s="6" t="s">
        <v>36</v>
      </c>
      <c r="B32" s="7" t="s">
        <v>67</v>
      </c>
      <c r="C32" s="8">
        <v>68.650000000000006</v>
      </c>
      <c r="D32" s="8">
        <v>178.62</v>
      </c>
      <c r="E32" s="8">
        <v>496</v>
      </c>
      <c r="F32" s="8">
        <v>1233</v>
      </c>
      <c r="G32" s="8">
        <v>349</v>
      </c>
      <c r="H32" s="8">
        <v>584</v>
      </c>
      <c r="I32" s="8">
        <v>4.03</v>
      </c>
      <c r="J32" s="8">
        <v>0</v>
      </c>
      <c r="K32" s="8">
        <v>0</v>
      </c>
      <c r="L32" s="8">
        <v>56</v>
      </c>
      <c r="M32" s="8">
        <v>68</v>
      </c>
      <c r="N32" s="8">
        <v>44</v>
      </c>
      <c r="O32" s="8">
        <v>200</v>
      </c>
      <c r="P32" s="8">
        <v>13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</row>
    <row r="33" spans="1:36" ht="20" customHeight="1" x14ac:dyDescent="0.15">
      <c r="A33" s="6" t="s">
        <v>36</v>
      </c>
      <c r="B33" s="7" t="s">
        <v>68</v>
      </c>
      <c r="C33" s="8">
        <v>68.45</v>
      </c>
      <c r="D33" s="8">
        <v>178.58</v>
      </c>
      <c r="E33" s="8">
        <v>500</v>
      </c>
      <c r="F33" s="8">
        <v>1237</v>
      </c>
      <c r="G33" s="8">
        <v>348</v>
      </c>
      <c r="H33" s="8">
        <v>556</v>
      </c>
      <c r="I33" s="8">
        <v>5.82</v>
      </c>
      <c r="J33" s="8">
        <v>0</v>
      </c>
      <c r="K33" s="8">
        <v>0</v>
      </c>
      <c r="L33" s="8">
        <v>58</v>
      </c>
      <c r="M33" s="8">
        <v>70</v>
      </c>
      <c r="N33" s="8">
        <v>46</v>
      </c>
      <c r="O33" s="8">
        <v>250</v>
      </c>
      <c r="P33" s="8">
        <v>14.1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</row>
    <row r="34" spans="1:36" ht="20" customHeight="1" x14ac:dyDescent="0.15">
      <c r="A34" s="6" t="s">
        <v>36</v>
      </c>
      <c r="B34" s="7" t="s">
        <v>69</v>
      </c>
      <c r="C34" s="8">
        <v>68.239999999999995</v>
      </c>
      <c r="D34" s="8">
        <v>178.55</v>
      </c>
      <c r="E34" s="8">
        <v>504</v>
      </c>
      <c r="F34" s="8">
        <v>1240</v>
      </c>
      <c r="G34" s="8">
        <v>337</v>
      </c>
      <c r="H34" s="8">
        <v>480</v>
      </c>
      <c r="I34" s="8">
        <v>5.59</v>
      </c>
      <c r="J34" s="8">
        <v>0</v>
      </c>
      <c r="K34" s="8">
        <v>0</v>
      </c>
      <c r="L34" s="8">
        <v>59</v>
      </c>
      <c r="M34" s="8">
        <v>68</v>
      </c>
      <c r="N34" s="8">
        <v>49</v>
      </c>
      <c r="O34" s="8">
        <v>220</v>
      </c>
      <c r="P34" s="8">
        <v>16.100000000000001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</row>
    <row r="35" spans="1:36" ht="20" customHeight="1" x14ac:dyDescent="0.15">
      <c r="A35" s="6" t="s">
        <v>36</v>
      </c>
      <c r="B35" s="7" t="s">
        <v>70</v>
      </c>
      <c r="C35" s="8">
        <v>68.03</v>
      </c>
      <c r="D35" s="8">
        <v>178.54</v>
      </c>
      <c r="E35" s="8">
        <v>508</v>
      </c>
      <c r="F35" s="8">
        <v>1242</v>
      </c>
      <c r="G35" s="8">
        <v>355</v>
      </c>
      <c r="H35" s="8">
        <v>552</v>
      </c>
      <c r="I35" s="8">
        <v>4.7</v>
      </c>
      <c r="J35" s="8">
        <v>0</v>
      </c>
      <c r="K35" s="8">
        <v>0</v>
      </c>
      <c r="L35" s="8">
        <v>58</v>
      </c>
      <c r="M35" s="8">
        <v>70</v>
      </c>
      <c r="N35" s="8">
        <v>46</v>
      </c>
      <c r="O35" s="8">
        <v>270</v>
      </c>
      <c r="P35" s="8">
        <v>17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</row>
    <row r="36" spans="1:36" ht="20" customHeight="1" x14ac:dyDescent="0.15">
      <c r="A36" s="6" t="s">
        <v>36</v>
      </c>
      <c r="B36" s="7" t="s">
        <v>71</v>
      </c>
      <c r="C36" s="8">
        <v>67.81</v>
      </c>
      <c r="D36" s="8">
        <v>178.52</v>
      </c>
      <c r="E36" s="8">
        <v>513</v>
      </c>
      <c r="F36" s="8">
        <v>1246</v>
      </c>
      <c r="G36" s="8">
        <v>356</v>
      </c>
      <c r="H36" s="8">
        <v>543</v>
      </c>
      <c r="I36" s="8">
        <v>6.04</v>
      </c>
      <c r="J36" s="8">
        <v>0</v>
      </c>
      <c r="K36" s="8">
        <v>0</v>
      </c>
      <c r="L36" s="8">
        <v>62</v>
      </c>
      <c r="M36" s="8">
        <v>74</v>
      </c>
      <c r="N36" s="8">
        <v>49</v>
      </c>
      <c r="O36" s="8">
        <v>250</v>
      </c>
      <c r="P36" s="8">
        <v>14.1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</row>
    <row r="37" spans="1:36" ht="20" customHeight="1" x14ac:dyDescent="0.15">
      <c r="A37" s="6" t="s">
        <v>36</v>
      </c>
      <c r="B37" s="7" t="s">
        <v>72</v>
      </c>
      <c r="C37" s="8">
        <v>67.58</v>
      </c>
      <c r="D37" s="8">
        <v>178.48</v>
      </c>
      <c r="E37" s="8">
        <v>517</v>
      </c>
      <c r="F37" s="8">
        <v>1249</v>
      </c>
      <c r="G37" s="8">
        <v>267</v>
      </c>
      <c r="H37" s="8">
        <v>223</v>
      </c>
      <c r="I37" s="8">
        <v>5.59</v>
      </c>
      <c r="J37" s="8">
        <v>0</v>
      </c>
      <c r="K37" s="8">
        <v>0</v>
      </c>
      <c r="L37" s="8">
        <v>59</v>
      </c>
      <c r="M37" s="8">
        <v>67</v>
      </c>
      <c r="N37" s="8">
        <v>51</v>
      </c>
      <c r="O37" s="8">
        <v>70</v>
      </c>
      <c r="P37" s="8">
        <v>13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1</v>
      </c>
      <c r="Y37" s="8">
        <v>0</v>
      </c>
      <c r="Z37" s="8">
        <v>0</v>
      </c>
      <c r="AA37" s="8">
        <v>0</v>
      </c>
      <c r="AB37" s="8">
        <v>1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</row>
    <row r="38" spans="1:36" ht="20" customHeight="1" x14ac:dyDescent="0.15">
      <c r="A38" s="6" t="s">
        <v>36</v>
      </c>
      <c r="B38" s="7" t="s">
        <v>73</v>
      </c>
      <c r="C38" s="8">
        <v>67.39</v>
      </c>
      <c r="D38" s="8">
        <v>178.46</v>
      </c>
      <c r="E38" s="8">
        <v>522</v>
      </c>
      <c r="F38" s="8">
        <v>1253</v>
      </c>
      <c r="G38" s="8">
        <v>116</v>
      </c>
      <c r="H38" s="8">
        <v>85</v>
      </c>
      <c r="I38" s="8">
        <v>8.0500000000000007</v>
      </c>
      <c r="J38" s="8">
        <v>0.06</v>
      </c>
      <c r="K38" s="8">
        <v>0</v>
      </c>
      <c r="L38" s="8">
        <v>56</v>
      </c>
      <c r="M38" s="8">
        <v>59</v>
      </c>
      <c r="N38" s="8">
        <v>52</v>
      </c>
      <c r="O38" s="8">
        <v>90</v>
      </c>
      <c r="P38" s="8">
        <v>16.100000000000001</v>
      </c>
      <c r="Q38" s="8">
        <v>1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8">
        <v>0</v>
      </c>
      <c r="AD38" s="8">
        <v>0</v>
      </c>
      <c r="AE38" s="8">
        <v>1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</row>
    <row r="39" spans="1:36" ht="20" customHeight="1" x14ac:dyDescent="0.15">
      <c r="A39" s="6" t="s">
        <v>36</v>
      </c>
      <c r="B39" s="7" t="s">
        <v>74</v>
      </c>
      <c r="C39" s="8">
        <v>67.150000000000006</v>
      </c>
      <c r="D39" s="8">
        <v>178.45</v>
      </c>
      <c r="E39" s="8">
        <v>526</v>
      </c>
      <c r="F39" s="8">
        <v>1256</v>
      </c>
      <c r="G39" s="8">
        <v>329</v>
      </c>
      <c r="H39" s="8">
        <v>410</v>
      </c>
      <c r="I39" s="8">
        <v>6.26</v>
      </c>
      <c r="J39" s="8">
        <v>0</v>
      </c>
      <c r="K39" s="8">
        <v>0</v>
      </c>
      <c r="L39" s="8">
        <v>56</v>
      </c>
      <c r="M39" s="8">
        <v>62</v>
      </c>
      <c r="N39" s="8">
        <v>50</v>
      </c>
      <c r="O39" s="8">
        <v>270</v>
      </c>
      <c r="P39" s="8">
        <v>14.1</v>
      </c>
      <c r="Q39" s="8">
        <v>1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1</v>
      </c>
      <c r="Y39" s="8">
        <v>0</v>
      </c>
      <c r="Z39" s="8">
        <v>0</v>
      </c>
      <c r="AA39" s="8">
        <v>0</v>
      </c>
      <c r="AB39" s="8">
        <v>1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</row>
    <row r="40" spans="1:36" ht="20" customHeight="1" x14ac:dyDescent="0.15">
      <c r="A40" s="6" t="s">
        <v>36</v>
      </c>
      <c r="B40" s="7" t="s">
        <v>75</v>
      </c>
      <c r="C40" s="8">
        <v>66.92</v>
      </c>
      <c r="D40" s="8">
        <v>178.43</v>
      </c>
      <c r="E40" s="8">
        <v>531</v>
      </c>
      <c r="F40" s="8">
        <v>1260</v>
      </c>
      <c r="G40" s="8">
        <v>364</v>
      </c>
      <c r="H40" s="8">
        <v>526</v>
      </c>
      <c r="I40" s="8">
        <v>6.04</v>
      </c>
      <c r="J40" s="8">
        <v>0</v>
      </c>
      <c r="K40" s="8">
        <v>0</v>
      </c>
      <c r="L40" s="8">
        <v>57</v>
      </c>
      <c r="M40" s="8">
        <v>63</v>
      </c>
      <c r="N40" s="8">
        <v>50</v>
      </c>
      <c r="O40" s="8">
        <v>230</v>
      </c>
      <c r="P40" s="8">
        <v>16.100000000000001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1</v>
      </c>
      <c r="Y40" s="8">
        <v>0</v>
      </c>
      <c r="Z40" s="8">
        <v>0</v>
      </c>
      <c r="AA40" s="8">
        <v>0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</row>
    <row r="41" spans="1:36" ht="20" customHeight="1" x14ac:dyDescent="0.15">
      <c r="A41" s="6" t="s">
        <v>36</v>
      </c>
      <c r="B41" s="7" t="s">
        <v>76</v>
      </c>
      <c r="C41" s="8">
        <v>66.680000000000007</v>
      </c>
      <c r="D41" s="8">
        <v>178.43</v>
      </c>
      <c r="E41" s="8">
        <v>535</v>
      </c>
      <c r="F41" s="8">
        <v>1259</v>
      </c>
      <c r="G41" s="8">
        <v>370</v>
      </c>
      <c r="H41" s="8">
        <v>529</v>
      </c>
      <c r="I41" s="8">
        <v>5.37</v>
      </c>
      <c r="J41" s="8">
        <v>0</v>
      </c>
      <c r="K41" s="8">
        <v>0</v>
      </c>
      <c r="L41" s="8">
        <v>60</v>
      </c>
      <c r="M41" s="8">
        <v>71</v>
      </c>
      <c r="N41" s="8">
        <v>49</v>
      </c>
      <c r="O41" s="8">
        <v>280</v>
      </c>
      <c r="P41" s="8">
        <v>17</v>
      </c>
      <c r="Q41" s="8">
        <v>1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</row>
    <row r="42" spans="1:36" ht="20" customHeight="1" x14ac:dyDescent="0.15">
      <c r="A42" s="6" t="s">
        <v>36</v>
      </c>
      <c r="B42" s="7" t="s">
        <v>77</v>
      </c>
      <c r="C42" s="8">
        <v>66.44</v>
      </c>
      <c r="D42" s="8">
        <v>178.42</v>
      </c>
      <c r="E42" s="8">
        <v>540</v>
      </c>
      <c r="F42" s="8">
        <v>1263</v>
      </c>
      <c r="G42" s="8">
        <v>172</v>
      </c>
      <c r="H42" s="8">
        <v>44</v>
      </c>
      <c r="I42" s="8">
        <v>7.61</v>
      </c>
      <c r="J42" s="8">
        <v>0.01</v>
      </c>
      <c r="K42" s="8">
        <v>0</v>
      </c>
      <c r="L42" s="8">
        <v>63</v>
      </c>
      <c r="M42" s="8">
        <v>71</v>
      </c>
      <c r="N42" s="8">
        <v>54</v>
      </c>
      <c r="O42" s="8">
        <v>60</v>
      </c>
      <c r="P42" s="8">
        <v>21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</row>
    <row r="43" spans="1:36" ht="20" customHeight="1" x14ac:dyDescent="0.15">
      <c r="A43" s="6" t="s">
        <v>36</v>
      </c>
      <c r="B43" s="7" t="s">
        <v>78</v>
      </c>
      <c r="C43" s="8">
        <v>66.19</v>
      </c>
      <c r="D43" s="8">
        <v>178.43</v>
      </c>
      <c r="E43" s="8">
        <v>545</v>
      </c>
      <c r="F43" s="8">
        <v>1266</v>
      </c>
      <c r="G43" s="8">
        <v>76</v>
      </c>
      <c r="H43" s="8">
        <v>0</v>
      </c>
      <c r="I43" s="8">
        <v>13.2</v>
      </c>
      <c r="J43" s="8">
        <v>1.98</v>
      </c>
      <c r="K43" s="8">
        <v>0</v>
      </c>
      <c r="L43" s="8">
        <v>58</v>
      </c>
      <c r="M43" s="8">
        <v>61</v>
      </c>
      <c r="N43" s="8">
        <v>54</v>
      </c>
      <c r="O43" s="8">
        <v>40</v>
      </c>
      <c r="P43" s="8">
        <v>21.9</v>
      </c>
      <c r="Q43" s="8">
        <v>1</v>
      </c>
      <c r="R43" s="8">
        <v>0</v>
      </c>
      <c r="S43" s="8">
        <v>1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8">
        <v>0</v>
      </c>
      <c r="AD43" s="8">
        <v>0</v>
      </c>
      <c r="AE43" s="8">
        <v>1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</row>
    <row r="44" spans="1:36" ht="20" customHeight="1" x14ac:dyDescent="0.15">
      <c r="A44" s="6" t="s">
        <v>36</v>
      </c>
      <c r="B44" s="7" t="s">
        <v>79</v>
      </c>
      <c r="C44" s="8">
        <v>65.959999999999994</v>
      </c>
      <c r="D44" s="8">
        <v>178.41</v>
      </c>
      <c r="E44" s="8">
        <v>549</v>
      </c>
      <c r="F44" s="8">
        <v>1269</v>
      </c>
      <c r="G44" s="8">
        <v>311</v>
      </c>
      <c r="H44" s="8">
        <v>324</v>
      </c>
      <c r="I44" s="8">
        <v>11.18</v>
      </c>
      <c r="J44" s="8">
        <v>0.13</v>
      </c>
      <c r="K44" s="8">
        <v>0</v>
      </c>
      <c r="L44" s="8">
        <v>60</v>
      </c>
      <c r="M44" s="8">
        <v>64</v>
      </c>
      <c r="N44" s="8">
        <v>55</v>
      </c>
      <c r="O44" s="8">
        <v>260</v>
      </c>
      <c r="P44" s="8">
        <v>23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8">
        <v>0</v>
      </c>
      <c r="AD44" s="8">
        <v>0</v>
      </c>
      <c r="AE44" s="8">
        <v>1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</row>
    <row r="45" spans="1:36" ht="20" customHeight="1" x14ac:dyDescent="0.15">
      <c r="A45" s="6" t="s">
        <v>36</v>
      </c>
      <c r="B45" s="7" t="s">
        <v>80</v>
      </c>
      <c r="C45" s="8">
        <v>65.73</v>
      </c>
      <c r="D45" s="8">
        <v>178.4</v>
      </c>
      <c r="E45" s="8">
        <v>554</v>
      </c>
      <c r="F45" s="8">
        <v>1273</v>
      </c>
      <c r="G45" s="8">
        <v>246</v>
      </c>
      <c r="H45" s="8">
        <v>151</v>
      </c>
      <c r="I45" s="8">
        <v>8.0500000000000007</v>
      </c>
      <c r="J45" s="8">
        <v>0</v>
      </c>
      <c r="K45" s="8">
        <v>0</v>
      </c>
      <c r="L45" s="8">
        <v>60</v>
      </c>
      <c r="M45" s="8">
        <v>62</v>
      </c>
      <c r="N45" s="8">
        <v>57</v>
      </c>
      <c r="O45" s="8">
        <v>250</v>
      </c>
      <c r="P45" s="8">
        <v>15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</row>
    <row r="46" spans="1:36" ht="20" customHeight="1" x14ac:dyDescent="0.15">
      <c r="A46" s="6" t="s">
        <v>36</v>
      </c>
      <c r="B46" s="7" t="s">
        <v>81</v>
      </c>
      <c r="C46" s="8">
        <v>65.47</v>
      </c>
      <c r="D46" s="8">
        <v>178.42</v>
      </c>
      <c r="E46" s="8">
        <v>559</v>
      </c>
      <c r="F46" s="8">
        <v>1276</v>
      </c>
      <c r="G46" s="8">
        <v>338</v>
      </c>
      <c r="H46" s="8">
        <v>365</v>
      </c>
      <c r="I46" s="8">
        <v>6.93</v>
      </c>
      <c r="J46" s="8">
        <v>0</v>
      </c>
      <c r="K46" s="8">
        <v>0</v>
      </c>
      <c r="L46" s="8">
        <v>59</v>
      </c>
      <c r="M46" s="8">
        <v>64</v>
      </c>
      <c r="N46" s="8">
        <v>54</v>
      </c>
      <c r="O46" s="8">
        <v>250</v>
      </c>
      <c r="P46" s="8">
        <v>17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</row>
    <row r="47" spans="1:36" ht="20" customHeight="1" x14ac:dyDescent="0.15">
      <c r="A47" s="6" t="s">
        <v>36</v>
      </c>
      <c r="B47" s="7" t="s">
        <v>82</v>
      </c>
      <c r="C47" s="8">
        <v>65.23</v>
      </c>
      <c r="D47" s="8">
        <v>178.43</v>
      </c>
      <c r="E47" s="8">
        <v>564</v>
      </c>
      <c r="F47" s="8">
        <v>1279</v>
      </c>
      <c r="G47" s="8">
        <v>265</v>
      </c>
      <c r="H47" s="8">
        <v>165</v>
      </c>
      <c r="I47" s="8">
        <v>4.92</v>
      </c>
      <c r="J47" s="8">
        <v>0</v>
      </c>
      <c r="K47" s="8">
        <v>0</v>
      </c>
      <c r="L47" s="8">
        <v>55</v>
      </c>
      <c r="M47" s="8">
        <v>62</v>
      </c>
      <c r="N47" s="8">
        <v>48</v>
      </c>
      <c r="O47" s="8">
        <v>250</v>
      </c>
      <c r="P47" s="8">
        <v>13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</row>
    <row r="48" spans="1:36" ht="20" customHeight="1" x14ac:dyDescent="0.15">
      <c r="A48" s="6" t="s">
        <v>36</v>
      </c>
      <c r="B48" s="7" t="s">
        <v>83</v>
      </c>
      <c r="C48" s="8">
        <v>64.98</v>
      </c>
      <c r="D48" s="8">
        <v>178.43</v>
      </c>
      <c r="E48" s="8">
        <v>569</v>
      </c>
      <c r="F48" s="8">
        <v>1282</v>
      </c>
      <c r="G48" s="8">
        <v>322</v>
      </c>
      <c r="H48" s="8">
        <v>331</v>
      </c>
      <c r="I48" s="8">
        <v>6.71</v>
      </c>
      <c r="J48" s="8">
        <v>0</v>
      </c>
      <c r="K48" s="8">
        <v>0</v>
      </c>
      <c r="L48" s="8">
        <v>59</v>
      </c>
      <c r="M48" s="8">
        <v>66</v>
      </c>
      <c r="N48" s="8">
        <v>52</v>
      </c>
      <c r="O48" s="8">
        <v>250</v>
      </c>
      <c r="P48" s="8">
        <v>14.1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</row>
    <row r="49" spans="1:36" ht="20" customHeight="1" x14ac:dyDescent="0.15">
      <c r="A49" s="6" t="s">
        <v>36</v>
      </c>
      <c r="B49" s="7" t="s">
        <v>84</v>
      </c>
      <c r="C49" s="8">
        <v>64.73</v>
      </c>
      <c r="D49" s="8">
        <v>178.43</v>
      </c>
      <c r="E49" s="8">
        <v>574</v>
      </c>
      <c r="F49" s="8">
        <v>1286</v>
      </c>
      <c r="G49" s="8">
        <v>121</v>
      </c>
      <c r="H49" s="8">
        <v>48</v>
      </c>
      <c r="I49" s="8">
        <v>8.5</v>
      </c>
      <c r="J49" s="8">
        <v>0.32</v>
      </c>
      <c r="K49" s="8">
        <v>0</v>
      </c>
      <c r="L49" s="8">
        <v>64</v>
      </c>
      <c r="M49" s="8">
        <v>73</v>
      </c>
      <c r="N49" s="8">
        <v>55</v>
      </c>
      <c r="O49" s="8">
        <v>220</v>
      </c>
      <c r="P49" s="8">
        <v>17.899999999999999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8">
        <v>0</v>
      </c>
      <c r="AD49" s="8">
        <v>0</v>
      </c>
      <c r="AE49" s="8">
        <v>1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</row>
    <row r="50" spans="1:36" ht="20" customHeight="1" x14ac:dyDescent="0.15">
      <c r="A50" s="6" t="s">
        <v>36</v>
      </c>
      <c r="B50" s="7" t="s">
        <v>85</v>
      </c>
      <c r="C50" s="8">
        <v>64.47</v>
      </c>
      <c r="D50" s="8">
        <v>178.45</v>
      </c>
      <c r="E50" s="8">
        <v>579</v>
      </c>
      <c r="F50" s="8">
        <v>1289</v>
      </c>
      <c r="G50" s="8">
        <v>186</v>
      </c>
      <c r="H50" s="8">
        <v>56</v>
      </c>
      <c r="I50" s="8">
        <v>11.41</v>
      </c>
      <c r="J50" s="8">
        <v>0.44</v>
      </c>
      <c r="K50" s="8">
        <v>0</v>
      </c>
      <c r="L50" s="8">
        <v>59</v>
      </c>
      <c r="M50" s="8">
        <v>63</v>
      </c>
      <c r="N50" s="8">
        <v>55</v>
      </c>
      <c r="O50" s="8">
        <v>90</v>
      </c>
      <c r="P50" s="8">
        <v>19.899999999999999</v>
      </c>
      <c r="Q50" s="8">
        <v>1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8">
        <v>1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</row>
    <row r="51" spans="1:36" ht="20" customHeight="1" x14ac:dyDescent="0.15">
      <c r="A51" s="6" t="s">
        <v>36</v>
      </c>
      <c r="B51" s="7" t="s">
        <v>86</v>
      </c>
      <c r="C51" s="8">
        <v>64.23</v>
      </c>
      <c r="D51" s="8">
        <v>178.48</v>
      </c>
      <c r="E51" s="8">
        <v>584</v>
      </c>
      <c r="F51" s="8">
        <v>1295</v>
      </c>
      <c r="G51" s="8">
        <v>270</v>
      </c>
      <c r="H51" s="8">
        <v>175</v>
      </c>
      <c r="I51" s="8">
        <v>10.29</v>
      </c>
      <c r="J51" s="8">
        <v>1.41</v>
      </c>
      <c r="K51" s="8">
        <v>0</v>
      </c>
      <c r="L51" s="8">
        <v>57</v>
      </c>
      <c r="M51" s="8">
        <v>62</v>
      </c>
      <c r="N51" s="8">
        <v>52</v>
      </c>
      <c r="O51" s="8">
        <v>220</v>
      </c>
      <c r="P51" s="8">
        <v>21</v>
      </c>
      <c r="Q51" s="8">
        <v>1</v>
      </c>
      <c r="R51" s="8">
        <v>0</v>
      </c>
      <c r="S51" s="8">
        <v>1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8">
        <v>0</v>
      </c>
      <c r="AD51" s="8">
        <v>0</v>
      </c>
      <c r="AE51" s="8">
        <v>1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</row>
    <row r="52" spans="1:36" ht="20" customHeight="1" x14ac:dyDescent="0.15">
      <c r="A52" s="6" t="s">
        <v>36</v>
      </c>
      <c r="B52" s="7" t="s">
        <v>87</v>
      </c>
      <c r="C52" s="8">
        <v>63.98</v>
      </c>
      <c r="D52" s="8">
        <v>178.48</v>
      </c>
      <c r="E52" s="8">
        <v>589</v>
      </c>
      <c r="F52" s="8">
        <v>1298</v>
      </c>
      <c r="G52" s="8">
        <v>162</v>
      </c>
      <c r="H52" s="8">
        <v>61</v>
      </c>
      <c r="I52" s="8">
        <v>11.41</v>
      </c>
      <c r="J52" s="8">
        <v>1.05</v>
      </c>
      <c r="K52" s="8">
        <v>0</v>
      </c>
      <c r="L52" s="8">
        <v>58</v>
      </c>
      <c r="M52" s="8">
        <v>62</v>
      </c>
      <c r="N52" s="8">
        <v>54</v>
      </c>
      <c r="O52" s="8">
        <v>140</v>
      </c>
      <c r="P52" s="8">
        <v>23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8">
        <v>0</v>
      </c>
      <c r="AD52" s="8">
        <v>0</v>
      </c>
      <c r="AE52" s="8">
        <v>1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</row>
    <row r="53" spans="1:36" ht="20" customHeight="1" x14ac:dyDescent="0.15">
      <c r="A53" s="6" t="s">
        <v>36</v>
      </c>
      <c r="B53" s="7" t="s">
        <v>88</v>
      </c>
      <c r="C53" s="8">
        <v>63.7</v>
      </c>
      <c r="D53" s="8">
        <v>178.5</v>
      </c>
      <c r="E53" s="8">
        <v>594</v>
      </c>
      <c r="F53" s="8">
        <v>1301</v>
      </c>
      <c r="G53" s="8">
        <v>223</v>
      </c>
      <c r="H53" s="8">
        <v>177</v>
      </c>
      <c r="I53" s="8">
        <v>12.08</v>
      </c>
      <c r="J53" s="8">
        <v>0.61</v>
      </c>
      <c r="K53" s="8">
        <v>0</v>
      </c>
      <c r="L53" s="8">
        <v>58</v>
      </c>
      <c r="M53" s="8">
        <v>64</v>
      </c>
      <c r="N53" s="8">
        <v>52</v>
      </c>
      <c r="O53" s="8">
        <v>130</v>
      </c>
      <c r="P53" s="8">
        <v>25.1</v>
      </c>
      <c r="Q53" s="8">
        <v>1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8">
        <v>0</v>
      </c>
      <c r="AD53" s="8">
        <v>0</v>
      </c>
      <c r="AE53" s="8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</row>
    <row r="54" spans="1:36" ht="20" customHeight="1" x14ac:dyDescent="0.15">
      <c r="A54" s="6" t="s">
        <v>36</v>
      </c>
      <c r="B54" s="7" t="s">
        <v>89</v>
      </c>
      <c r="C54" s="8">
        <v>63.45</v>
      </c>
      <c r="D54" s="8">
        <v>178.52</v>
      </c>
      <c r="E54" s="8">
        <v>599</v>
      </c>
      <c r="F54" s="8">
        <v>1303</v>
      </c>
      <c r="G54" s="8">
        <v>195</v>
      </c>
      <c r="H54" s="8">
        <v>80</v>
      </c>
      <c r="I54" s="8">
        <v>11.86</v>
      </c>
      <c r="J54" s="8">
        <v>0.91</v>
      </c>
      <c r="K54" s="8">
        <v>0</v>
      </c>
      <c r="L54" s="8">
        <v>56</v>
      </c>
      <c r="M54" s="8">
        <v>61</v>
      </c>
      <c r="N54" s="8">
        <v>50</v>
      </c>
      <c r="O54" s="8">
        <v>140</v>
      </c>
      <c r="P54" s="8">
        <v>25.9</v>
      </c>
      <c r="Q54" s="8">
        <v>1</v>
      </c>
      <c r="R54" s="8">
        <v>0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8">
        <v>0</v>
      </c>
      <c r="AD54" s="8">
        <v>0</v>
      </c>
      <c r="AE54" s="8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</row>
    <row r="55" spans="1:36" ht="20" customHeight="1" x14ac:dyDescent="0.15">
      <c r="A55" s="6" t="s">
        <v>36</v>
      </c>
      <c r="B55" s="7" t="s">
        <v>90</v>
      </c>
      <c r="C55" s="8">
        <v>63.18</v>
      </c>
      <c r="D55" s="8">
        <v>178.56</v>
      </c>
      <c r="E55" s="8">
        <v>604</v>
      </c>
      <c r="F55" s="8">
        <v>1306</v>
      </c>
      <c r="G55" s="8">
        <v>412</v>
      </c>
      <c r="H55" s="8">
        <v>508</v>
      </c>
      <c r="I55" s="8">
        <v>8.9499999999999993</v>
      </c>
      <c r="J55" s="8">
        <v>0.03</v>
      </c>
      <c r="K55" s="8">
        <v>0</v>
      </c>
      <c r="L55" s="8">
        <v>57</v>
      </c>
      <c r="M55" s="8">
        <v>63</v>
      </c>
      <c r="N55" s="8">
        <v>51</v>
      </c>
      <c r="O55" s="8">
        <v>60</v>
      </c>
      <c r="P55" s="8">
        <v>29.1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1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</row>
    <row r="56" spans="1:36" ht="20" customHeight="1" x14ac:dyDescent="0.15">
      <c r="A56" s="6" t="s">
        <v>36</v>
      </c>
      <c r="B56" s="7" t="s">
        <v>91</v>
      </c>
      <c r="C56" s="8">
        <v>62.9</v>
      </c>
      <c r="D56" s="8">
        <v>178.58</v>
      </c>
      <c r="E56" s="8">
        <v>609</v>
      </c>
      <c r="F56" s="8">
        <v>1309</v>
      </c>
      <c r="G56" s="8">
        <v>425</v>
      </c>
      <c r="H56" s="8">
        <v>565</v>
      </c>
      <c r="I56" s="8">
        <v>6.93</v>
      </c>
      <c r="J56" s="8">
        <v>0</v>
      </c>
      <c r="K56" s="8">
        <v>0</v>
      </c>
      <c r="L56" s="8">
        <v>57</v>
      </c>
      <c r="M56" s="8">
        <v>62</v>
      </c>
      <c r="N56" s="8">
        <v>51</v>
      </c>
      <c r="O56" s="8">
        <v>240</v>
      </c>
      <c r="P56" s="8">
        <v>14.1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1</v>
      </c>
      <c r="Y56" s="8">
        <v>0</v>
      </c>
      <c r="Z56" s="8">
        <v>0</v>
      </c>
      <c r="AA56" s="8">
        <v>0</v>
      </c>
      <c r="AB56" s="8">
        <v>1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</row>
    <row r="57" spans="1:36" ht="20" customHeight="1" x14ac:dyDescent="0.15">
      <c r="A57" s="6" t="s">
        <v>36</v>
      </c>
      <c r="B57" s="7" t="s">
        <v>92</v>
      </c>
      <c r="C57" s="8">
        <v>62.65</v>
      </c>
      <c r="D57" s="8">
        <v>178.58</v>
      </c>
      <c r="E57" s="8">
        <v>614</v>
      </c>
      <c r="F57" s="8">
        <v>1313</v>
      </c>
      <c r="G57" s="8">
        <v>315</v>
      </c>
      <c r="H57" s="8">
        <v>229</v>
      </c>
      <c r="I57" s="8">
        <v>6.71</v>
      </c>
      <c r="J57" s="8">
        <v>0</v>
      </c>
      <c r="K57" s="8">
        <v>0</v>
      </c>
      <c r="L57" s="8">
        <v>57</v>
      </c>
      <c r="M57" s="8">
        <v>62</v>
      </c>
      <c r="N57" s="8">
        <v>51</v>
      </c>
      <c r="O57" s="8">
        <v>260</v>
      </c>
      <c r="P57" s="8">
        <v>16.100000000000001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1</v>
      </c>
      <c r="Y57" s="8">
        <v>0</v>
      </c>
      <c r="Z57" s="8">
        <v>0</v>
      </c>
      <c r="AA57" s="8">
        <v>0</v>
      </c>
      <c r="AB57" s="8">
        <v>1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</row>
    <row r="58" spans="1:36" ht="20" customHeight="1" x14ac:dyDescent="0.15">
      <c r="A58" s="6" t="s">
        <v>36</v>
      </c>
      <c r="B58" s="7" t="s">
        <v>93</v>
      </c>
      <c r="C58" s="8">
        <v>62.39</v>
      </c>
      <c r="D58" s="8">
        <v>178.63</v>
      </c>
      <c r="E58" s="8">
        <v>619</v>
      </c>
      <c r="F58" s="8">
        <v>1318</v>
      </c>
      <c r="G58" s="8">
        <v>377</v>
      </c>
      <c r="H58" s="8">
        <v>381</v>
      </c>
      <c r="I58" s="8">
        <v>7.61</v>
      </c>
      <c r="J58" s="8">
        <v>0</v>
      </c>
      <c r="K58" s="8">
        <v>0</v>
      </c>
      <c r="L58" s="8">
        <v>59</v>
      </c>
      <c r="M58" s="8">
        <v>62</v>
      </c>
      <c r="N58" s="8">
        <v>55</v>
      </c>
      <c r="O58" s="8">
        <v>260</v>
      </c>
      <c r="P58" s="8">
        <v>17.899999999999999</v>
      </c>
      <c r="Q58" s="8">
        <v>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</row>
    <row r="59" spans="1:36" ht="20" customHeight="1" x14ac:dyDescent="0.15">
      <c r="A59" s="6" t="s">
        <v>36</v>
      </c>
      <c r="B59" s="7" t="s">
        <v>94</v>
      </c>
      <c r="C59" s="8">
        <v>62.13</v>
      </c>
      <c r="D59" s="8">
        <v>178.68</v>
      </c>
      <c r="E59" s="8">
        <v>624</v>
      </c>
      <c r="F59" s="8">
        <v>1321</v>
      </c>
      <c r="G59" s="8">
        <v>435</v>
      </c>
      <c r="H59" s="8">
        <v>561</v>
      </c>
      <c r="I59" s="8">
        <v>7.16</v>
      </c>
      <c r="J59" s="8">
        <v>0</v>
      </c>
      <c r="K59" s="8">
        <v>0</v>
      </c>
      <c r="L59" s="8">
        <v>57</v>
      </c>
      <c r="M59" s="8">
        <v>62</v>
      </c>
      <c r="N59" s="8">
        <v>52</v>
      </c>
      <c r="O59" s="8">
        <v>250</v>
      </c>
      <c r="P59" s="8">
        <v>17</v>
      </c>
      <c r="Q59" s="8">
        <v>1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1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</row>
    <row r="60" spans="1:36" ht="20" customHeight="1" x14ac:dyDescent="0.15">
      <c r="A60" s="6" t="s">
        <v>36</v>
      </c>
      <c r="B60" s="7" t="s">
        <v>95</v>
      </c>
      <c r="C60" s="8">
        <v>61.85</v>
      </c>
      <c r="D60" s="8">
        <v>178.7</v>
      </c>
      <c r="E60" s="8">
        <v>630</v>
      </c>
      <c r="F60" s="8">
        <v>1324</v>
      </c>
      <c r="G60" s="8">
        <v>297</v>
      </c>
      <c r="H60" s="8">
        <v>222</v>
      </c>
      <c r="I60" s="8">
        <v>6.71</v>
      </c>
      <c r="J60" s="8">
        <v>0</v>
      </c>
      <c r="K60" s="8">
        <v>0</v>
      </c>
      <c r="L60" s="8">
        <v>56</v>
      </c>
      <c r="M60" s="8">
        <v>63</v>
      </c>
      <c r="N60" s="8">
        <v>49</v>
      </c>
      <c r="O60" s="8">
        <v>250</v>
      </c>
      <c r="P60" s="8">
        <v>15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1</v>
      </c>
      <c r="Y60" s="8">
        <v>0</v>
      </c>
      <c r="Z60" s="8">
        <v>0</v>
      </c>
      <c r="AA60" s="8">
        <v>0</v>
      </c>
      <c r="AB60" s="8">
        <v>1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</row>
    <row r="61" spans="1:36" ht="20" customHeight="1" x14ac:dyDescent="0.15">
      <c r="A61" s="6" t="s">
        <v>36</v>
      </c>
      <c r="B61" s="7" t="s">
        <v>96</v>
      </c>
      <c r="C61" s="8">
        <v>61.58</v>
      </c>
      <c r="D61" s="8">
        <v>178.76</v>
      </c>
      <c r="E61" s="8">
        <v>635</v>
      </c>
      <c r="F61" s="8">
        <v>1325</v>
      </c>
      <c r="G61" s="8">
        <v>409</v>
      </c>
      <c r="H61" s="8">
        <v>452</v>
      </c>
      <c r="I61" s="8">
        <v>8.5</v>
      </c>
      <c r="J61" s="8">
        <v>0</v>
      </c>
      <c r="K61" s="8">
        <v>0</v>
      </c>
      <c r="L61" s="8">
        <v>58</v>
      </c>
      <c r="M61" s="8">
        <v>63</v>
      </c>
      <c r="N61" s="8">
        <v>52</v>
      </c>
      <c r="O61" s="8">
        <v>260</v>
      </c>
      <c r="P61" s="8">
        <v>21</v>
      </c>
      <c r="Q61" s="8">
        <v>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1</v>
      </c>
      <c r="Y61" s="8">
        <v>0</v>
      </c>
      <c r="Z61" s="8">
        <v>0</v>
      </c>
      <c r="AA61" s="8">
        <v>0</v>
      </c>
      <c r="AB61" s="8">
        <v>1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</row>
    <row r="62" spans="1:36" ht="20" customHeight="1" x14ac:dyDescent="0.15">
      <c r="A62" s="6" t="s">
        <v>36</v>
      </c>
      <c r="B62" s="7" t="s">
        <v>97</v>
      </c>
      <c r="C62" s="8">
        <v>61.32</v>
      </c>
      <c r="D62" s="8">
        <v>178.76</v>
      </c>
      <c r="E62" s="8">
        <v>640</v>
      </c>
      <c r="F62" s="8">
        <v>1330</v>
      </c>
      <c r="G62" s="8">
        <v>276</v>
      </c>
      <c r="H62" s="8">
        <v>154</v>
      </c>
      <c r="I62" s="8">
        <v>5.82</v>
      </c>
      <c r="J62" s="8">
        <v>0.02</v>
      </c>
      <c r="K62" s="8">
        <v>0</v>
      </c>
      <c r="L62" s="8">
        <v>56</v>
      </c>
      <c r="M62" s="8">
        <v>62</v>
      </c>
      <c r="N62" s="8">
        <v>50</v>
      </c>
      <c r="O62" s="8">
        <v>230</v>
      </c>
      <c r="P62" s="8">
        <v>15</v>
      </c>
      <c r="Q62" s="8">
        <v>1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8">
        <v>0</v>
      </c>
      <c r="AD62" s="8">
        <v>0</v>
      </c>
      <c r="AE62" s="8">
        <v>1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</row>
    <row r="63" spans="1:36" ht="20" customHeight="1" x14ac:dyDescent="0.15">
      <c r="A63" s="6" t="s">
        <v>36</v>
      </c>
      <c r="B63" s="7" t="s">
        <v>98</v>
      </c>
      <c r="C63" s="8">
        <v>61.05</v>
      </c>
      <c r="D63" s="8">
        <v>178.84</v>
      </c>
      <c r="E63" s="8">
        <v>645</v>
      </c>
      <c r="F63" s="8">
        <v>1334</v>
      </c>
      <c r="G63" s="8">
        <v>391</v>
      </c>
      <c r="H63" s="8">
        <v>390</v>
      </c>
      <c r="I63" s="8">
        <v>6.71</v>
      </c>
      <c r="J63" s="8">
        <v>0</v>
      </c>
      <c r="K63" s="8">
        <v>0</v>
      </c>
      <c r="L63" s="8">
        <v>59</v>
      </c>
      <c r="M63" s="8">
        <v>64</v>
      </c>
      <c r="N63" s="8">
        <v>54</v>
      </c>
      <c r="O63" s="8">
        <v>240</v>
      </c>
      <c r="P63" s="8">
        <v>15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</row>
    <row r="64" spans="1:36" ht="20" customHeight="1" x14ac:dyDescent="0.15">
      <c r="A64" s="6" t="s">
        <v>36</v>
      </c>
      <c r="B64" s="7" t="s">
        <v>99</v>
      </c>
      <c r="C64" s="8">
        <v>60.77</v>
      </c>
      <c r="D64" s="8">
        <v>178.87</v>
      </c>
      <c r="E64" s="8">
        <v>650</v>
      </c>
      <c r="F64" s="8">
        <v>1337</v>
      </c>
      <c r="G64" s="8">
        <v>360</v>
      </c>
      <c r="H64" s="8">
        <v>288</v>
      </c>
      <c r="I64" s="8">
        <v>6.04</v>
      </c>
      <c r="J64" s="8">
        <v>7.0000000000000007E-2</v>
      </c>
      <c r="K64" s="8">
        <v>0</v>
      </c>
      <c r="L64" s="8">
        <v>60</v>
      </c>
      <c r="M64" s="8">
        <v>65</v>
      </c>
      <c r="N64" s="8">
        <v>54</v>
      </c>
      <c r="O64" s="8">
        <v>110</v>
      </c>
      <c r="P64" s="8">
        <v>14.1</v>
      </c>
      <c r="Q64" s="8">
        <v>1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  <c r="AD64" s="8">
        <v>0</v>
      </c>
      <c r="AE64" s="8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</row>
    <row r="65" spans="1:36" ht="20" customHeight="1" x14ac:dyDescent="0.15">
      <c r="A65" s="6" t="s">
        <v>36</v>
      </c>
      <c r="B65" s="7" t="s">
        <v>100</v>
      </c>
      <c r="C65" s="8">
        <v>60.5</v>
      </c>
      <c r="D65" s="8">
        <v>178.93</v>
      </c>
      <c r="E65" s="8">
        <v>655</v>
      </c>
      <c r="F65" s="8">
        <v>1340</v>
      </c>
      <c r="G65" s="8">
        <v>226</v>
      </c>
      <c r="H65" s="8">
        <v>173</v>
      </c>
      <c r="I65" s="8">
        <v>5.82</v>
      </c>
      <c r="J65" s="8">
        <v>0</v>
      </c>
      <c r="K65" s="8">
        <v>0</v>
      </c>
      <c r="L65" s="8">
        <v>58</v>
      </c>
      <c r="M65" s="8">
        <v>63</v>
      </c>
      <c r="N65" s="8">
        <v>53</v>
      </c>
      <c r="O65" s="8">
        <v>240</v>
      </c>
      <c r="P65" s="8">
        <v>15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</row>
    <row r="66" spans="1:36" ht="20" customHeight="1" x14ac:dyDescent="0.15">
      <c r="A66" s="6" t="s">
        <v>36</v>
      </c>
      <c r="B66" s="7" t="s">
        <v>101</v>
      </c>
      <c r="C66" s="8">
        <v>60.23</v>
      </c>
      <c r="D66" s="8">
        <v>178.96</v>
      </c>
      <c r="E66" s="8">
        <v>660</v>
      </c>
      <c r="F66" s="8">
        <v>1345</v>
      </c>
      <c r="G66" s="8">
        <v>437</v>
      </c>
      <c r="H66" s="8">
        <v>500</v>
      </c>
      <c r="I66" s="8">
        <v>6.71</v>
      </c>
      <c r="J66" s="8">
        <v>0</v>
      </c>
      <c r="K66" s="8">
        <v>0</v>
      </c>
      <c r="L66" s="8">
        <v>58</v>
      </c>
      <c r="M66" s="8">
        <v>64</v>
      </c>
      <c r="N66" s="8">
        <v>52</v>
      </c>
      <c r="O66" s="8">
        <v>250</v>
      </c>
      <c r="P66" s="8">
        <v>17.899999999999999</v>
      </c>
      <c r="Q66" s="8">
        <v>1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1</v>
      </c>
      <c r="Y66" s="8">
        <v>0</v>
      </c>
      <c r="Z66" s="8">
        <v>0</v>
      </c>
      <c r="AA66" s="8">
        <v>0</v>
      </c>
      <c r="AB66" s="8">
        <v>1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</row>
    <row r="67" spans="1:36" ht="20" customHeight="1" x14ac:dyDescent="0.15">
      <c r="A67" s="6" t="s">
        <v>36</v>
      </c>
      <c r="B67" s="7" t="s">
        <v>102</v>
      </c>
      <c r="C67" s="8">
        <v>59.96</v>
      </c>
      <c r="D67" s="8">
        <v>179.01</v>
      </c>
      <c r="E67" s="8">
        <v>666</v>
      </c>
      <c r="F67" s="8">
        <v>1347</v>
      </c>
      <c r="G67" s="8">
        <v>467</v>
      </c>
      <c r="H67" s="8">
        <v>581</v>
      </c>
      <c r="I67" s="8">
        <v>6.71</v>
      </c>
      <c r="J67" s="8">
        <v>0</v>
      </c>
      <c r="K67" s="8">
        <v>0</v>
      </c>
      <c r="L67" s="8">
        <v>58</v>
      </c>
      <c r="M67" s="8">
        <v>64</v>
      </c>
      <c r="N67" s="8">
        <v>52</v>
      </c>
      <c r="O67" s="8">
        <v>260</v>
      </c>
      <c r="P67" s="8">
        <v>13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1</v>
      </c>
      <c r="Y67" s="8">
        <v>0</v>
      </c>
      <c r="Z67" s="8">
        <v>0</v>
      </c>
      <c r="AA67" s="8">
        <v>0</v>
      </c>
      <c r="AB67" s="8">
        <v>1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</row>
    <row r="68" spans="1:36" ht="20" customHeight="1" x14ac:dyDescent="0.15">
      <c r="A68" s="6" t="s">
        <v>36</v>
      </c>
      <c r="B68" s="7" t="s">
        <v>103</v>
      </c>
      <c r="C68" s="8">
        <v>59.68</v>
      </c>
      <c r="D68" s="8">
        <v>179.06</v>
      </c>
      <c r="E68" s="8">
        <v>671</v>
      </c>
      <c r="F68" s="8">
        <v>1349</v>
      </c>
      <c r="G68" s="8">
        <v>382</v>
      </c>
      <c r="H68" s="8">
        <v>347</v>
      </c>
      <c r="I68" s="8">
        <v>6.04</v>
      </c>
      <c r="J68" s="8">
        <v>0</v>
      </c>
      <c r="K68" s="8">
        <v>0</v>
      </c>
      <c r="L68" s="8">
        <v>60</v>
      </c>
      <c r="M68" s="8">
        <v>64</v>
      </c>
      <c r="N68" s="8">
        <v>56</v>
      </c>
      <c r="O68" s="8">
        <v>260</v>
      </c>
      <c r="P68" s="8">
        <v>14.1</v>
      </c>
      <c r="Q68" s="8">
        <v>1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</row>
    <row r="69" spans="1:36" ht="20" customHeight="1" x14ac:dyDescent="0.15">
      <c r="A69" s="6" t="s">
        <v>36</v>
      </c>
      <c r="B69" s="7" t="s">
        <v>104</v>
      </c>
      <c r="C69" s="8">
        <v>59.39</v>
      </c>
      <c r="D69" s="8">
        <v>179.13</v>
      </c>
      <c r="E69" s="8">
        <v>676</v>
      </c>
      <c r="F69" s="8">
        <v>1354</v>
      </c>
      <c r="G69" s="8">
        <v>351</v>
      </c>
      <c r="H69" s="8">
        <v>229</v>
      </c>
      <c r="I69" s="8">
        <v>6.04</v>
      </c>
      <c r="J69" s="8">
        <v>0</v>
      </c>
      <c r="K69" s="8">
        <v>0</v>
      </c>
      <c r="L69" s="8">
        <v>60</v>
      </c>
      <c r="M69" s="8">
        <v>64</v>
      </c>
      <c r="N69" s="8">
        <v>56</v>
      </c>
      <c r="O69" s="8">
        <v>250</v>
      </c>
      <c r="P69" s="8">
        <v>15</v>
      </c>
      <c r="Q69" s="8">
        <v>1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</row>
    <row r="70" spans="1:36" ht="20" customHeight="1" x14ac:dyDescent="0.15">
      <c r="A70" s="6" t="s">
        <v>36</v>
      </c>
      <c r="B70" s="7" t="s">
        <v>105</v>
      </c>
      <c r="C70" s="8">
        <v>59.14</v>
      </c>
      <c r="D70" s="8">
        <v>179.17</v>
      </c>
      <c r="E70" s="8">
        <v>681</v>
      </c>
      <c r="F70" s="8">
        <v>1357</v>
      </c>
      <c r="G70" s="8">
        <v>357</v>
      </c>
      <c r="H70" s="8">
        <v>232</v>
      </c>
      <c r="I70" s="8">
        <v>4.25</v>
      </c>
      <c r="J70" s="8">
        <v>0</v>
      </c>
      <c r="K70" s="8">
        <v>0</v>
      </c>
      <c r="L70" s="8">
        <v>62</v>
      </c>
      <c r="M70" s="8">
        <v>66</v>
      </c>
      <c r="N70" s="8">
        <v>57</v>
      </c>
      <c r="O70" s="8">
        <v>270</v>
      </c>
      <c r="P70" s="8">
        <v>13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</row>
    <row r="71" spans="1:36" ht="20" customHeight="1" x14ac:dyDescent="0.15">
      <c r="A71" s="6" t="s">
        <v>36</v>
      </c>
      <c r="B71" s="7" t="s">
        <v>106</v>
      </c>
      <c r="C71" s="8">
        <v>58.86</v>
      </c>
      <c r="D71" s="8">
        <v>179.23</v>
      </c>
      <c r="E71" s="8">
        <v>686</v>
      </c>
      <c r="F71" s="8">
        <v>1361</v>
      </c>
      <c r="G71" s="8">
        <v>321</v>
      </c>
      <c r="H71" s="8">
        <v>172</v>
      </c>
      <c r="I71" s="8">
        <v>6.26</v>
      </c>
      <c r="J71" s="8">
        <v>0</v>
      </c>
      <c r="K71" s="8">
        <v>0</v>
      </c>
      <c r="L71" s="8">
        <v>63</v>
      </c>
      <c r="M71" s="8">
        <v>69</v>
      </c>
      <c r="N71" s="8">
        <v>56</v>
      </c>
      <c r="O71" s="8">
        <v>250</v>
      </c>
      <c r="P71" s="8">
        <v>13</v>
      </c>
      <c r="Q71" s="8">
        <v>1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1</v>
      </c>
      <c r="Y71" s="8">
        <v>0</v>
      </c>
      <c r="Z71" s="8">
        <v>0</v>
      </c>
      <c r="AA71" s="8">
        <v>0</v>
      </c>
      <c r="AB71" s="8">
        <v>1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</row>
    <row r="72" spans="1:36" ht="20" customHeight="1" x14ac:dyDescent="0.15">
      <c r="A72" s="6" t="s">
        <v>36</v>
      </c>
      <c r="B72" s="7" t="s">
        <v>107</v>
      </c>
      <c r="C72" s="8">
        <v>58.57</v>
      </c>
      <c r="D72" s="8">
        <v>179.29</v>
      </c>
      <c r="E72" s="8">
        <v>691</v>
      </c>
      <c r="F72" s="8">
        <v>1362</v>
      </c>
      <c r="G72" s="8">
        <v>132</v>
      </c>
      <c r="H72" s="8">
        <v>0</v>
      </c>
      <c r="I72" s="8">
        <v>6.04</v>
      </c>
      <c r="J72" s="8">
        <v>0</v>
      </c>
      <c r="K72" s="8">
        <v>0</v>
      </c>
      <c r="L72" s="8">
        <v>59</v>
      </c>
      <c r="M72" s="8">
        <v>61</v>
      </c>
      <c r="N72" s="8">
        <v>57</v>
      </c>
      <c r="O72" s="8">
        <v>230</v>
      </c>
      <c r="P72" s="8">
        <v>14.1</v>
      </c>
      <c r="Q72" s="8">
        <v>1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</row>
    <row r="73" spans="1:36" ht="20" customHeight="1" x14ac:dyDescent="0.15">
      <c r="A73" s="6" t="s">
        <v>36</v>
      </c>
      <c r="B73" s="7" t="s">
        <v>108</v>
      </c>
      <c r="C73" s="8">
        <v>58.31</v>
      </c>
      <c r="D73" s="8">
        <v>179.35</v>
      </c>
      <c r="E73" s="8">
        <v>696</v>
      </c>
      <c r="F73" s="8">
        <v>1367</v>
      </c>
      <c r="G73" s="8">
        <v>181</v>
      </c>
      <c r="H73" s="8">
        <v>9</v>
      </c>
      <c r="I73" s="8">
        <v>8.9499999999999993</v>
      </c>
      <c r="J73" s="8">
        <v>0</v>
      </c>
      <c r="K73" s="8">
        <v>0</v>
      </c>
      <c r="L73" s="8">
        <v>59</v>
      </c>
      <c r="M73" s="8">
        <v>60</v>
      </c>
      <c r="N73" s="8">
        <v>57</v>
      </c>
      <c r="O73" s="8">
        <v>260</v>
      </c>
      <c r="P73" s="8">
        <v>15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</row>
    <row r="74" spans="1:36" ht="20" customHeight="1" x14ac:dyDescent="0.15">
      <c r="A74" s="6" t="s">
        <v>36</v>
      </c>
      <c r="B74" s="7" t="s">
        <v>109</v>
      </c>
      <c r="C74" s="8">
        <v>58.03</v>
      </c>
      <c r="D74" s="8">
        <v>179.42</v>
      </c>
      <c r="E74" s="8">
        <v>701</v>
      </c>
      <c r="F74" s="8">
        <v>1370</v>
      </c>
      <c r="G74" s="8">
        <v>466</v>
      </c>
      <c r="H74" s="8">
        <v>506</v>
      </c>
      <c r="I74" s="8">
        <v>6.93</v>
      </c>
      <c r="J74" s="8">
        <v>0</v>
      </c>
      <c r="K74" s="8">
        <v>0</v>
      </c>
      <c r="L74" s="8">
        <v>61</v>
      </c>
      <c r="M74" s="8">
        <v>64</v>
      </c>
      <c r="N74" s="8">
        <v>57</v>
      </c>
      <c r="O74" s="8">
        <v>240</v>
      </c>
      <c r="P74" s="8">
        <v>16.100000000000001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</row>
    <row r="75" spans="1:36" ht="20" customHeight="1" x14ac:dyDescent="0.15">
      <c r="A75" s="6" t="s">
        <v>36</v>
      </c>
      <c r="B75" s="7" t="s">
        <v>110</v>
      </c>
      <c r="C75" s="8">
        <v>57.75</v>
      </c>
      <c r="D75" s="8">
        <v>179.49</v>
      </c>
      <c r="E75" s="8">
        <v>706</v>
      </c>
      <c r="F75" s="8">
        <v>1372</v>
      </c>
      <c r="G75" s="8">
        <v>511</v>
      </c>
      <c r="H75" s="8">
        <v>660</v>
      </c>
      <c r="I75" s="8">
        <v>7.83</v>
      </c>
      <c r="J75" s="8">
        <v>0</v>
      </c>
      <c r="K75" s="8">
        <v>0</v>
      </c>
      <c r="L75" s="8">
        <v>60</v>
      </c>
      <c r="M75" s="8">
        <v>71</v>
      </c>
      <c r="N75" s="8">
        <v>49</v>
      </c>
      <c r="O75" s="8">
        <v>270</v>
      </c>
      <c r="P75" s="8">
        <v>23.9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</row>
    <row r="76" spans="1:36" ht="20" customHeight="1" x14ac:dyDescent="0.15">
      <c r="A76" s="6" t="s">
        <v>36</v>
      </c>
      <c r="B76" s="7" t="s">
        <v>111</v>
      </c>
      <c r="C76" s="8">
        <v>57.48</v>
      </c>
      <c r="D76" s="8">
        <v>179.54</v>
      </c>
      <c r="E76" s="8">
        <v>711</v>
      </c>
      <c r="F76" s="8">
        <v>1375</v>
      </c>
      <c r="G76" s="8">
        <v>488</v>
      </c>
      <c r="H76" s="8">
        <v>556</v>
      </c>
      <c r="I76" s="8">
        <v>7.61</v>
      </c>
      <c r="J76" s="8">
        <v>0</v>
      </c>
      <c r="K76" s="8">
        <v>0</v>
      </c>
      <c r="L76" s="8">
        <v>60</v>
      </c>
      <c r="M76" s="8">
        <v>69</v>
      </c>
      <c r="N76" s="8">
        <v>50</v>
      </c>
      <c r="O76" s="8">
        <v>260</v>
      </c>
      <c r="P76" s="8">
        <v>13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</row>
    <row r="77" spans="1:36" ht="20" customHeight="1" x14ac:dyDescent="0.15">
      <c r="A77" s="6" t="s">
        <v>36</v>
      </c>
      <c r="B77" s="7" t="s">
        <v>112</v>
      </c>
      <c r="C77" s="8">
        <v>57.21</v>
      </c>
      <c r="D77" s="8">
        <v>179.59</v>
      </c>
      <c r="E77" s="8">
        <v>716</v>
      </c>
      <c r="F77" s="8">
        <v>1376</v>
      </c>
      <c r="G77" s="8">
        <v>258</v>
      </c>
      <c r="H77" s="8">
        <v>90</v>
      </c>
      <c r="I77" s="8">
        <v>6.93</v>
      </c>
      <c r="J77" s="8">
        <v>0</v>
      </c>
      <c r="K77" s="8">
        <v>0</v>
      </c>
      <c r="L77" s="8">
        <v>58</v>
      </c>
      <c r="M77" s="8">
        <v>65</v>
      </c>
      <c r="N77" s="8">
        <v>51</v>
      </c>
      <c r="O77" s="8">
        <v>250</v>
      </c>
      <c r="P77" s="8">
        <v>16.100000000000001</v>
      </c>
      <c r="Q77" s="8">
        <v>1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1</v>
      </c>
      <c r="Y77" s="8">
        <v>0</v>
      </c>
      <c r="Z77" s="8">
        <v>0</v>
      </c>
      <c r="AA77" s="8">
        <v>0</v>
      </c>
      <c r="AB77" s="8">
        <v>1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</row>
    <row r="78" spans="1:36" ht="20" customHeight="1" x14ac:dyDescent="0.15">
      <c r="A78" s="6" t="s">
        <v>36</v>
      </c>
      <c r="B78" s="7" t="s">
        <v>113</v>
      </c>
      <c r="C78" s="8">
        <v>56.92</v>
      </c>
      <c r="D78" s="8">
        <v>179.68</v>
      </c>
      <c r="E78" s="8">
        <v>721</v>
      </c>
      <c r="F78" s="8">
        <v>1379</v>
      </c>
      <c r="G78" s="8">
        <v>108</v>
      </c>
      <c r="H78" s="8">
        <v>0</v>
      </c>
      <c r="I78" s="8">
        <v>7.83</v>
      </c>
      <c r="J78" s="8">
        <v>0.06</v>
      </c>
      <c r="K78" s="8">
        <v>0</v>
      </c>
      <c r="L78" s="8">
        <v>56</v>
      </c>
      <c r="M78" s="8">
        <v>62</v>
      </c>
      <c r="N78" s="8">
        <v>50</v>
      </c>
      <c r="O78" s="8">
        <v>70</v>
      </c>
      <c r="P78" s="8">
        <v>17</v>
      </c>
      <c r="Q78" s="8">
        <v>1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8">
        <v>1</v>
      </c>
      <c r="AD78" s="8">
        <v>0</v>
      </c>
      <c r="AE78" s="8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</row>
    <row r="79" spans="1:36" ht="20" customHeight="1" x14ac:dyDescent="0.15">
      <c r="A79" s="6" t="s">
        <v>36</v>
      </c>
      <c r="B79" s="7" t="s">
        <v>114</v>
      </c>
      <c r="C79" s="8">
        <v>59.2</v>
      </c>
      <c r="D79" s="8">
        <v>172.84</v>
      </c>
      <c r="E79" s="8">
        <v>670</v>
      </c>
      <c r="F79" s="8">
        <v>1274</v>
      </c>
      <c r="G79" s="8">
        <v>175</v>
      </c>
      <c r="H79" s="8">
        <v>95</v>
      </c>
      <c r="I79" s="8">
        <v>9.6199999999999992</v>
      </c>
      <c r="J79" s="8">
        <v>0.03</v>
      </c>
      <c r="K79" s="8">
        <v>0</v>
      </c>
      <c r="L79" s="8">
        <v>57</v>
      </c>
      <c r="M79" s="8">
        <v>63</v>
      </c>
      <c r="N79" s="8">
        <v>50</v>
      </c>
      <c r="O79" s="8">
        <v>60</v>
      </c>
      <c r="P79" s="8">
        <v>16.100000000000001</v>
      </c>
      <c r="Q79" s="8">
        <v>1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0</v>
      </c>
      <c r="Z79" s="8">
        <v>0</v>
      </c>
      <c r="AA79" s="8">
        <v>0</v>
      </c>
      <c r="AB79" s="8">
        <v>1</v>
      </c>
      <c r="AC79" s="8">
        <v>1</v>
      </c>
      <c r="AD79" s="8">
        <v>0</v>
      </c>
      <c r="AE79" s="8">
        <v>1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</row>
    <row r="80" spans="1:36" ht="20" customHeight="1" x14ac:dyDescent="0.15">
      <c r="A80" s="6" t="s">
        <v>36</v>
      </c>
      <c r="B80" s="7" t="s">
        <v>115</v>
      </c>
      <c r="C80" s="8">
        <v>58.92</v>
      </c>
      <c r="D80" s="8">
        <v>172.88</v>
      </c>
      <c r="E80" s="8">
        <v>675</v>
      </c>
      <c r="F80" s="8">
        <v>1276</v>
      </c>
      <c r="G80" s="8">
        <v>436</v>
      </c>
      <c r="H80" s="8">
        <v>425</v>
      </c>
      <c r="I80" s="8">
        <v>12.3</v>
      </c>
      <c r="J80" s="8">
        <v>0.02</v>
      </c>
      <c r="K80" s="8">
        <v>0</v>
      </c>
      <c r="L80" s="8">
        <v>58</v>
      </c>
      <c r="M80" s="8">
        <v>63</v>
      </c>
      <c r="N80" s="8">
        <v>52</v>
      </c>
      <c r="O80" s="8">
        <v>270</v>
      </c>
      <c r="P80" s="8">
        <v>23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  <c r="AD80" s="8">
        <v>0</v>
      </c>
      <c r="AE80" s="8">
        <v>1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</row>
    <row r="81" spans="1:36" ht="20" customHeight="1" x14ac:dyDescent="0.15">
      <c r="A81" s="6" t="s">
        <v>36</v>
      </c>
      <c r="B81" s="7" t="s">
        <v>116</v>
      </c>
      <c r="C81" s="8">
        <v>58.65</v>
      </c>
      <c r="D81" s="8">
        <v>172.91</v>
      </c>
      <c r="E81" s="8">
        <v>679</v>
      </c>
      <c r="F81" s="8">
        <v>1278</v>
      </c>
      <c r="G81" s="8">
        <v>435</v>
      </c>
      <c r="H81" s="8">
        <v>422</v>
      </c>
      <c r="I81" s="8">
        <v>9.17</v>
      </c>
      <c r="J81" s="8">
        <v>0</v>
      </c>
      <c r="K81" s="8">
        <v>0</v>
      </c>
      <c r="L81" s="8">
        <v>58</v>
      </c>
      <c r="M81" s="8">
        <v>66</v>
      </c>
      <c r="N81" s="8">
        <v>50</v>
      </c>
      <c r="O81" s="8">
        <v>260</v>
      </c>
      <c r="P81" s="8">
        <v>19.899999999999999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</row>
    <row r="82" spans="1:36" ht="20" customHeight="1" x14ac:dyDescent="0.15">
      <c r="A82" s="6" t="s">
        <v>36</v>
      </c>
      <c r="B82" s="7" t="s">
        <v>117</v>
      </c>
      <c r="C82" s="8">
        <v>58.38</v>
      </c>
      <c r="D82" s="8">
        <v>172.96</v>
      </c>
      <c r="E82" s="8">
        <v>683</v>
      </c>
      <c r="F82" s="8">
        <v>1279</v>
      </c>
      <c r="G82" s="8">
        <v>203</v>
      </c>
      <c r="H82" s="8">
        <v>72</v>
      </c>
      <c r="I82" s="8">
        <v>11.18</v>
      </c>
      <c r="J82" s="8">
        <v>0.82</v>
      </c>
      <c r="K82" s="8">
        <v>0</v>
      </c>
      <c r="L82" s="8">
        <v>59</v>
      </c>
      <c r="M82" s="8">
        <v>64</v>
      </c>
      <c r="N82" s="8">
        <v>54</v>
      </c>
      <c r="O82" s="8">
        <v>250</v>
      </c>
      <c r="P82" s="8">
        <v>31.1</v>
      </c>
      <c r="Q82" s="8">
        <v>1</v>
      </c>
      <c r="R82" s="8">
        <v>0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8">
        <v>0</v>
      </c>
      <c r="AD82" s="8">
        <v>0</v>
      </c>
      <c r="AE82" s="8">
        <v>1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</row>
    <row r="83" spans="1:36" ht="20" customHeight="1" x14ac:dyDescent="0.15">
      <c r="A83" s="6" t="s">
        <v>36</v>
      </c>
      <c r="B83" s="7" t="s">
        <v>118</v>
      </c>
      <c r="C83" s="8">
        <v>58.12</v>
      </c>
      <c r="D83" s="8">
        <v>172.99</v>
      </c>
      <c r="E83" s="8">
        <v>688</v>
      </c>
      <c r="F83" s="8">
        <v>1280</v>
      </c>
      <c r="G83" s="8">
        <v>429</v>
      </c>
      <c r="H83" s="8">
        <v>361</v>
      </c>
      <c r="I83" s="8">
        <v>15.66</v>
      </c>
      <c r="J83" s="8">
        <v>0</v>
      </c>
      <c r="K83" s="8">
        <v>0</v>
      </c>
      <c r="L83" s="8">
        <v>56</v>
      </c>
      <c r="M83" s="8">
        <v>61</v>
      </c>
      <c r="N83" s="8">
        <v>51</v>
      </c>
      <c r="O83" s="8">
        <v>260</v>
      </c>
      <c r="P83" s="8">
        <v>25.9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</row>
    <row r="84" spans="1:36" ht="20" customHeight="1" x14ac:dyDescent="0.15">
      <c r="A84" s="6" t="s">
        <v>36</v>
      </c>
      <c r="B84" s="7" t="s">
        <v>119</v>
      </c>
      <c r="C84" s="8">
        <v>57.84</v>
      </c>
      <c r="D84" s="8">
        <v>173.04</v>
      </c>
      <c r="E84" s="8">
        <v>692</v>
      </c>
      <c r="F84" s="8">
        <v>1282</v>
      </c>
      <c r="G84" s="8">
        <v>202</v>
      </c>
      <c r="H84" s="8">
        <v>56</v>
      </c>
      <c r="I84" s="8">
        <v>6.71</v>
      </c>
      <c r="J84" s="8">
        <v>0</v>
      </c>
      <c r="K84" s="8">
        <v>0</v>
      </c>
      <c r="L84" s="8">
        <v>54</v>
      </c>
      <c r="M84" s="8">
        <v>58</v>
      </c>
      <c r="N84" s="8">
        <v>50</v>
      </c>
      <c r="O84" s="8">
        <v>260</v>
      </c>
      <c r="P84" s="8">
        <v>19.899999999999999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1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</row>
    <row r="85" spans="1:36" ht="20" customHeight="1" x14ac:dyDescent="0.15">
      <c r="A85" s="6" t="s">
        <v>36</v>
      </c>
      <c r="B85" s="7" t="s">
        <v>120</v>
      </c>
      <c r="C85" s="8">
        <v>57.55</v>
      </c>
      <c r="D85" s="8">
        <v>173.08</v>
      </c>
      <c r="E85" s="8">
        <v>697</v>
      </c>
      <c r="F85" s="8">
        <v>1284</v>
      </c>
      <c r="G85" s="8">
        <v>492</v>
      </c>
      <c r="H85" s="8">
        <v>551</v>
      </c>
      <c r="I85" s="8">
        <v>8.9499999999999993</v>
      </c>
      <c r="J85" s="8">
        <v>0</v>
      </c>
      <c r="K85" s="8">
        <v>0</v>
      </c>
      <c r="L85" s="8">
        <v>55</v>
      </c>
      <c r="M85" s="8">
        <v>62</v>
      </c>
      <c r="N85" s="8">
        <v>47</v>
      </c>
      <c r="O85" s="8">
        <v>260</v>
      </c>
      <c r="P85" s="8">
        <v>17.899999999999999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</row>
    <row r="86" spans="1:36" ht="20" customHeight="1" x14ac:dyDescent="0.15">
      <c r="A86" s="6" t="s">
        <v>36</v>
      </c>
      <c r="B86" s="7" t="s">
        <v>121</v>
      </c>
      <c r="C86" s="8">
        <v>57.3</v>
      </c>
      <c r="D86" s="8">
        <v>173.13</v>
      </c>
      <c r="E86" s="8">
        <v>701</v>
      </c>
      <c r="F86" s="8">
        <v>1285</v>
      </c>
      <c r="G86" s="8">
        <v>449</v>
      </c>
      <c r="H86" s="8">
        <v>432</v>
      </c>
      <c r="I86" s="8">
        <v>7.83</v>
      </c>
      <c r="J86" s="8">
        <v>0</v>
      </c>
      <c r="K86" s="8">
        <v>0</v>
      </c>
      <c r="L86" s="8">
        <v>59</v>
      </c>
      <c r="M86" s="8">
        <v>70</v>
      </c>
      <c r="N86" s="8">
        <v>48</v>
      </c>
      <c r="O86" s="8">
        <v>270</v>
      </c>
      <c r="P86" s="8">
        <v>17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</row>
    <row r="87" spans="1:36" ht="20" customHeight="1" x14ac:dyDescent="0.15">
      <c r="A87" s="6" t="s">
        <v>36</v>
      </c>
      <c r="B87" s="7" t="s">
        <v>122</v>
      </c>
      <c r="C87" s="8">
        <v>57.02</v>
      </c>
      <c r="D87" s="8">
        <v>173.15</v>
      </c>
      <c r="E87" s="8">
        <v>705</v>
      </c>
      <c r="F87" s="8">
        <v>1288</v>
      </c>
      <c r="G87" s="8">
        <v>389</v>
      </c>
      <c r="H87" s="8">
        <v>232</v>
      </c>
      <c r="I87" s="8">
        <v>8.0500000000000007</v>
      </c>
      <c r="J87" s="8">
        <v>0</v>
      </c>
      <c r="K87" s="8">
        <v>0</v>
      </c>
      <c r="L87" s="8">
        <v>61</v>
      </c>
      <c r="M87" s="8">
        <v>70</v>
      </c>
      <c r="N87" s="8">
        <v>52</v>
      </c>
      <c r="O87" s="8">
        <v>250</v>
      </c>
      <c r="P87" s="8">
        <v>17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</row>
    <row r="88" spans="1:36" ht="20" customHeight="1" x14ac:dyDescent="0.15">
      <c r="A88" s="6" t="s">
        <v>36</v>
      </c>
      <c r="B88" s="7" t="s">
        <v>123</v>
      </c>
      <c r="C88" s="8">
        <v>56.75</v>
      </c>
      <c r="D88" s="8">
        <v>173.21</v>
      </c>
      <c r="E88" s="8">
        <v>709</v>
      </c>
      <c r="F88" s="8">
        <v>1288</v>
      </c>
      <c r="G88" s="8">
        <v>467</v>
      </c>
      <c r="H88" s="8">
        <v>410</v>
      </c>
      <c r="I88" s="8">
        <v>13.87</v>
      </c>
      <c r="J88" s="8">
        <v>0.06</v>
      </c>
      <c r="K88" s="8">
        <v>0</v>
      </c>
      <c r="L88" s="8">
        <v>59</v>
      </c>
      <c r="M88" s="8">
        <v>63</v>
      </c>
      <c r="N88" s="8">
        <v>54</v>
      </c>
      <c r="O88" s="8">
        <v>260</v>
      </c>
      <c r="P88" s="8">
        <v>34.9</v>
      </c>
      <c r="Q88" s="8">
        <v>1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8">
        <v>1</v>
      </c>
      <c r="AD88" s="8">
        <v>0</v>
      </c>
      <c r="AE88" s="8">
        <v>1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</row>
    <row r="89" spans="1:36" ht="20" customHeight="1" x14ac:dyDescent="0.15">
      <c r="A89" s="6" t="s">
        <v>36</v>
      </c>
      <c r="B89" s="7" t="s">
        <v>124</v>
      </c>
      <c r="C89" s="8">
        <v>56.49</v>
      </c>
      <c r="D89" s="8">
        <v>173.25</v>
      </c>
      <c r="E89" s="8">
        <v>714</v>
      </c>
      <c r="F89" s="8">
        <v>1289</v>
      </c>
      <c r="G89" s="8">
        <v>524</v>
      </c>
      <c r="H89" s="8">
        <v>652</v>
      </c>
      <c r="I89" s="8">
        <v>12.08</v>
      </c>
      <c r="J89" s="8">
        <v>0</v>
      </c>
      <c r="K89" s="8">
        <v>0</v>
      </c>
      <c r="L89" s="8">
        <v>59</v>
      </c>
      <c r="M89" s="8">
        <v>63</v>
      </c>
      <c r="N89" s="8">
        <v>54</v>
      </c>
      <c r="O89" s="8">
        <v>260</v>
      </c>
      <c r="P89" s="8">
        <v>25.1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</row>
    <row r="90" spans="1:36" ht="20" customHeight="1" x14ac:dyDescent="0.15">
      <c r="A90" s="6" t="s">
        <v>36</v>
      </c>
      <c r="B90" s="7" t="s">
        <v>125</v>
      </c>
      <c r="C90" s="8">
        <v>56.22</v>
      </c>
      <c r="D90" s="8">
        <v>173.28</v>
      </c>
      <c r="E90" s="8">
        <v>718</v>
      </c>
      <c r="F90" s="8">
        <v>1293</v>
      </c>
      <c r="G90" s="8">
        <v>509</v>
      </c>
      <c r="H90" s="8">
        <v>560</v>
      </c>
      <c r="I90" s="8">
        <v>8.5</v>
      </c>
      <c r="J90" s="8">
        <v>0</v>
      </c>
      <c r="K90" s="8">
        <v>0</v>
      </c>
      <c r="L90" s="8">
        <v>59</v>
      </c>
      <c r="M90" s="8">
        <v>67</v>
      </c>
      <c r="N90" s="8">
        <v>51</v>
      </c>
      <c r="O90" s="8">
        <v>260</v>
      </c>
      <c r="P90" s="8">
        <v>25.1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</row>
    <row r="91" spans="1:36" ht="20" customHeight="1" x14ac:dyDescent="0.15">
      <c r="A91" s="6" t="s">
        <v>36</v>
      </c>
      <c r="B91" s="7" t="s">
        <v>126</v>
      </c>
      <c r="C91" s="8">
        <v>55.96</v>
      </c>
      <c r="D91" s="8">
        <v>173.34</v>
      </c>
      <c r="E91" s="8">
        <v>722</v>
      </c>
      <c r="F91" s="8">
        <v>1294</v>
      </c>
      <c r="G91" s="8">
        <v>521</v>
      </c>
      <c r="H91" s="8">
        <v>586</v>
      </c>
      <c r="I91" s="8">
        <v>5.59</v>
      </c>
      <c r="J91" s="8">
        <v>0</v>
      </c>
      <c r="K91" s="8">
        <v>0</v>
      </c>
      <c r="L91" s="8">
        <v>63</v>
      </c>
      <c r="M91" s="8">
        <v>74</v>
      </c>
      <c r="N91" s="8">
        <v>52</v>
      </c>
      <c r="O91" s="8">
        <v>230</v>
      </c>
      <c r="P91" s="8">
        <v>16.100000000000001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</row>
    <row r="92" spans="1:36" ht="20" customHeight="1" x14ac:dyDescent="0.15">
      <c r="A92" s="6" t="s">
        <v>36</v>
      </c>
      <c r="B92" s="7" t="s">
        <v>127</v>
      </c>
      <c r="C92" s="8">
        <v>55.71</v>
      </c>
      <c r="D92" s="8">
        <v>173.39</v>
      </c>
      <c r="E92" s="8">
        <v>726</v>
      </c>
      <c r="F92" s="8">
        <v>1296</v>
      </c>
      <c r="G92" s="8">
        <v>531</v>
      </c>
      <c r="H92" s="8">
        <v>636</v>
      </c>
      <c r="I92" s="8">
        <v>8.9499999999999993</v>
      </c>
      <c r="J92" s="8">
        <v>0</v>
      </c>
      <c r="K92" s="8">
        <v>0</v>
      </c>
      <c r="L92" s="8">
        <v>67</v>
      </c>
      <c r="M92" s="8">
        <v>81</v>
      </c>
      <c r="N92" s="8">
        <v>52</v>
      </c>
      <c r="O92" s="8">
        <v>260</v>
      </c>
      <c r="P92" s="8">
        <v>21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</row>
    <row r="93" spans="1:36" ht="20" customHeight="1" x14ac:dyDescent="0.15">
      <c r="A93" s="6" t="s">
        <v>36</v>
      </c>
      <c r="B93" s="7" t="s">
        <v>128</v>
      </c>
      <c r="C93" s="8">
        <v>55.43</v>
      </c>
      <c r="D93" s="8">
        <v>173.43</v>
      </c>
      <c r="E93" s="8">
        <v>730</v>
      </c>
      <c r="F93" s="8">
        <v>1297</v>
      </c>
      <c r="G93" s="8">
        <v>457</v>
      </c>
      <c r="H93" s="8">
        <v>397</v>
      </c>
      <c r="I93" s="8">
        <v>7.16</v>
      </c>
      <c r="J93" s="8">
        <v>0</v>
      </c>
      <c r="K93" s="8">
        <v>0</v>
      </c>
      <c r="L93" s="8">
        <v>66</v>
      </c>
      <c r="M93" s="8">
        <v>76</v>
      </c>
      <c r="N93" s="8">
        <v>56</v>
      </c>
      <c r="O93" s="8">
        <v>260</v>
      </c>
      <c r="P93" s="8">
        <v>17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</row>
    <row r="94" spans="1:36" ht="20" customHeight="1" x14ac:dyDescent="0.15">
      <c r="A94" s="6" t="s">
        <v>36</v>
      </c>
      <c r="B94" s="7" t="s">
        <v>129</v>
      </c>
      <c r="C94" s="8">
        <v>55.19</v>
      </c>
      <c r="D94" s="8">
        <v>173.49</v>
      </c>
      <c r="E94" s="8">
        <v>734</v>
      </c>
      <c r="F94" s="8">
        <v>1298</v>
      </c>
      <c r="G94" s="8">
        <v>435</v>
      </c>
      <c r="H94" s="8">
        <v>344</v>
      </c>
      <c r="I94" s="8">
        <v>9.4</v>
      </c>
      <c r="J94" s="8">
        <v>0</v>
      </c>
      <c r="K94" s="8">
        <v>0</v>
      </c>
      <c r="L94" s="8">
        <v>58</v>
      </c>
      <c r="M94" s="8">
        <v>65</v>
      </c>
      <c r="N94" s="8">
        <v>51</v>
      </c>
      <c r="O94" s="8">
        <v>260</v>
      </c>
      <c r="P94" s="8">
        <v>23</v>
      </c>
      <c r="Q94" s="8">
        <v>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1</v>
      </c>
      <c r="Y94" s="8">
        <v>0</v>
      </c>
      <c r="Z94" s="8">
        <v>0</v>
      </c>
      <c r="AA94" s="8">
        <v>0</v>
      </c>
      <c r="AB94" s="8">
        <v>1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</row>
    <row r="95" spans="1:36" ht="20" customHeight="1" x14ac:dyDescent="0.15">
      <c r="A95" s="6" t="s">
        <v>36</v>
      </c>
      <c r="B95" s="7" t="s">
        <v>130</v>
      </c>
      <c r="C95" s="8">
        <v>54.93</v>
      </c>
      <c r="D95" s="8">
        <v>173.52</v>
      </c>
      <c r="E95" s="8">
        <v>738</v>
      </c>
      <c r="F95" s="8">
        <v>1301</v>
      </c>
      <c r="G95" s="8">
        <v>539</v>
      </c>
      <c r="H95" s="8">
        <v>654</v>
      </c>
      <c r="I95" s="8">
        <v>14.09</v>
      </c>
      <c r="J95" s="8">
        <v>0</v>
      </c>
      <c r="K95" s="8">
        <v>0</v>
      </c>
      <c r="L95" s="8">
        <v>59</v>
      </c>
      <c r="M95" s="8">
        <v>63</v>
      </c>
      <c r="N95" s="8">
        <v>54</v>
      </c>
      <c r="O95" s="8">
        <v>270</v>
      </c>
      <c r="P95" s="8">
        <v>28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</row>
    <row r="96" spans="1:36" ht="20" customHeight="1" x14ac:dyDescent="0.15">
      <c r="A96" s="6" t="s">
        <v>36</v>
      </c>
      <c r="B96" s="7" t="s">
        <v>131</v>
      </c>
      <c r="C96" s="8">
        <v>54.67</v>
      </c>
      <c r="D96" s="8">
        <v>173.57</v>
      </c>
      <c r="E96" s="8">
        <v>742</v>
      </c>
      <c r="F96" s="8">
        <v>1302</v>
      </c>
      <c r="G96" s="8">
        <v>525</v>
      </c>
      <c r="H96" s="8">
        <v>604</v>
      </c>
      <c r="I96" s="8">
        <v>7.61</v>
      </c>
      <c r="J96" s="8">
        <v>0</v>
      </c>
      <c r="K96" s="8">
        <v>0</v>
      </c>
      <c r="L96" s="8">
        <v>63</v>
      </c>
      <c r="M96" s="8">
        <v>75</v>
      </c>
      <c r="N96" s="8">
        <v>50</v>
      </c>
      <c r="O96" s="8">
        <v>250</v>
      </c>
      <c r="P96" s="8">
        <v>19.899999999999999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</row>
    <row r="97" spans="1:36" ht="20" customHeight="1" x14ac:dyDescent="0.15">
      <c r="A97" s="6" t="s">
        <v>36</v>
      </c>
      <c r="B97" s="7" t="s">
        <v>132</v>
      </c>
      <c r="C97" s="8">
        <v>54.42</v>
      </c>
      <c r="D97" s="8">
        <v>173.62</v>
      </c>
      <c r="E97" s="8">
        <v>745</v>
      </c>
      <c r="F97" s="8">
        <v>1303</v>
      </c>
      <c r="G97" s="8">
        <v>538</v>
      </c>
      <c r="H97" s="8">
        <v>608</v>
      </c>
      <c r="I97" s="8">
        <v>7.83</v>
      </c>
      <c r="J97" s="8">
        <v>0</v>
      </c>
      <c r="K97" s="8">
        <v>0</v>
      </c>
      <c r="L97" s="8">
        <v>68</v>
      </c>
      <c r="M97" s="8">
        <v>80</v>
      </c>
      <c r="N97" s="8">
        <v>56</v>
      </c>
      <c r="O97" s="8">
        <v>250</v>
      </c>
      <c r="P97" s="8">
        <v>19.899999999999999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</row>
    <row r="98" spans="1:36" ht="20" customHeight="1" x14ac:dyDescent="0.15">
      <c r="A98" s="6" t="s">
        <v>36</v>
      </c>
      <c r="B98" s="7" t="s">
        <v>133</v>
      </c>
      <c r="C98" s="8">
        <v>54.18</v>
      </c>
      <c r="D98" s="8">
        <v>173.65</v>
      </c>
      <c r="E98" s="8">
        <v>749</v>
      </c>
      <c r="F98" s="8">
        <v>1305</v>
      </c>
      <c r="G98" s="8">
        <v>430</v>
      </c>
      <c r="H98" s="8">
        <v>366</v>
      </c>
      <c r="I98" s="8">
        <v>12.3</v>
      </c>
      <c r="J98" s="8">
        <v>0</v>
      </c>
      <c r="K98" s="8">
        <v>0</v>
      </c>
      <c r="L98" s="8">
        <v>58</v>
      </c>
      <c r="M98" s="8">
        <v>63</v>
      </c>
      <c r="N98" s="8">
        <v>52</v>
      </c>
      <c r="O98" s="8">
        <v>240</v>
      </c>
      <c r="P98" s="8">
        <v>29.1</v>
      </c>
      <c r="Q98" s="8">
        <v>1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1</v>
      </c>
      <c r="Y98" s="8">
        <v>0</v>
      </c>
      <c r="Z98" s="8">
        <v>0</v>
      </c>
      <c r="AA98" s="8">
        <v>0</v>
      </c>
      <c r="AB98" s="8">
        <v>1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</row>
    <row r="99" spans="1:36" ht="20" customHeight="1" x14ac:dyDescent="0.15">
      <c r="A99" s="6" t="s">
        <v>36</v>
      </c>
      <c r="B99" s="7" t="s">
        <v>134</v>
      </c>
      <c r="C99" s="8">
        <v>53.92</v>
      </c>
      <c r="D99" s="8">
        <v>173.7</v>
      </c>
      <c r="E99" s="8">
        <v>753</v>
      </c>
      <c r="F99" s="8">
        <v>1306</v>
      </c>
      <c r="G99" s="8">
        <v>552</v>
      </c>
      <c r="H99" s="8">
        <v>639</v>
      </c>
      <c r="I99" s="8">
        <v>16.329999999999998</v>
      </c>
      <c r="J99" s="8">
        <v>0</v>
      </c>
      <c r="K99" s="8">
        <v>0</v>
      </c>
      <c r="L99" s="8">
        <v>57</v>
      </c>
      <c r="M99" s="8">
        <v>63</v>
      </c>
      <c r="N99" s="8">
        <v>51</v>
      </c>
      <c r="O99" s="8">
        <v>260</v>
      </c>
      <c r="P99" s="8">
        <v>38</v>
      </c>
      <c r="Q99" s="8">
        <v>1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</row>
    <row r="100" spans="1:36" ht="20" customHeight="1" x14ac:dyDescent="0.15">
      <c r="A100" s="6" t="s">
        <v>36</v>
      </c>
      <c r="B100" s="7" t="s">
        <v>135</v>
      </c>
      <c r="C100" s="8">
        <v>53.68</v>
      </c>
      <c r="D100" s="8">
        <v>173.75</v>
      </c>
      <c r="E100" s="8">
        <v>756</v>
      </c>
      <c r="F100" s="8">
        <v>1307</v>
      </c>
      <c r="G100" s="8">
        <v>550</v>
      </c>
      <c r="H100" s="8">
        <v>648</v>
      </c>
      <c r="I100" s="8">
        <v>11.63</v>
      </c>
      <c r="J100" s="8">
        <v>0</v>
      </c>
      <c r="K100" s="8">
        <v>0</v>
      </c>
      <c r="L100" s="8">
        <v>57</v>
      </c>
      <c r="M100" s="8">
        <v>65</v>
      </c>
      <c r="N100" s="8">
        <v>49</v>
      </c>
      <c r="O100" s="8">
        <v>270</v>
      </c>
      <c r="P100" s="8">
        <v>28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</row>
    <row r="101" spans="1:36" ht="20" customHeight="1" x14ac:dyDescent="0.15">
      <c r="A101" s="6" t="s">
        <v>36</v>
      </c>
      <c r="B101" s="7" t="s">
        <v>136</v>
      </c>
      <c r="C101" s="8">
        <v>53.42</v>
      </c>
      <c r="D101" s="8">
        <v>173.78</v>
      </c>
      <c r="E101" s="8">
        <v>760</v>
      </c>
      <c r="F101" s="8">
        <v>1309</v>
      </c>
      <c r="G101" s="8">
        <v>552</v>
      </c>
      <c r="H101" s="8">
        <v>600</v>
      </c>
      <c r="I101" s="8">
        <v>8.9499999999999993</v>
      </c>
      <c r="J101" s="8">
        <v>0</v>
      </c>
      <c r="K101" s="8">
        <v>0</v>
      </c>
      <c r="L101" s="8">
        <v>57</v>
      </c>
      <c r="M101" s="8">
        <v>66</v>
      </c>
      <c r="N101" s="8">
        <v>48</v>
      </c>
      <c r="O101" s="8">
        <v>240</v>
      </c>
      <c r="P101" s="8">
        <v>21.9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1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</row>
    <row r="102" spans="1:36" ht="20" customHeight="1" x14ac:dyDescent="0.15">
      <c r="A102" s="6" t="s">
        <v>36</v>
      </c>
      <c r="B102" s="7" t="s">
        <v>137</v>
      </c>
      <c r="C102" s="8">
        <v>53.18</v>
      </c>
      <c r="D102" s="8">
        <v>173.82</v>
      </c>
      <c r="E102" s="8">
        <v>764</v>
      </c>
      <c r="F102" s="8">
        <v>1311</v>
      </c>
      <c r="G102" s="8">
        <v>563</v>
      </c>
      <c r="H102" s="8">
        <v>669</v>
      </c>
      <c r="I102" s="8">
        <v>6.04</v>
      </c>
      <c r="J102" s="8">
        <v>0</v>
      </c>
      <c r="K102" s="8">
        <v>0</v>
      </c>
      <c r="L102" s="8">
        <v>60</v>
      </c>
      <c r="M102" s="8">
        <v>69</v>
      </c>
      <c r="N102" s="8">
        <v>51</v>
      </c>
      <c r="O102" s="8">
        <v>260</v>
      </c>
      <c r="P102" s="8">
        <v>16.100000000000001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</row>
    <row r="103" spans="1:36" ht="20" customHeight="1" x14ac:dyDescent="0.15">
      <c r="A103" s="6" t="s">
        <v>36</v>
      </c>
      <c r="B103" s="7" t="s">
        <v>138</v>
      </c>
      <c r="C103" s="8">
        <v>52.95</v>
      </c>
      <c r="D103" s="8">
        <v>173.87</v>
      </c>
      <c r="E103" s="8">
        <v>767</v>
      </c>
      <c r="F103" s="8">
        <v>1312</v>
      </c>
      <c r="G103" s="8">
        <v>551</v>
      </c>
      <c r="H103" s="8">
        <v>598</v>
      </c>
      <c r="I103" s="8">
        <v>6.93</v>
      </c>
      <c r="J103" s="8">
        <v>0</v>
      </c>
      <c r="K103" s="8">
        <v>0</v>
      </c>
      <c r="L103" s="8">
        <v>59</v>
      </c>
      <c r="M103" s="8">
        <v>66</v>
      </c>
      <c r="N103" s="8">
        <v>52</v>
      </c>
      <c r="O103" s="8">
        <v>250</v>
      </c>
      <c r="P103" s="8">
        <v>15</v>
      </c>
      <c r="Q103" s="8">
        <v>1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1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</row>
    <row r="104" spans="1:36" ht="20" customHeight="1" x14ac:dyDescent="0.15">
      <c r="A104" s="6" t="s">
        <v>36</v>
      </c>
      <c r="B104" s="7" t="s">
        <v>139</v>
      </c>
      <c r="C104" s="8">
        <v>52.7</v>
      </c>
      <c r="D104" s="8">
        <v>173.91</v>
      </c>
      <c r="E104" s="8">
        <v>771</v>
      </c>
      <c r="F104" s="8">
        <v>1313</v>
      </c>
      <c r="G104" s="8">
        <v>563</v>
      </c>
      <c r="H104" s="8">
        <v>628</v>
      </c>
      <c r="I104" s="8">
        <v>8.2799999999999994</v>
      </c>
      <c r="J104" s="8">
        <v>0</v>
      </c>
      <c r="K104" s="8">
        <v>0</v>
      </c>
      <c r="L104" s="8">
        <v>58</v>
      </c>
      <c r="M104" s="8">
        <v>65</v>
      </c>
      <c r="N104" s="8">
        <v>51</v>
      </c>
      <c r="O104" s="8">
        <v>250</v>
      </c>
      <c r="P104" s="8">
        <v>23</v>
      </c>
      <c r="Q104" s="8">
        <v>1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1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</row>
    <row r="105" spans="1:36" ht="20" customHeight="1" x14ac:dyDescent="0.15">
      <c r="A105" s="6" t="s">
        <v>36</v>
      </c>
      <c r="B105" s="7" t="s">
        <v>140</v>
      </c>
      <c r="C105" s="8">
        <v>52.47</v>
      </c>
      <c r="D105" s="8">
        <v>173.96</v>
      </c>
      <c r="E105" s="8">
        <v>774</v>
      </c>
      <c r="F105" s="8">
        <v>1315</v>
      </c>
      <c r="G105" s="8">
        <v>547</v>
      </c>
      <c r="H105" s="8">
        <v>564</v>
      </c>
      <c r="I105" s="8">
        <v>7.16</v>
      </c>
      <c r="J105" s="8">
        <v>0</v>
      </c>
      <c r="K105" s="8">
        <v>0</v>
      </c>
      <c r="L105" s="8">
        <v>60</v>
      </c>
      <c r="M105" s="8">
        <v>68</v>
      </c>
      <c r="N105" s="8">
        <v>51</v>
      </c>
      <c r="O105" s="8">
        <v>260</v>
      </c>
      <c r="P105" s="8">
        <v>17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</row>
    <row r="106" spans="1:36" ht="20" customHeight="1" x14ac:dyDescent="0.15">
      <c r="A106" s="6" t="s">
        <v>36</v>
      </c>
      <c r="B106" s="7" t="s">
        <v>141</v>
      </c>
      <c r="C106" s="8">
        <v>52.25</v>
      </c>
      <c r="D106" s="8">
        <v>173.98</v>
      </c>
      <c r="E106" s="8">
        <v>778</v>
      </c>
      <c r="F106" s="8">
        <v>1317</v>
      </c>
      <c r="G106" s="8">
        <v>454</v>
      </c>
      <c r="H106" s="8">
        <v>351</v>
      </c>
      <c r="I106" s="8">
        <v>6.93</v>
      </c>
      <c r="J106" s="8">
        <v>0</v>
      </c>
      <c r="K106" s="8">
        <v>0</v>
      </c>
      <c r="L106" s="8">
        <v>61</v>
      </c>
      <c r="M106" s="8">
        <v>70</v>
      </c>
      <c r="N106" s="8">
        <v>52</v>
      </c>
      <c r="O106" s="8">
        <v>250</v>
      </c>
      <c r="P106" s="8">
        <v>15</v>
      </c>
      <c r="Q106" s="8">
        <v>1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</row>
    <row r="107" spans="1:36" ht="20" customHeight="1" x14ac:dyDescent="0.15">
      <c r="A107" s="6" t="s">
        <v>36</v>
      </c>
      <c r="B107" s="7" t="s">
        <v>142</v>
      </c>
      <c r="C107" s="8">
        <v>52.02</v>
      </c>
      <c r="D107" s="8">
        <v>174.02</v>
      </c>
      <c r="E107" s="8">
        <v>781</v>
      </c>
      <c r="F107" s="8">
        <v>1318</v>
      </c>
      <c r="G107" s="8">
        <v>573</v>
      </c>
      <c r="H107" s="8">
        <v>666</v>
      </c>
      <c r="I107" s="8">
        <v>5.37</v>
      </c>
      <c r="J107" s="8">
        <v>0</v>
      </c>
      <c r="K107" s="8">
        <v>0</v>
      </c>
      <c r="L107" s="8">
        <v>62</v>
      </c>
      <c r="M107" s="8">
        <v>70</v>
      </c>
      <c r="N107" s="8">
        <v>53</v>
      </c>
      <c r="O107" s="8">
        <v>270</v>
      </c>
      <c r="P107" s="8">
        <v>14.1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</row>
    <row r="108" spans="1:36" ht="20" customHeight="1" x14ac:dyDescent="0.15">
      <c r="A108" s="6" t="s">
        <v>36</v>
      </c>
      <c r="B108" s="7" t="s">
        <v>143</v>
      </c>
      <c r="C108" s="8">
        <v>51.8</v>
      </c>
      <c r="D108" s="8">
        <v>174.06</v>
      </c>
      <c r="E108" s="8">
        <v>784</v>
      </c>
      <c r="F108" s="8">
        <v>1319</v>
      </c>
      <c r="G108" s="8">
        <v>486</v>
      </c>
      <c r="H108" s="8">
        <v>368</v>
      </c>
      <c r="I108" s="8">
        <v>6.93</v>
      </c>
      <c r="J108" s="8">
        <v>0</v>
      </c>
      <c r="K108" s="8">
        <v>0</v>
      </c>
      <c r="L108" s="8">
        <v>57</v>
      </c>
      <c r="M108" s="8">
        <v>62</v>
      </c>
      <c r="N108" s="8">
        <v>52</v>
      </c>
      <c r="O108" s="8">
        <v>240</v>
      </c>
      <c r="P108" s="8">
        <v>15</v>
      </c>
      <c r="Q108" s="8">
        <v>1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1</v>
      </c>
      <c r="AJ108" s="8">
        <v>0</v>
      </c>
    </row>
    <row r="109" spans="1:36" ht="20" customHeight="1" x14ac:dyDescent="0.15">
      <c r="A109" s="6" t="s">
        <v>36</v>
      </c>
      <c r="B109" s="7" t="s">
        <v>144</v>
      </c>
      <c r="C109" s="8">
        <v>51.57</v>
      </c>
      <c r="D109" s="8">
        <v>174.1</v>
      </c>
      <c r="E109" s="8">
        <v>788</v>
      </c>
      <c r="F109" s="8">
        <v>1319</v>
      </c>
      <c r="G109" s="8">
        <v>303</v>
      </c>
      <c r="H109" s="8">
        <v>178</v>
      </c>
      <c r="I109" s="8">
        <v>7.83</v>
      </c>
      <c r="J109" s="8">
        <v>0</v>
      </c>
      <c r="K109" s="8">
        <v>0</v>
      </c>
      <c r="L109" s="8">
        <v>60</v>
      </c>
      <c r="M109" s="8">
        <v>64</v>
      </c>
      <c r="N109" s="8">
        <v>55</v>
      </c>
      <c r="O109" s="8">
        <v>230</v>
      </c>
      <c r="P109" s="8">
        <v>14.1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</row>
    <row r="110" spans="1:36" ht="20" customHeight="1" x14ac:dyDescent="0.15">
      <c r="A110" s="6" t="s">
        <v>36</v>
      </c>
      <c r="B110" s="7" t="s">
        <v>145</v>
      </c>
      <c r="C110" s="8">
        <v>51.33</v>
      </c>
      <c r="D110" s="8">
        <v>174.12</v>
      </c>
      <c r="E110" s="8">
        <v>791</v>
      </c>
      <c r="F110" s="8">
        <v>1323</v>
      </c>
      <c r="G110" s="8">
        <v>567</v>
      </c>
      <c r="H110" s="8">
        <v>587</v>
      </c>
      <c r="I110" s="8">
        <v>8.5</v>
      </c>
      <c r="J110" s="8">
        <v>0</v>
      </c>
      <c r="K110" s="8">
        <v>0</v>
      </c>
      <c r="L110" s="8">
        <v>58</v>
      </c>
      <c r="M110" s="8">
        <v>63</v>
      </c>
      <c r="N110" s="8">
        <v>53</v>
      </c>
      <c r="O110" s="8">
        <v>250</v>
      </c>
      <c r="P110" s="8">
        <v>17.899999999999999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</row>
    <row r="111" spans="1:36" ht="20" customHeight="1" x14ac:dyDescent="0.15">
      <c r="A111" s="6" t="s">
        <v>36</v>
      </c>
      <c r="B111" s="7" t="s">
        <v>146</v>
      </c>
      <c r="C111" s="8">
        <v>51.12</v>
      </c>
      <c r="D111" s="8">
        <v>174.18</v>
      </c>
      <c r="E111" s="8">
        <v>793</v>
      </c>
      <c r="F111" s="8">
        <v>1324</v>
      </c>
      <c r="G111" s="8">
        <v>593</v>
      </c>
      <c r="H111" s="8">
        <v>686</v>
      </c>
      <c r="I111" s="8">
        <v>9.6199999999999992</v>
      </c>
      <c r="J111" s="8">
        <v>0</v>
      </c>
      <c r="K111" s="8">
        <v>0</v>
      </c>
      <c r="L111" s="8">
        <v>58</v>
      </c>
      <c r="M111" s="8">
        <v>64</v>
      </c>
      <c r="N111" s="8">
        <v>52</v>
      </c>
      <c r="O111" s="8">
        <v>250</v>
      </c>
      <c r="P111" s="8">
        <v>19.899999999999999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</row>
    <row r="112" spans="1:36" ht="20" customHeight="1" x14ac:dyDescent="0.15">
      <c r="A112" s="6" t="s">
        <v>36</v>
      </c>
      <c r="B112" s="7" t="s">
        <v>147</v>
      </c>
      <c r="C112" s="8">
        <v>50.9</v>
      </c>
      <c r="D112" s="8">
        <v>174.19</v>
      </c>
      <c r="E112" s="8">
        <v>797</v>
      </c>
      <c r="F112" s="8">
        <v>1324</v>
      </c>
      <c r="G112" s="8">
        <v>595</v>
      </c>
      <c r="H112" s="8">
        <v>690</v>
      </c>
      <c r="I112" s="8">
        <v>6.93</v>
      </c>
      <c r="J112" s="8">
        <v>0</v>
      </c>
      <c r="K112" s="8">
        <v>0</v>
      </c>
      <c r="L112" s="8">
        <v>61</v>
      </c>
      <c r="M112" s="8">
        <v>69</v>
      </c>
      <c r="N112" s="8">
        <v>53</v>
      </c>
      <c r="O112" s="8">
        <v>250</v>
      </c>
      <c r="P112" s="8">
        <v>17.899999999999999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</row>
    <row r="113" spans="1:36" ht="20" customHeight="1" x14ac:dyDescent="0.15">
      <c r="A113" s="6" t="s">
        <v>36</v>
      </c>
      <c r="B113" s="7" t="s">
        <v>148</v>
      </c>
      <c r="C113" s="8">
        <v>50.7</v>
      </c>
      <c r="D113" s="8">
        <v>174.24</v>
      </c>
      <c r="E113" s="8">
        <v>800</v>
      </c>
      <c r="F113" s="8">
        <v>1325</v>
      </c>
      <c r="G113" s="8">
        <v>287</v>
      </c>
      <c r="H113" s="8">
        <v>189</v>
      </c>
      <c r="I113" s="8">
        <v>7.83</v>
      </c>
      <c r="J113" s="8">
        <v>0.01</v>
      </c>
      <c r="K113" s="8">
        <v>0</v>
      </c>
      <c r="L113" s="8">
        <v>59</v>
      </c>
      <c r="M113" s="8">
        <v>64</v>
      </c>
      <c r="N113" s="8">
        <v>54</v>
      </c>
      <c r="O113" s="8">
        <v>230</v>
      </c>
      <c r="P113" s="8">
        <v>19.899999999999999</v>
      </c>
      <c r="Q113" s="8">
        <v>1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8">
        <v>0</v>
      </c>
      <c r="AD113" s="8">
        <v>0</v>
      </c>
      <c r="AE113" s="8">
        <v>1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</row>
    <row r="114" spans="1:36" ht="20" customHeight="1" x14ac:dyDescent="0.15">
      <c r="A114" s="6" t="s">
        <v>36</v>
      </c>
      <c r="B114" s="7" t="s">
        <v>149</v>
      </c>
      <c r="C114" s="8">
        <v>50.49</v>
      </c>
      <c r="D114" s="8">
        <v>174.26</v>
      </c>
      <c r="E114" s="8">
        <v>802</v>
      </c>
      <c r="F114" s="8">
        <v>1327</v>
      </c>
      <c r="G114" s="8">
        <v>382</v>
      </c>
      <c r="H114" s="8">
        <v>175</v>
      </c>
      <c r="I114" s="8">
        <v>8.9499999999999993</v>
      </c>
      <c r="J114" s="8">
        <v>0</v>
      </c>
      <c r="K114" s="8">
        <v>0</v>
      </c>
      <c r="L114" s="8">
        <v>57</v>
      </c>
      <c r="M114" s="8">
        <v>65</v>
      </c>
      <c r="N114" s="8">
        <v>49</v>
      </c>
      <c r="O114" s="8">
        <v>260</v>
      </c>
      <c r="P114" s="8">
        <v>21.9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1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</row>
    <row r="115" spans="1:36" ht="20" customHeight="1" x14ac:dyDescent="0.15">
      <c r="A115" s="6" t="s">
        <v>36</v>
      </c>
      <c r="B115" s="7" t="s">
        <v>150</v>
      </c>
      <c r="C115" s="8">
        <v>50.27</v>
      </c>
      <c r="D115" s="8">
        <v>174.28</v>
      </c>
      <c r="E115" s="8">
        <v>805</v>
      </c>
      <c r="F115" s="8">
        <v>1328</v>
      </c>
      <c r="G115" s="8">
        <v>546</v>
      </c>
      <c r="H115" s="8">
        <v>515</v>
      </c>
      <c r="I115" s="8">
        <v>10.96</v>
      </c>
      <c r="J115" s="8">
        <v>0.05</v>
      </c>
      <c r="K115" s="8">
        <v>0</v>
      </c>
      <c r="L115" s="8">
        <v>61</v>
      </c>
      <c r="M115" s="8">
        <v>66</v>
      </c>
      <c r="N115" s="8">
        <v>55</v>
      </c>
      <c r="O115" s="8">
        <v>270</v>
      </c>
      <c r="P115" s="8">
        <v>17.899999999999999</v>
      </c>
      <c r="Q115" s="8">
        <v>1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8">
        <v>0</v>
      </c>
      <c r="AD115" s="8">
        <v>0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</row>
    <row r="116" spans="1:36" ht="20" customHeight="1" x14ac:dyDescent="0.15">
      <c r="A116" s="6" t="s">
        <v>36</v>
      </c>
      <c r="B116" s="7" t="s">
        <v>151</v>
      </c>
      <c r="C116" s="8">
        <v>50.06</v>
      </c>
      <c r="D116" s="8">
        <v>174.32</v>
      </c>
      <c r="E116" s="8">
        <v>808</v>
      </c>
      <c r="F116" s="8">
        <v>1328</v>
      </c>
      <c r="G116" s="8">
        <v>591</v>
      </c>
      <c r="H116" s="8">
        <v>613</v>
      </c>
      <c r="I116" s="8">
        <v>7.16</v>
      </c>
      <c r="J116" s="8">
        <v>0</v>
      </c>
      <c r="K116" s="8">
        <v>0</v>
      </c>
      <c r="L116" s="8">
        <v>59</v>
      </c>
      <c r="M116" s="8">
        <v>66</v>
      </c>
      <c r="N116" s="8">
        <v>51</v>
      </c>
      <c r="O116" s="8">
        <v>260</v>
      </c>
      <c r="P116" s="8">
        <v>17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</row>
    <row r="117" spans="1:36" ht="20" customHeight="1" x14ac:dyDescent="0.15">
      <c r="A117" s="6" t="s">
        <v>36</v>
      </c>
      <c r="B117" s="7" t="s">
        <v>152</v>
      </c>
      <c r="C117" s="8">
        <v>49.88</v>
      </c>
      <c r="D117" s="8">
        <v>174.33</v>
      </c>
      <c r="E117" s="8">
        <v>811</v>
      </c>
      <c r="F117" s="8">
        <v>1331</v>
      </c>
      <c r="G117" s="8">
        <v>564</v>
      </c>
      <c r="H117" s="8">
        <v>572</v>
      </c>
      <c r="I117" s="8">
        <v>7.61</v>
      </c>
      <c r="J117" s="8">
        <v>0</v>
      </c>
      <c r="K117" s="8">
        <v>0</v>
      </c>
      <c r="L117" s="8">
        <v>60</v>
      </c>
      <c r="M117" s="8">
        <v>66</v>
      </c>
      <c r="N117" s="8">
        <v>53</v>
      </c>
      <c r="O117" s="8">
        <v>270</v>
      </c>
      <c r="P117" s="8">
        <v>17.899999999999999</v>
      </c>
      <c r="Q117" s="8">
        <v>1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</row>
    <row r="118" spans="1:36" ht="20" customHeight="1" x14ac:dyDescent="0.15">
      <c r="A118" s="6" t="s">
        <v>36</v>
      </c>
      <c r="B118" s="7" t="s">
        <v>153</v>
      </c>
      <c r="C118" s="8">
        <v>49.67</v>
      </c>
      <c r="D118" s="8">
        <v>174.35</v>
      </c>
      <c r="E118" s="8">
        <v>814</v>
      </c>
      <c r="F118" s="8">
        <v>1333</v>
      </c>
      <c r="G118" s="8">
        <v>478</v>
      </c>
      <c r="H118" s="8">
        <v>332</v>
      </c>
      <c r="I118" s="8">
        <v>8.2799999999999994</v>
      </c>
      <c r="J118" s="8">
        <v>0</v>
      </c>
      <c r="K118" s="8">
        <v>0</v>
      </c>
      <c r="L118" s="8">
        <v>61</v>
      </c>
      <c r="M118" s="8">
        <v>65</v>
      </c>
      <c r="N118" s="8">
        <v>57</v>
      </c>
      <c r="O118" s="8">
        <v>240</v>
      </c>
      <c r="P118" s="8">
        <v>17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</row>
    <row r="119" spans="1:36" ht="20" customHeight="1" x14ac:dyDescent="0.15">
      <c r="A119" s="6" t="s">
        <v>36</v>
      </c>
      <c r="B119" s="7" t="s">
        <v>154</v>
      </c>
      <c r="C119" s="8">
        <v>49.47</v>
      </c>
      <c r="D119" s="8">
        <v>174.37</v>
      </c>
      <c r="E119" s="8">
        <v>816</v>
      </c>
      <c r="F119" s="8">
        <v>1333</v>
      </c>
      <c r="G119" s="8">
        <v>608</v>
      </c>
      <c r="H119" s="8">
        <v>674</v>
      </c>
      <c r="I119" s="8">
        <v>12.75</v>
      </c>
      <c r="J119" s="8">
        <v>0.84</v>
      </c>
      <c r="K119" s="8">
        <v>0</v>
      </c>
      <c r="L119" s="8">
        <v>61</v>
      </c>
      <c r="M119" s="8">
        <v>65</v>
      </c>
      <c r="N119" s="8">
        <v>57</v>
      </c>
      <c r="O119" s="8">
        <v>250</v>
      </c>
      <c r="P119" s="8">
        <v>17.899999999999999</v>
      </c>
      <c r="Q119" s="8">
        <v>1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8">
        <v>0</v>
      </c>
      <c r="AD119" s="8">
        <v>0</v>
      </c>
      <c r="AE119" s="8">
        <v>1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</row>
    <row r="120" spans="1:36" ht="20" customHeight="1" x14ac:dyDescent="0.15">
      <c r="A120" s="6" t="s">
        <v>36</v>
      </c>
      <c r="B120" s="7" t="s">
        <v>155</v>
      </c>
      <c r="C120" s="8">
        <v>49.3</v>
      </c>
      <c r="D120" s="8">
        <v>174.38</v>
      </c>
      <c r="E120" s="8">
        <v>819</v>
      </c>
      <c r="F120" s="8">
        <v>1334</v>
      </c>
      <c r="G120" s="8">
        <v>615</v>
      </c>
      <c r="H120" s="8">
        <v>708</v>
      </c>
      <c r="I120" s="8">
        <v>7.38</v>
      </c>
      <c r="J120" s="8">
        <v>0</v>
      </c>
      <c r="K120" s="8">
        <v>0</v>
      </c>
      <c r="L120" s="8">
        <v>60</v>
      </c>
      <c r="M120" s="8">
        <v>66</v>
      </c>
      <c r="N120" s="8">
        <v>54</v>
      </c>
      <c r="O120" s="8">
        <v>250</v>
      </c>
      <c r="P120" s="8">
        <v>17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</row>
    <row r="121" spans="1:36" ht="20" customHeight="1" x14ac:dyDescent="0.15">
      <c r="A121" s="6" t="s">
        <v>36</v>
      </c>
      <c r="B121" s="7" t="s">
        <v>156</v>
      </c>
      <c r="C121" s="8">
        <v>49.12</v>
      </c>
      <c r="D121" s="8">
        <v>174.38</v>
      </c>
      <c r="E121" s="8">
        <v>821</v>
      </c>
      <c r="F121" s="8">
        <v>1336</v>
      </c>
      <c r="G121" s="8">
        <v>574</v>
      </c>
      <c r="H121" s="8">
        <v>548</v>
      </c>
      <c r="I121" s="8">
        <v>7.61</v>
      </c>
      <c r="J121" s="8">
        <v>0</v>
      </c>
      <c r="K121" s="8">
        <v>0</v>
      </c>
      <c r="L121" s="8">
        <v>61</v>
      </c>
      <c r="M121" s="8">
        <v>67</v>
      </c>
      <c r="N121" s="8">
        <v>54</v>
      </c>
      <c r="O121" s="8">
        <v>240</v>
      </c>
      <c r="P121" s="8">
        <v>17.899999999999999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</row>
    <row r="122" spans="1:36" ht="20" customHeight="1" x14ac:dyDescent="0.15">
      <c r="A122" s="6" t="s">
        <v>36</v>
      </c>
      <c r="B122" s="7" t="s">
        <v>157</v>
      </c>
      <c r="C122" s="8">
        <v>48.92</v>
      </c>
      <c r="D122" s="8">
        <v>174.42</v>
      </c>
      <c r="E122" s="8">
        <v>824</v>
      </c>
      <c r="F122" s="8">
        <v>1336</v>
      </c>
      <c r="G122" s="8">
        <v>572</v>
      </c>
      <c r="H122" s="8">
        <v>523</v>
      </c>
      <c r="I122" s="8">
        <v>9.4</v>
      </c>
      <c r="J122" s="8">
        <v>0</v>
      </c>
      <c r="K122" s="8">
        <v>0</v>
      </c>
      <c r="L122" s="8">
        <v>61</v>
      </c>
      <c r="M122" s="8">
        <v>66</v>
      </c>
      <c r="N122" s="8">
        <v>55</v>
      </c>
      <c r="O122" s="8">
        <v>260</v>
      </c>
      <c r="P122" s="8">
        <v>19.899999999999999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</row>
    <row r="123" spans="1:36" ht="20" customHeight="1" x14ac:dyDescent="0.15">
      <c r="A123" s="6" t="s">
        <v>36</v>
      </c>
      <c r="B123" s="7" t="s">
        <v>158</v>
      </c>
      <c r="C123" s="8">
        <v>48.74</v>
      </c>
      <c r="D123" s="8">
        <v>174.42</v>
      </c>
      <c r="E123" s="8">
        <v>826</v>
      </c>
      <c r="F123" s="8">
        <v>1337</v>
      </c>
      <c r="G123" s="8">
        <v>600</v>
      </c>
      <c r="H123" s="8">
        <v>608</v>
      </c>
      <c r="I123" s="8">
        <v>6.71</v>
      </c>
      <c r="J123" s="8">
        <v>0</v>
      </c>
      <c r="K123" s="8">
        <v>0</v>
      </c>
      <c r="L123" s="8">
        <v>62</v>
      </c>
      <c r="M123" s="8">
        <v>68</v>
      </c>
      <c r="N123" s="8">
        <v>55</v>
      </c>
      <c r="O123" s="8">
        <v>240</v>
      </c>
      <c r="P123" s="8">
        <v>17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</row>
    <row r="124" spans="1:36" ht="20" customHeight="1" x14ac:dyDescent="0.15">
      <c r="A124" s="6" t="s">
        <v>36</v>
      </c>
      <c r="B124" s="7" t="s">
        <v>159</v>
      </c>
      <c r="C124" s="8">
        <v>48.57</v>
      </c>
      <c r="D124" s="8">
        <v>174.45</v>
      </c>
      <c r="E124" s="8">
        <v>829</v>
      </c>
      <c r="F124" s="8">
        <v>1338</v>
      </c>
      <c r="G124" s="8">
        <v>592</v>
      </c>
      <c r="H124" s="8">
        <v>595</v>
      </c>
      <c r="I124" s="8">
        <v>8.0500000000000007</v>
      </c>
      <c r="J124" s="8">
        <v>0</v>
      </c>
      <c r="K124" s="8">
        <v>0</v>
      </c>
      <c r="L124" s="8">
        <v>62</v>
      </c>
      <c r="M124" s="8">
        <v>68</v>
      </c>
      <c r="N124" s="8">
        <v>56</v>
      </c>
      <c r="O124" s="8">
        <v>230</v>
      </c>
      <c r="P124" s="8">
        <v>15</v>
      </c>
      <c r="Q124" s="8">
        <v>1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</row>
    <row r="125" spans="1:36" ht="20" customHeight="1" x14ac:dyDescent="0.15">
      <c r="A125" s="6" t="s">
        <v>36</v>
      </c>
      <c r="B125" s="7" t="s">
        <v>160</v>
      </c>
      <c r="C125" s="8">
        <v>48.4</v>
      </c>
      <c r="D125" s="8">
        <v>174.45</v>
      </c>
      <c r="E125" s="8">
        <v>831</v>
      </c>
      <c r="F125" s="8">
        <v>1340</v>
      </c>
      <c r="G125" s="8">
        <v>340</v>
      </c>
      <c r="H125" s="8">
        <v>142</v>
      </c>
      <c r="I125" s="8">
        <v>6.71</v>
      </c>
      <c r="J125" s="8">
        <v>0</v>
      </c>
      <c r="K125" s="8">
        <v>0</v>
      </c>
      <c r="L125" s="8">
        <v>63</v>
      </c>
      <c r="M125" s="8">
        <v>68</v>
      </c>
      <c r="N125" s="8">
        <v>58</v>
      </c>
      <c r="O125" s="8">
        <v>250</v>
      </c>
      <c r="P125" s="8">
        <v>16.100000000000001</v>
      </c>
      <c r="Q125" s="8">
        <v>1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1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</row>
    <row r="126" spans="1:36" ht="20" customHeight="1" x14ac:dyDescent="0.15">
      <c r="A126" s="6" t="s">
        <v>36</v>
      </c>
      <c r="B126" s="7" t="s">
        <v>161</v>
      </c>
      <c r="C126" s="8">
        <v>48.22</v>
      </c>
      <c r="D126" s="8">
        <v>174.47</v>
      </c>
      <c r="E126" s="8">
        <v>833</v>
      </c>
      <c r="F126" s="8">
        <v>1340</v>
      </c>
      <c r="G126" s="8">
        <v>341</v>
      </c>
      <c r="H126" s="8">
        <v>139</v>
      </c>
      <c r="I126" s="8">
        <v>10.07</v>
      </c>
      <c r="J126" s="8">
        <v>0.01</v>
      </c>
      <c r="K126" s="8">
        <v>0</v>
      </c>
      <c r="L126" s="8">
        <v>65</v>
      </c>
      <c r="M126" s="8">
        <v>71</v>
      </c>
      <c r="N126" s="8">
        <v>58</v>
      </c>
      <c r="O126" s="8">
        <v>230</v>
      </c>
      <c r="P126" s="8">
        <v>19.899999999999999</v>
      </c>
      <c r="Q126" s="8">
        <v>1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1</v>
      </c>
      <c r="AC126" s="8">
        <v>0</v>
      </c>
      <c r="AD126" s="8">
        <v>0</v>
      </c>
      <c r="AE126" s="8">
        <v>1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</row>
    <row r="127" spans="1:36" ht="20" customHeight="1" x14ac:dyDescent="0.15">
      <c r="A127" s="6" t="s">
        <v>36</v>
      </c>
      <c r="B127" s="7" t="s">
        <v>162</v>
      </c>
      <c r="C127" s="8">
        <v>48.07</v>
      </c>
      <c r="D127" s="8">
        <v>174.45</v>
      </c>
      <c r="E127" s="8">
        <v>835</v>
      </c>
      <c r="F127" s="8">
        <v>1341</v>
      </c>
      <c r="G127" s="8">
        <v>598</v>
      </c>
      <c r="H127" s="8">
        <v>581</v>
      </c>
      <c r="I127" s="8">
        <v>13.42</v>
      </c>
      <c r="J127" s="8">
        <v>0.18</v>
      </c>
      <c r="K127" s="8">
        <v>0</v>
      </c>
      <c r="L127" s="8">
        <v>62</v>
      </c>
      <c r="M127" s="8">
        <v>67</v>
      </c>
      <c r="N127" s="8">
        <v>57</v>
      </c>
      <c r="O127" s="8">
        <v>230</v>
      </c>
      <c r="P127" s="8">
        <v>23.9</v>
      </c>
      <c r="Q127" s="8">
        <v>1</v>
      </c>
      <c r="R127" s="8">
        <v>0</v>
      </c>
      <c r="S127" s="8">
        <v>1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8">
        <v>0</v>
      </c>
      <c r="AD127" s="8">
        <v>0</v>
      </c>
      <c r="AE127" s="8">
        <v>1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</row>
    <row r="128" spans="1:36" ht="20" customHeight="1" x14ac:dyDescent="0.15">
      <c r="A128" s="6" t="s">
        <v>36</v>
      </c>
      <c r="B128" s="7" t="s">
        <v>163</v>
      </c>
      <c r="C128" s="8">
        <v>47.88</v>
      </c>
      <c r="D128" s="8">
        <v>174.44</v>
      </c>
      <c r="E128" s="8">
        <v>838</v>
      </c>
      <c r="F128" s="8">
        <v>1342</v>
      </c>
      <c r="G128" s="8">
        <v>597</v>
      </c>
      <c r="H128" s="8">
        <v>570</v>
      </c>
      <c r="I128" s="8">
        <v>7.61</v>
      </c>
      <c r="J128" s="8">
        <v>0</v>
      </c>
      <c r="K128" s="8">
        <v>0</v>
      </c>
      <c r="L128" s="8">
        <v>62</v>
      </c>
      <c r="M128" s="8">
        <v>68</v>
      </c>
      <c r="N128" s="8">
        <v>55</v>
      </c>
      <c r="O128" s="8">
        <v>240</v>
      </c>
      <c r="P128" s="8">
        <v>17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</row>
    <row r="129" spans="1:36" ht="20" customHeight="1" x14ac:dyDescent="0.15">
      <c r="A129" s="6" t="s">
        <v>36</v>
      </c>
      <c r="B129" s="7" t="s">
        <v>164</v>
      </c>
      <c r="C129" s="8">
        <v>47.72</v>
      </c>
      <c r="D129" s="8">
        <v>174.45</v>
      </c>
      <c r="E129" s="8">
        <v>840</v>
      </c>
      <c r="F129" s="8">
        <v>1341</v>
      </c>
      <c r="G129" s="8">
        <v>603</v>
      </c>
      <c r="H129" s="8">
        <v>592</v>
      </c>
      <c r="I129" s="8">
        <v>8.7200000000000006</v>
      </c>
      <c r="J129" s="8">
        <v>0</v>
      </c>
      <c r="K129" s="8">
        <v>0</v>
      </c>
      <c r="L129" s="8">
        <v>61</v>
      </c>
      <c r="M129" s="8">
        <v>68</v>
      </c>
      <c r="N129" s="8">
        <v>54</v>
      </c>
      <c r="O129" s="8">
        <v>240</v>
      </c>
      <c r="P129" s="8">
        <v>17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</row>
    <row r="130" spans="1:36" ht="20" customHeight="1" x14ac:dyDescent="0.15">
      <c r="A130" s="6" t="s">
        <v>36</v>
      </c>
      <c r="B130" s="7" t="s">
        <v>165</v>
      </c>
      <c r="C130" s="8">
        <v>47.56</v>
      </c>
      <c r="D130" s="8">
        <v>174.45</v>
      </c>
      <c r="E130" s="8">
        <v>842</v>
      </c>
      <c r="F130" s="8">
        <v>1341</v>
      </c>
      <c r="G130" s="8">
        <v>410</v>
      </c>
      <c r="H130" s="8">
        <v>288</v>
      </c>
      <c r="I130" s="8">
        <v>10.29</v>
      </c>
      <c r="J130" s="8">
        <v>0.14000000000000001</v>
      </c>
      <c r="K130" s="8">
        <v>0</v>
      </c>
      <c r="L130" s="8">
        <v>61</v>
      </c>
      <c r="M130" s="8">
        <v>66</v>
      </c>
      <c r="N130" s="8">
        <v>56</v>
      </c>
      <c r="O130" s="8">
        <v>260</v>
      </c>
      <c r="P130" s="8">
        <v>25.9</v>
      </c>
      <c r="Q130" s="8">
        <v>1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8">
        <v>0</v>
      </c>
      <c r="AD130" s="8">
        <v>0</v>
      </c>
      <c r="AE130" s="8">
        <v>1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</row>
    <row r="131" spans="1:36" ht="20" customHeight="1" x14ac:dyDescent="0.15">
      <c r="A131" s="6" t="s">
        <v>36</v>
      </c>
      <c r="B131" s="7" t="s">
        <v>166</v>
      </c>
      <c r="C131" s="8">
        <v>47.39</v>
      </c>
      <c r="D131" s="8">
        <v>174.46</v>
      </c>
      <c r="E131" s="8">
        <v>844</v>
      </c>
      <c r="F131" s="8">
        <v>1340</v>
      </c>
      <c r="G131" s="8">
        <v>618</v>
      </c>
      <c r="H131" s="8">
        <v>630</v>
      </c>
      <c r="I131" s="8">
        <v>12.75</v>
      </c>
      <c r="J131" s="8">
        <v>0</v>
      </c>
      <c r="K131" s="8">
        <v>0</v>
      </c>
      <c r="L131" s="8">
        <v>60</v>
      </c>
      <c r="M131" s="8">
        <v>69</v>
      </c>
      <c r="N131" s="8">
        <v>51</v>
      </c>
      <c r="O131" s="8">
        <v>260</v>
      </c>
      <c r="P131" s="8">
        <v>30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</row>
    <row r="132" spans="1:36" ht="20" customHeight="1" x14ac:dyDescent="0.15">
      <c r="A132" s="6" t="s">
        <v>36</v>
      </c>
      <c r="B132" s="7" t="s">
        <v>167</v>
      </c>
      <c r="C132" s="8">
        <v>47.25</v>
      </c>
      <c r="D132" s="8">
        <v>174.46</v>
      </c>
      <c r="E132" s="8">
        <v>846</v>
      </c>
      <c r="F132" s="8">
        <v>1339</v>
      </c>
      <c r="G132" s="8">
        <v>620</v>
      </c>
      <c r="H132" s="8">
        <v>630</v>
      </c>
      <c r="I132" s="8">
        <v>8.2799999999999994</v>
      </c>
      <c r="J132" s="8">
        <v>0</v>
      </c>
      <c r="K132" s="8">
        <v>0</v>
      </c>
      <c r="L132" s="8">
        <v>61</v>
      </c>
      <c r="M132" s="8">
        <v>70</v>
      </c>
      <c r="N132" s="8">
        <v>51</v>
      </c>
      <c r="O132" s="8">
        <v>240</v>
      </c>
      <c r="P132" s="8">
        <v>16.100000000000001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</row>
    <row r="133" spans="1:36" ht="20" customHeight="1" x14ac:dyDescent="0.15">
      <c r="A133" s="6" t="s">
        <v>36</v>
      </c>
      <c r="B133" s="7" t="s">
        <v>168</v>
      </c>
      <c r="C133" s="8">
        <v>47.09</v>
      </c>
      <c r="D133" s="8">
        <v>174.44</v>
      </c>
      <c r="E133" s="8">
        <v>847</v>
      </c>
      <c r="F133" s="8">
        <v>1339</v>
      </c>
      <c r="G133" s="8">
        <v>597</v>
      </c>
      <c r="H133" s="8">
        <v>558</v>
      </c>
      <c r="I133" s="8">
        <v>6.93</v>
      </c>
      <c r="J133" s="8">
        <v>0</v>
      </c>
      <c r="K133" s="8">
        <v>0</v>
      </c>
      <c r="L133" s="8">
        <v>66</v>
      </c>
      <c r="M133" s="8">
        <v>75</v>
      </c>
      <c r="N133" s="8">
        <v>56</v>
      </c>
      <c r="O133" s="8">
        <v>260</v>
      </c>
      <c r="P133" s="8">
        <v>17.899999999999999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</row>
    <row r="134" spans="1:36" ht="20" customHeight="1" x14ac:dyDescent="0.15">
      <c r="A134" s="6" t="s">
        <v>36</v>
      </c>
      <c r="B134" s="7" t="s">
        <v>169</v>
      </c>
      <c r="C134" s="8">
        <v>46.94</v>
      </c>
      <c r="D134" s="8">
        <v>174.45</v>
      </c>
      <c r="E134" s="8">
        <v>849</v>
      </c>
      <c r="F134" s="8">
        <v>1338</v>
      </c>
      <c r="G134" s="8">
        <v>589</v>
      </c>
      <c r="H134" s="8">
        <v>524</v>
      </c>
      <c r="I134" s="8">
        <v>6.26</v>
      </c>
      <c r="J134" s="8">
        <v>0</v>
      </c>
      <c r="K134" s="8">
        <v>0</v>
      </c>
      <c r="L134" s="8">
        <v>67</v>
      </c>
      <c r="M134" s="8">
        <v>76</v>
      </c>
      <c r="N134" s="8">
        <v>57</v>
      </c>
      <c r="O134" s="8">
        <v>250</v>
      </c>
      <c r="P134" s="8">
        <v>17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</row>
    <row r="135" spans="1:36" ht="20" customHeight="1" x14ac:dyDescent="0.15">
      <c r="A135" s="6" t="s">
        <v>36</v>
      </c>
      <c r="B135" s="7" t="s">
        <v>170</v>
      </c>
      <c r="C135" s="8">
        <v>46.8</v>
      </c>
      <c r="D135" s="8">
        <v>174.43</v>
      </c>
      <c r="E135" s="8">
        <v>851</v>
      </c>
      <c r="F135" s="8">
        <v>1337</v>
      </c>
      <c r="G135" s="8">
        <v>620</v>
      </c>
      <c r="H135" s="8">
        <v>633</v>
      </c>
      <c r="I135" s="8">
        <v>6.49</v>
      </c>
      <c r="J135" s="8">
        <v>0</v>
      </c>
      <c r="K135" s="8">
        <v>0</v>
      </c>
      <c r="L135" s="8">
        <v>67</v>
      </c>
      <c r="M135" s="8">
        <v>76</v>
      </c>
      <c r="N135" s="8">
        <v>57</v>
      </c>
      <c r="O135" s="8">
        <v>260</v>
      </c>
      <c r="P135" s="8">
        <v>17</v>
      </c>
      <c r="Q135" s="8">
        <v>1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</row>
    <row r="136" spans="1:36" ht="20" customHeight="1" x14ac:dyDescent="0.15">
      <c r="A136" s="6" t="s">
        <v>36</v>
      </c>
      <c r="B136" s="7" t="s">
        <v>171</v>
      </c>
      <c r="C136" s="8">
        <v>46.67</v>
      </c>
      <c r="D136" s="8">
        <v>174.41</v>
      </c>
      <c r="E136" s="8">
        <v>853</v>
      </c>
      <c r="F136" s="8">
        <v>1337</v>
      </c>
      <c r="G136" s="8">
        <v>478</v>
      </c>
      <c r="H136" s="8">
        <v>329</v>
      </c>
      <c r="I136" s="8">
        <v>7.16</v>
      </c>
      <c r="J136" s="8">
        <v>0</v>
      </c>
      <c r="K136" s="8">
        <v>0</v>
      </c>
      <c r="L136" s="8">
        <v>67</v>
      </c>
      <c r="M136" s="8">
        <v>74</v>
      </c>
      <c r="N136" s="8">
        <v>59</v>
      </c>
      <c r="O136" s="8">
        <v>240</v>
      </c>
      <c r="P136" s="8">
        <v>17</v>
      </c>
      <c r="Q136" s="8">
        <v>1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1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</row>
    <row r="137" spans="1:36" ht="20" customHeight="1" x14ac:dyDescent="0.15">
      <c r="A137" s="6" t="s">
        <v>36</v>
      </c>
      <c r="B137" s="7" t="s">
        <v>172</v>
      </c>
      <c r="C137" s="8">
        <v>46.55</v>
      </c>
      <c r="D137" s="8">
        <v>174.42</v>
      </c>
      <c r="E137" s="8">
        <v>854</v>
      </c>
      <c r="F137" s="8">
        <v>1336</v>
      </c>
      <c r="G137" s="8">
        <v>292</v>
      </c>
      <c r="H137" s="8">
        <v>114</v>
      </c>
      <c r="I137" s="8">
        <v>8.7200000000000006</v>
      </c>
      <c r="J137" s="8">
        <v>0</v>
      </c>
      <c r="K137" s="8">
        <v>0</v>
      </c>
      <c r="L137" s="8">
        <v>64</v>
      </c>
      <c r="M137" s="8">
        <v>69</v>
      </c>
      <c r="N137" s="8">
        <v>59</v>
      </c>
      <c r="O137" s="8">
        <v>270</v>
      </c>
      <c r="P137" s="8">
        <v>23.9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1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</row>
    <row r="138" spans="1:36" ht="20" customHeight="1" x14ac:dyDescent="0.15">
      <c r="A138" s="6" t="s">
        <v>36</v>
      </c>
      <c r="B138" s="7" t="s">
        <v>173</v>
      </c>
      <c r="C138" s="8">
        <v>46.41</v>
      </c>
      <c r="D138" s="8">
        <v>174.39</v>
      </c>
      <c r="E138" s="8">
        <v>856</v>
      </c>
      <c r="F138" s="8">
        <v>1336</v>
      </c>
      <c r="G138" s="8">
        <v>617</v>
      </c>
      <c r="H138" s="8">
        <v>601</v>
      </c>
      <c r="I138" s="8">
        <v>8.5</v>
      </c>
      <c r="J138" s="8">
        <v>0</v>
      </c>
      <c r="K138" s="8">
        <v>0</v>
      </c>
      <c r="L138" s="8">
        <v>63</v>
      </c>
      <c r="M138" s="8">
        <v>69</v>
      </c>
      <c r="N138" s="8">
        <v>57</v>
      </c>
      <c r="O138" s="8">
        <v>250</v>
      </c>
      <c r="P138" s="8">
        <v>17</v>
      </c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1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</row>
    <row r="139" spans="1:36" ht="20" customHeight="1" x14ac:dyDescent="0.15">
      <c r="A139" s="6" t="s">
        <v>36</v>
      </c>
      <c r="B139" s="7" t="s">
        <v>174</v>
      </c>
      <c r="C139" s="8">
        <v>46.27</v>
      </c>
      <c r="D139" s="8">
        <v>174.37</v>
      </c>
      <c r="E139" s="8">
        <v>857</v>
      </c>
      <c r="F139" s="8">
        <v>1335</v>
      </c>
      <c r="G139" s="8">
        <v>626</v>
      </c>
      <c r="H139" s="8">
        <v>626</v>
      </c>
      <c r="I139" s="8">
        <v>7.83</v>
      </c>
      <c r="J139" s="8">
        <v>0</v>
      </c>
      <c r="K139" s="8">
        <v>0</v>
      </c>
      <c r="L139" s="8">
        <v>64</v>
      </c>
      <c r="M139" s="8">
        <v>70</v>
      </c>
      <c r="N139" s="8">
        <v>57</v>
      </c>
      <c r="O139" s="8">
        <v>260</v>
      </c>
      <c r="P139" s="8">
        <v>17.899999999999999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</row>
    <row r="140" spans="1:36" ht="20" customHeight="1" x14ac:dyDescent="0.15">
      <c r="A140" s="6" t="s">
        <v>36</v>
      </c>
      <c r="B140" s="7" t="s">
        <v>175</v>
      </c>
      <c r="C140" s="8">
        <v>46.15</v>
      </c>
      <c r="D140" s="8">
        <v>174.34</v>
      </c>
      <c r="E140" s="8">
        <v>859</v>
      </c>
      <c r="F140" s="8">
        <v>1335</v>
      </c>
      <c r="G140" s="8">
        <v>629</v>
      </c>
      <c r="H140" s="8">
        <v>635</v>
      </c>
      <c r="I140" s="8">
        <v>9.17</v>
      </c>
      <c r="J140" s="8">
        <v>0</v>
      </c>
      <c r="K140" s="8">
        <v>0</v>
      </c>
      <c r="L140" s="8">
        <v>66</v>
      </c>
      <c r="M140" s="8">
        <v>75</v>
      </c>
      <c r="N140" s="8">
        <v>57</v>
      </c>
      <c r="O140" s="8">
        <v>240</v>
      </c>
      <c r="P140" s="8">
        <v>21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</row>
    <row r="141" spans="1:36" ht="20" customHeight="1" x14ac:dyDescent="0.15">
      <c r="A141" s="6" t="s">
        <v>36</v>
      </c>
      <c r="B141" s="7" t="s">
        <v>176</v>
      </c>
      <c r="C141" s="8">
        <v>46.02</v>
      </c>
      <c r="D141" s="8">
        <v>174.31</v>
      </c>
      <c r="E141" s="8">
        <v>860</v>
      </c>
      <c r="F141" s="8">
        <v>1334</v>
      </c>
      <c r="G141" s="8">
        <v>612</v>
      </c>
      <c r="H141" s="8">
        <v>591</v>
      </c>
      <c r="I141" s="8">
        <v>8.5</v>
      </c>
      <c r="J141" s="8">
        <v>0</v>
      </c>
      <c r="K141" s="8">
        <v>0</v>
      </c>
      <c r="L141" s="8">
        <v>67</v>
      </c>
      <c r="M141" s="8">
        <v>75</v>
      </c>
      <c r="N141" s="8">
        <v>59</v>
      </c>
      <c r="O141" s="8">
        <v>250</v>
      </c>
      <c r="P141" s="8">
        <v>23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</row>
    <row r="142" spans="1:36" ht="20" customHeight="1" x14ac:dyDescent="0.15">
      <c r="A142" s="6" t="s">
        <v>36</v>
      </c>
      <c r="B142" s="7" t="s">
        <v>177</v>
      </c>
      <c r="C142" s="8">
        <v>45.91</v>
      </c>
      <c r="D142" s="8">
        <v>174.28</v>
      </c>
      <c r="E142" s="8">
        <v>861</v>
      </c>
      <c r="F142" s="8">
        <v>1334</v>
      </c>
      <c r="G142" s="8">
        <v>633</v>
      </c>
      <c r="H142" s="8">
        <v>643</v>
      </c>
      <c r="I142" s="8">
        <v>6.49</v>
      </c>
      <c r="J142" s="8">
        <v>0</v>
      </c>
      <c r="K142" s="8">
        <v>0</v>
      </c>
      <c r="L142" s="8">
        <v>69</v>
      </c>
      <c r="M142" s="8">
        <v>78</v>
      </c>
      <c r="N142" s="8">
        <v>59</v>
      </c>
      <c r="O142" s="8">
        <v>260</v>
      </c>
      <c r="P142" s="8">
        <v>14.1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</row>
    <row r="143" spans="1:36" ht="20" customHeight="1" x14ac:dyDescent="0.15">
      <c r="A143" s="6" t="s">
        <v>36</v>
      </c>
      <c r="B143" s="7" t="s">
        <v>178</v>
      </c>
      <c r="C143" s="8">
        <v>45.8</v>
      </c>
      <c r="D143" s="8">
        <v>174.26</v>
      </c>
      <c r="E143" s="8">
        <v>863</v>
      </c>
      <c r="F143" s="8">
        <v>1333</v>
      </c>
      <c r="G143" s="8">
        <v>538</v>
      </c>
      <c r="H143" s="8">
        <v>409</v>
      </c>
      <c r="I143" s="8">
        <v>5.82</v>
      </c>
      <c r="J143" s="8">
        <v>0</v>
      </c>
      <c r="K143" s="8">
        <v>0</v>
      </c>
      <c r="L143" s="8">
        <v>67</v>
      </c>
      <c r="M143" s="8">
        <v>74</v>
      </c>
      <c r="N143" s="8">
        <v>60</v>
      </c>
      <c r="O143" s="8">
        <v>230</v>
      </c>
      <c r="P143" s="8">
        <v>14.1</v>
      </c>
      <c r="Q143" s="8">
        <v>1</v>
      </c>
      <c r="R143" s="8">
        <v>1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1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</row>
    <row r="144" spans="1:36" ht="20" customHeight="1" x14ac:dyDescent="0.15">
      <c r="A144" s="6" t="s">
        <v>36</v>
      </c>
      <c r="B144" s="7" t="s">
        <v>179</v>
      </c>
      <c r="C144" s="8">
        <v>45.69</v>
      </c>
      <c r="D144" s="8">
        <v>174.22</v>
      </c>
      <c r="E144" s="8">
        <v>864</v>
      </c>
      <c r="F144" s="8">
        <v>1332</v>
      </c>
      <c r="G144" s="8">
        <v>519</v>
      </c>
      <c r="H144" s="8">
        <v>380</v>
      </c>
      <c r="I144" s="8">
        <v>7.16</v>
      </c>
      <c r="J144" s="8">
        <v>0</v>
      </c>
      <c r="K144" s="8">
        <v>0</v>
      </c>
      <c r="L144" s="8">
        <v>67</v>
      </c>
      <c r="M144" s="8">
        <v>71</v>
      </c>
      <c r="N144" s="8">
        <v>62</v>
      </c>
      <c r="O144" s="8">
        <v>270</v>
      </c>
      <c r="P144" s="8">
        <v>15</v>
      </c>
      <c r="Q144" s="8">
        <v>1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</row>
    <row r="145" spans="1:36" ht="20" customHeight="1" x14ac:dyDescent="0.15">
      <c r="A145" s="6" t="s">
        <v>36</v>
      </c>
      <c r="B145" s="7" t="s">
        <v>180</v>
      </c>
      <c r="C145" s="8">
        <v>45.58</v>
      </c>
      <c r="D145" s="8">
        <v>174.19</v>
      </c>
      <c r="E145" s="8">
        <v>865</v>
      </c>
      <c r="F145" s="8">
        <v>1332</v>
      </c>
      <c r="G145" s="8">
        <v>542</v>
      </c>
      <c r="H145" s="8">
        <v>439</v>
      </c>
      <c r="I145" s="8">
        <v>8.5</v>
      </c>
      <c r="J145" s="8">
        <v>0</v>
      </c>
      <c r="K145" s="8">
        <v>0</v>
      </c>
      <c r="L145" s="8">
        <v>66</v>
      </c>
      <c r="M145" s="8">
        <v>71</v>
      </c>
      <c r="N145" s="8">
        <v>61</v>
      </c>
      <c r="O145" s="8">
        <v>250</v>
      </c>
      <c r="P145" s="8">
        <v>14.1</v>
      </c>
      <c r="Q145" s="8">
        <v>1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1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</row>
    <row r="146" spans="1:36" ht="20" customHeight="1" x14ac:dyDescent="0.15">
      <c r="A146" s="6" t="s">
        <v>36</v>
      </c>
      <c r="B146" s="7" t="s">
        <v>181</v>
      </c>
      <c r="C146" s="8">
        <v>45.47</v>
      </c>
      <c r="D146" s="8">
        <v>174.14</v>
      </c>
      <c r="E146" s="8">
        <v>866</v>
      </c>
      <c r="F146" s="8">
        <v>1331</v>
      </c>
      <c r="G146" s="8">
        <v>414</v>
      </c>
      <c r="H146" s="8">
        <v>210</v>
      </c>
      <c r="I146" s="8">
        <v>8.2799999999999994</v>
      </c>
      <c r="J146" s="8">
        <v>0</v>
      </c>
      <c r="K146" s="8">
        <v>0</v>
      </c>
      <c r="L146" s="8">
        <v>64</v>
      </c>
      <c r="M146" s="8">
        <v>70</v>
      </c>
      <c r="N146" s="8">
        <v>58</v>
      </c>
      <c r="O146" s="8">
        <v>270</v>
      </c>
      <c r="P146" s="8">
        <v>17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1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</row>
    <row r="147" spans="1:36" ht="20" customHeight="1" x14ac:dyDescent="0.15">
      <c r="A147" s="6" t="s">
        <v>36</v>
      </c>
      <c r="B147" s="7" t="s">
        <v>182</v>
      </c>
      <c r="C147" s="8">
        <v>45.39</v>
      </c>
      <c r="D147" s="8">
        <v>174.09</v>
      </c>
      <c r="E147" s="8">
        <v>867</v>
      </c>
      <c r="F147" s="8">
        <v>1331</v>
      </c>
      <c r="G147" s="8">
        <v>240</v>
      </c>
      <c r="H147" s="8">
        <v>11</v>
      </c>
      <c r="I147" s="8">
        <v>7.83</v>
      </c>
      <c r="J147" s="8">
        <v>0</v>
      </c>
      <c r="K147" s="8">
        <v>0</v>
      </c>
      <c r="L147" s="8">
        <v>63</v>
      </c>
      <c r="M147" s="8">
        <v>68</v>
      </c>
      <c r="N147" s="8">
        <v>57</v>
      </c>
      <c r="O147" s="8">
        <v>270</v>
      </c>
      <c r="P147" s="8">
        <v>16.100000000000001</v>
      </c>
      <c r="Q147" s="8">
        <v>1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1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</row>
    <row r="148" spans="1:36" ht="20" customHeight="1" x14ac:dyDescent="0.15">
      <c r="A148" s="6" t="s">
        <v>36</v>
      </c>
      <c r="B148" s="7" t="s">
        <v>183</v>
      </c>
      <c r="C148" s="8">
        <v>45.28</v>
      </c>
      <c r="D148" s="8">
        <v>174.07</v>
      </c>
      <c r="E148" s="8">
        <v>868</v>
      </c>
      <c r="F148" s="8">
        <v>1331</v>
      </c>
      <c r="G148" s="8">
        <v>391</v>
      </c>
      <c r="H148" s="8">
        <v>190</v>
      </c>
      <c r="I148" s="8">
        <v>6.71</v>
      </c>
      <c r="J148" s="8">
        <v>0</v>
      </c>
      <c r="K148" s="8">
        <v>0</v>
      </c>
      <c r="L148" s="8">
        <v>63</v>
      </c>
      <c r="M148" s="8">
        <v>69</v>
      </c>
      <c r="N148" s="8">
        <v>57</v>
      </c>
      <c r="O148" s="8">
        <v>250</v>
      </c>
      <c r="P148" s="8">
        <v>14.1</v>
      </c>
      <c r="Q148" s="8">
        <v>1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1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</row>
    <row r="149" spans="1:36" ht="20" customHeight="1" x14ac:dyDescent="0.15">
      <c r="A149" s="6" t="s">
        <v>36</v>
      </c>
      <c r="B149" s="7" t="s">
        <v>184</v>
      </c>
      <c r="C149" s="8">
        <v>45.21</v>
      </c>
      <c r="D149" s="8">
        <v>174.02</v>
      </c>
      <c r="E149" s="8">
        <v>869</v>
      </c>
      <c r="F149" s="8">
        <v>1330</v>
      </c>
      <c r="G149" s="8">
        <v>401</v>
      </c>
      <c r="H149" s="8">
        <v>278</v>
      </c>
      <c r="I149" s="8">
        <v>8.5</v>
      </c>
      <c r="J149" s="8">
        <v>0</v>
      </c>
      <c r="K149" s="8">
        <v>0</v>
      </c>
      <c r="L149" s="8">
        <v>66</v>
      </c>
      <c r="M149" s="8">
        <v>70</v>
      </c>
      <c r="N149" s="8">
        <v>61</v>
      </c>
      <c r="O149" s="8">
        <v>250</v>
      </c>
      <c r="P149" s="8">
        <v>17</v>
      </c>
      <c r="Q149" s="8">
        <v>1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</row>
    <row r="150" spans="1:36" ht="20" customHeight="1" x14ac:dyDescent="0.15">
      <c r="A150" s="6" t="s">
        <v>36</v>
      </c>
      <c r="B150" s="7" t="s">
        <v>185</v>
      </c>
      <c r="C150" s="8">
        <v>45.1</v>
      </c>
      <c r="D150" s="8">
        <v>173.97</v>
      </c>
      <c r="E150" s="8">
        <v>870</v>
      </c>
      <c r="F150" s="8">
        <v>1330</v>
      </c>
      <c r="G150" s="8">
        <v>548</v>
      </c>
      <c r="H150" s="8">
        <v>442</v>
      </c>
      <c r="I150" s="8">
        <v>8.5</v>
      </c>
      <c r="J150" s="8">
        <v>0</v>
      </c>
      <c r="K150" s="8">
        <v>0</v>
      </c>
      <c r="L150" s="8">
        <v>65</v>
      </c>
      <c r="M150" s="8">
        <v>70</v>
      </c>
      <c r="N150" s="8">
        <v>59</v>
      </c>
      <c r="O150" s="8">
        <v>250</v>
      </c>
      <c r="P150" s="8">
        <v>17.899999999999999</v>
      </c>
      <c r="Q150" s="8">
        <v>1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1</v>
      </c>
      <c r="AC150" s="8">
        <v>0</v>
      </c>
      <c r="AD150" s="8">
        <v>0</v>
      </c>
      <c r="AE150" s="8">
        <v>1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</row>
    <row r="151" spans="1:36" ht="20" customHeight="1" x14ac:dyDescent="0.15">
      <c r="A151" s="6" t="s">
        <v>36</v>
      </c>
      <c r="B151" s="7" t="s">
        <v>186</v>
      </c>
      <c r="C151" s="8">
        <v>45.03</v>
      </c>
      <c r="D151" s="8">
        <v>173.92</v>
      </c>
      <c r="E151" s="8">
        <v>871</v>
      </c>
      <c r="F151" s="8">
        <v>1329</v>
      </c>
      <c r="G151" s="8">
        <v>619</v>
      </c>
      <c r="H151" s="8">
        <v>564</v>
      </c>
      <c r="I151" s="8">
        <v>8.0500000000000007</v>
      </c>
      <c r="J151" s="8">
        <v>0</v>
      </c>
      <c r="K151" s="8">
        <v>0</v>
      </c>
      <c r="L151" s="8">
        <v>64</v>
      </c>
      <c r="M151" s="8">
        <v>71</v>
      </c>
      <c r="N151" s="8">
        <v>56</v>
      </c>
      <c r="O151" s="8">
        <v>250</v>
      </c>
      <c r="P151" s="8">
        <v>17.899999999999999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</row>
    <row r="152" spans="1:36" ht="20" customHeight="1" x14ac:dyDescent="0.15">
      <c r="A152" s="6" t="s">
        <v>36</v>
      </c>
      <c r="B152" s="7" t="s">
        <v>187</v>
      </c>
      <c r="C152" s="8">
        <v>44.95</v>
      </c>
      <c r="D152" s="8">
        <v>173.87</v>
      </c>
      <c r="E152" s="8">
        <v>872</v>
      </c>
      <c r="F152" s="8">
        <v>1329</v>
      </c>
      <c r="G152" s="8">
        <v>290</v>
      </c>
      <c r="H152" s="8">
        <v>24</v>
      </c>
      <c r="I152" s="8">
        <v>7.83</v>
      </c>
      <c r="J152" s="8">
        <v>0</v>
      </c>
      <c r="K152" s="8">
        <v>0</v>
      </c>
      <c r="L152" s="8">
        <v>65</v>
      </c>
      <c r="M152" s="8">
        <v>71</v>
      </c>
      <c r="N152" s="8">
        <v>58</v>
      </c>
      <c r="O152" s="8">
        <v>240</v>
      </c>
      <c r="P152" s="8">
        <v>17.899999999999999</v>
      </c>
      <c r="Q152" s="8">
        <v>1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1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</row>
    <row r="153" spans="1:36" ht="20" customHeight="1" x14ac:dyDescent="0.15">
      <c r="A153" s="6" t="s">
        <v>36</v>
      </c>
      <c r="B153" s="7" t="s">
        <v>188</v>
      </c>
      <c r="C153" s="8">
        <v>44.87</v>
      </c>
      <c r="D153" s="8">
        <v>173.82</v>
      </c>
      <c r="E153" s="8">
        <v>872</v>
      </c>
      <c r="F153" s="8">
        <v>1328</v>
      </c>
      <c r="G153" s="8">
        <v>306</v>
      </c>
      <c r="H153" s="8">
        <v>181</v>
      </c>
      <c r="I153" s="8">
        <v>7.38</v>
      </c>
      <c r="J153" s="8">
        <v>0</v>
      </c>
      <c r="K153" s="8">
        <v>0</v>
      </c>
      <c r="L153" s="8">
        <v>65</v>
      </c>
      <c r="M153" s="8">
        <v>69</v>
      </c>
      <c r="N153" s="8">
        <v>60</v>
      </c>
      <c r="O153" s="8">
        <v>270</v>
      </c>
      <c r="P153" s="8">
        <v>14.1</v>
      </c>
      <c r="Q153" s="8">
        <v>1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1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</row>
    <row r="154" spans="1:36" ht="20" customHeight="1" x14ac:dyDescent="0.15">
      <c r="A154" s="6" t="s">
        <v>36</v>
      </c>
      <c r="B154" s="7" t="s">
        <v>189</v>
      </c>
      <c r="C154" s="8">
        <v>44.82</v>
      </c>
      <c r="D154" s="8">
        <v>173.77</v>
      </c>
      <c r="E154" s="8">
        <v>873</v>
      </c>
      <c r="F154" s="8">
        <v>1328</v>
      </c>
      <c r="G154" s="8">
        <v>271</v>
      </c>
      <c r="H154" s="8">
        <v>58</v>
      </c>
      <c r="I154" s="8">
        <v>8.0500000000000007</v>
      </c>
      <c r="J154" s="8">
        <v>0</v>
      </c>
      <c r="K154" s="8">
        <v>0</v>
      </c>
      <c r="L154" s="8">
        <v>65</v>
      </c>
      <c r="M154" s="8">
        <v>70</v>
      </c>
      <c r="N154" s="8">
        <v>59</v>
      </c>
      <c r="O154" s="8">
        <v>270</v>
      </c>
      <c r="P154" s="8">
        <v>14.1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1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</row>
    <row r="155" spans="1:36" ht="20" customHeight="1" x14ac:dyDescent="0.15">
      <c r="A155" s="6" t="s">
        <v>36</v>
      </c>
      <c r="B155" s="7" t="s">
        <v>190</v>
      </c>
      <c r="C155" s="8">
        <v>44.75</v>
      </c>
      <c r="D155" s="8">
        <v>173.72</v>
      </c>
      <c r="E155" s="8">
        <v>874</v>
      </c>
      <c r="F155" s="8">
        <v>1328</v>
      </c>
      <c r="G155" s="8">
        <v>605</v>
      </c>
      <c r="H155" s="8">
        <v>532</v>
      </c>
      <c r="I155" s="8">
        <v>10.07</v>
      </c>
      <c r="J155" s="8">
        <v>0</v>
      </c>
      <c r="K155" s="8">
        <v>0</v>
      </c>
      <c r="L155" s="8">
        <v>65</v>
      </c>
      <c r="M155" s="8">
        <v>70</v>
      </c>
      <c r="N155" s="8">
        <v>59</v>
      </c>
      <c r="O155" s="8">
        <v>250</v>
      </c>
      <c r="P155" s="8">
        <v>19.899999999999999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</row>
    <row r="156" spans="1:36" ht="20" customHeight="1" x14ac:dyDescent="0.15">
      <c r="A156" s="6" t="s">
        <v>36</v>
      </c>
      <c r="B156" s="7" t="s">
        <v>191</v>
      </c>
      <c r="C156" s="8">
        <v>44.69</v>
      </c>
      <c r="D156" s="8">
        <v>173.64</v>
      </c>
      <c r="E156" s="8">
        <v>874</v>
      </c>
      <c r="F156" s="8">
        <v>1327</v>
      </c>
      <c r="G156" s="8">
        <v>459</v>
      </c>
      <c r="H156" s="8">
        <v>287</v>
      </c>
      <c r="I156" s="8">
        <v>9.4</v>
      </c>
      <c r="J156" s="8">
        <v>0</v>
      </c>
      <c r="K156" s="8">
        <v>0</v>
      </c>
      <c r="L156" s="8">
        <v>65</v>
      </c>
      <c r="M156" s="8">
        <v>70</v>
      </c>
      <c r="N156" s="8">
        <v>60</v>
      </c>
      <c r="O156" s="8">
        <v>260</v>
      </c>
      <c r="P156" s="8">
        <v>19.899999999999999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1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</row>
    <row r="157" spans="1:36" ht="20" customHeight="1" x14ac:dyDescent="0.15">
      <c r="A157" s="6" t="s">
        <v>36</v>
      </c>
      <c r="B157" s="7" t="s">
        <v>192</v>
      </c>
      <c r="C157" s="8">
        <v>44.62</v>
      </c>
      <c r="D157" s="8">
        <v>173.61</v>
      </c>
      <c r="E157" s="8">
        <v>875</v>
      </c>
      <c r="F157" s="8">
        <v>1327</v>
      </c>
      <c r="G157" s="8">
        <v>497</v>
      </c>
      <c r="H157" s="8">
        <v>316</v>
      </c>
      <c r="I157" s="8">
        <v>9.4</v>
      </c>
      <c r="J157" s="8">
        <v>0</v>
      </c>
      <c r="K157" s="8">
        <v>0</v>
      </c>
      <c r="L157" s="8">
        <v>64</v>
      </c>
      <c r="M157" s="8">
        <v>70</v>
      </c>
      <c r="N157" s="8">
        <v>58</v>
      </c>
      <c r="O157" s="8">
        <v>270</v>
      </c>
      <c r="P157" s="8">
        <v>17.899999999999999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</row>
    <row r="158" spans="1:36" ht="20" customHeight="1" x14ac:dyDescent="0.15">
      <c r="A158" s="6" t="s">
        <v>36</v>
      </c>
      <c r="B158" s="7" t="s">
        <v>193</v>
      </c>
      <c r="C158" s="8">
        <v>44.56</v>
      </c>
      <c r="D158" s="8">
        <v>173.54</v>
      </c>
      <c r="E158" s="8">
        <v>875</v>
      </c>
      <c r="F158" s="8">
        <v>1326</v>
      </c>
      <c r="G158" s="8">
        <v>636</v>
      </c>
      <c r="H158" s="8">
        <v>611</v>
      </c>
      <c r="I158" s="8">
        <v>8.5</v>
      </c>
      <c r="J158" s="8">
        <v>0</v>
      </c>
      <c r="K158" s="8">
        <v>0</v>
      </c>
      <c r="L158" s="8">
        <v>64</v>
      </c>
      <c r="M158" s="8">
        <v>70</v>
      </c>
      <c r="N158" s="8">
        <v>57</v>
      </c>
      <c r="O158" s="8">
        <v>270</v>
      </c>
      <c r="P158" s="8">
        <v>21.9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</row>
    <row r="159" spans="1:36" ht="20" customHeight="1" x14ac:dyDescent="0.15">
      <c r="A159" s="6" t="s">
        <v>36</v>
      </c>
      <c r="B159" s="7" t="s">
        <v>194</v>
      </c>
      <c r="C159" s="8">
        <v>44.52</v>
      </c>
      <c r="D159" s="8">
        <v>173.47</v>
      </c>
      <c r="E159" s="8">
        <v>876</v>
      </c>
      <c r="F159" s="8">
        <v>1326</v>
      </c>
      <c r="G159" s="8">
        <v>628</v>
      </c>
      <c r="H159" s="8">
        <v>593</v>
      </c>
      <c r="I159" s="8">
        <v>6.93</v>
      </c>
      <c r="J159" s="8">
        <v>0</v>
      </c>
      <c r="K159" s="8">
        <v>0</v>
      </c>
      <c r="L159" s="8">
        <v>64</v>
      </c>
      <c r="M159" s="8">
        <v>71</v>
      </c>
      <c r="N159" s="8">
        <v>56</v>
      </c>
      <c r="O159" s="8">
        <v>260</v>
      </c>
      <c r="P159" s="8">
        <v>19.899999999999999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</row>
    <row r="160" spans="1:36" ht="20" customHeight="1" x14ac:dyDescent="0.15">
      <c r="A160" s="6" t="s">
        <v>36</v>
      </c>
      <c r="B160" s="7" t="s">
        <v>195</v>
      </c>
      <c r="C160" s="8">
        <v>44.47</v>
      </c>
      <c r="D160" s="8">
        <v>173.42</v>
      </c>
      <c r="E160" s="8">
        <v>876</v>
      </c>
      <c r="F160" s="8">
        <v>1326</v>
      </c>
      <c r="G160" s="8">
        <v>619</v>
      </c>
      <c r="H160" s="8">
        <v>568</v>
      </c>
      <c r="I160" s="8">
        <v>6.71</v>
      </c>
      <c r="J160" s="8">
        <v>0</v>
      </c>
      <c r="K160" s="8">
        <v>0</v>
      </c>
      <c r="L160" s="8">
        <v>65</v>
      </c>
      <c r="M160" s="8">
        <v>71</v>
      </c>
      <c r="N160" s="8">
        <v>58</v>
      </c>
      <c r="O160" s="8">
        <v>260</v>
      </c>
      <c r="P160" s="8">
        <v>15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</row>
    <row r="161" spans="1:36" ht="20" customHeight="1" x14ac:dyDescent="0.15">
      <c r="A161" s="6" t="s">
        <v>36</v>
      </c>
      <c r="B161" s="7" t="s">
        <v>196</v>
      </c>
      <c r="C161" s="8">
        <v>44.43</v>
      </c>
      <c r="D161" s="8">
        <v>173.36</v>
      </c>
      <c r="E161" s="8">
        <v>876</v>
      </c>
      <c r="F161" s="8">
        <v>1325</v>
      </c>
      <c r="G161" s="8">
        <v>588</v>
      </c>
      <c r="H161" s="8">
        <v>454</v>
      </c>
      <c r="I161" s="8">
        <v>9.17</v>
      </c>
      <c r="J161" s="8">
        <v>0</v>
      </c>
      <c r="K161" s="8">
        <v>0</v>
      </c>
      <c r="L161" s="8">
        <v>66</v>
      </c>
      <c r="M161" s="8">
        <v>71</v>
      </c>
      <c r="N161" s="8">
        <v>60</v>
      </c>
      <c r="O161" s="8">
        <v>260</v>
      </c>
      <c r="P161" s="8">
        <v>17</v>
      </c>
      <c r="Q161" s="8">
        <v>1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</row>
    <row r="162" spans="1:36" ht="20" customHeight="1" x14ac:dyDescent="0.15">
      <c r="A162" s="6" t="s">
        <v>36</v>
      </c>
      <c r="B162" s="7" t="s">
        <v>197</v>
      </c>
      <c r="C162" s="8">
        <v>44.39</v>
      </c>
      <c r="D162" s="8">
        <v>173.29</v>
      </c>
      <c r="E162" s="8">
        <v>877</v>
      </c>
      <c r="F162" s="8">
        <v>1325</v>
      </c>
      <c r="G162" s="8">
        <v>562</v>
      </c>
      <c r="H162" s="8">
        <v>423</v>
      </c>
      <c r="I162" s="8">
        <v>7.83</v>
      </c>
      <c r="J162" s="8">
        <v>0</v>
      </c>
      <c r="K162" s="8">
        <v>0</v>
      </c>
      <c r="L162" s="8">
        <v>66</v>
      </c>
      <c r="M162" s="8">
        <v>72</v>
      </c>
      <c r="N162" s="8">
        <v>60</v>
      </c>
      <c r="O162" s="8">
        <v>260</v>
      </c>
      <c r="P162" s="8">
        <v>19.899999999999999</v>
      </c>
      <c r="Q162" s="8">
        <v>1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1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</row>
    <row r="163" spans="1:36" ht="20" customHeight="1" x14ac:dyDescent="0.15">
      <c r="A163" s="6" t="s">
        <v>36</v>
      </c>
      <c r="B163" s="7" t="s">
        <v>198</v>
      </c>
      <c r="C163" s="8">
        <v>44.35</v>
      </c>
      <c r="D163" s="8">
        <v>173.25</v>
      </c>
      <c r="E163" s="8">
        <v>877</v>
      </c>
      <c r="F163" s="8">
        <v>1325</v>
      </c>
      <c r="G163" s="8">
        <v>536</v>
      </c>
      <c r="H163" s="8">
        <v>408</v>
      </c>
      <c r="I163" s="8">
        <v>7.61</v>
      </c>
      <c r="J163" s="8">
        <v>0</v>
      </c>
      <c r="K163" s="8">
        <v>0</v>
      </c>
      <c r="L163" s="8">
        <v>66</v>
      </c>
      <c r="M163" s="8">
        <v>71</v>
      </c>
      <c r="N163" s="8">
        <v>61</v>
      </c>
      <c r="O163" s="8">
        <v>250</v>
      </c>
      <c r="P163" s="8">
        <v>15</v>
      </c>
      <c r="Q163" s="8">
        <v>1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1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</row>
    <row r="164" spans="1:36" ht="20" customHeight="1" x14ac:dyDescent="0.15">
      <c r="A164" s="6" t="s">
        <v>36</v>
      </c>
      <c r="B164" s="7" t="s">
        <v>199</v>
      </c>
      <c r="C164" s="8">
        <v>44.32</v>
      </c>
      <c r="D164" s="8">
        <v>173.16</v>
      </c>
      <c r="E164" s="8">
        <v>877</v>
      </c>
      <c r="F164" s="8">
        <v>1325</v>
      </c>
      <c r="G164" s="8">
        <v>530</v>
      </c>
      <c r="H164" s="8">
        <v>379</v>
      </c>
      <c r="I164" s="8">
        <v>8.2799999999999994</v>
      </c>
      <c r="J164" s="8">
        <v>0</v>
      </c>
      <c r="K164" s="8">
        <v>0</v>
      </c>
      <c r="L164" s="8">
        <v>66</v>
      </c>
      <c r="M164" s="8">
        <v>71</v>
      </c>
      <c r="N164" s="8">
        <v>61</v>
      </c>
      <c r="O164" s="8">
        <v>250</v>
      </c>
      <c r="P164" s="8">
        <v>16.100000000000001</v>
      </c>
      <c r="Q164" s="8">
        <v>1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</row>
    <row r="165" spans="1:36" ht="20" customHeight="1" x14ac:dyDescent="0.15">
      <c r="A165" s="6" t="s">
        <v>36</v>
      </c>
      <c r="B165" s="7" t="s">
        <v>200</v>
      </c>
      <c r="C165" s="8">
        <v>44.3</v>
      </c>
      <c r="D165" s="8">
        <v>173.1</v>
      </c>
      <c r="E165" s="8">
        <v>877</v>
      </c>
      <c r="F165" s="8">
        <v>1324</v>
      </c>
      <c r="G165" s="8">
        <v>502</v>
      </c>
      <c r="H165" s="8">
        <v>299</v>
      </c>
      <c r="I165" s="8">
        <v>8.2799999999999994</v>
      </c>
      <c r="J165" s="8">
        <v>0</v>
      </c>
      <c r="K165" s="8">
        <v>0</v>
      </c>
      <c r="L165" s="8">
        <v>66</v>
      </c>
      <c r="M165" s="8">
        <v>71</v>
      </c>
      <c r="N165" s="8">
        <v>60</v>
      </c>
      <c r="O165" s="8">
        <v>260</v>
      </c>
      <c r="P165" s="8">
        <v>17.899999999999999</v>
      </c>
      <c r="Q165" s="8">
        <v>1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1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</row>
    <row r="166" spans="1:36" ht="20" customHeight="1" x14ac:dyDescent="0.15">
      <c r="A166" s="6" t="s">
        <v>36</v>
      </c>
      <c r="B166" s="7" t="s">
        <v>201</v>
      </c>
      <c r="C166" s="8">
        <v>44.26</v>
      </c>
      <c r="D166" s="8">
        <v>173.05</v>
      </c>
      <c r="E166" s="8">
        <v>878</v>
      </c>
      <c r="F166" s="8">
        <v>1324</v>
      </c>
      <c r="G166" s="8">
        <v>128</v>
      </c>
      <c r="H166" s="8">
        <v>0</v>
      </c>
      <c r="I166" s="8">
        <v>6.49</v>
      </c>
      <c r="J166" s="8">
        <v>0</v>
      </c>
      <c r="K166" s="8">
        <v>0</v>
      </c>
      <c r="L166" s="8">
        <v>66</v>
      </c>
      <c r="M166" s="8">
        <v>71</v>
      </c>
      <c r="N166" s="8">
        <v>60</v>
      </c>
      <c r="O166" s="8">
        <v>270</v>
      </c>
      <c r="P166" s="8">
        <v>15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1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</row>
    <row r="167" spans="1:36" ht="20" customHeight="1" x14ac:dyDescent="0.15">
      <c r="A167" s="6" t="s">
        <v>36</v>
      </c>
      <c r="B167" s="7" t="s">
        <v>202</v>
      </c>
      <c r="C167" s="8">
        <v>44.25</v>
      </c>
      <c r="D167" s="8">
        <v>172.98</v>
      </c>
      <c r="E167" s="8">
        <v>878</v>
      </c>
      <c r="F167" s="8">
        <v>1324</v>
      </c>
      <c r="G167" s="8">
        <v>412</v>
      </c>
      <c r="H167" s="8">
        <v>206</v>
      </c>
      <c r="I167" s="8">
        <v>7.16</v>
      </c>
      <c r="J167" s="8">
        <v>0</v>
      </c>
      <c r="K167" s="8">
        <v>0</v>
      </c>
      <c r="L167" s="8">
        <v>67</v>
      </c>
      <c r="M167" s="8">
        <v>72</v>
      </c>
      <c r="N167" s="8">
        <v>61</v>
      </c>
      <c r="O167" s="8">
        <v>240</v>
      </c>
      <c r="P167" s="8">
        <v>15</v>
      </c>
      <c r="Q167" s="8">
        <v>1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1</v>
      </c>
      <c r="AC167" s="8">
        <v>1</v>
      </c>
      <c r="AD167" s="8">
        <v>0</v>
      </c>
      <c r="AE167" s="8">
        <v>1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</row>
    <row r="168" spans="1:36" ht="20" customHeight="1" x14ac:dyDescent="0.15">
      <c r="A168" s="6" t="s">
        <v>36</v>
      </c>
      <c r="B168" s="7" t="s">
        <v>203</v>
      </c>
      <c r="C168" s="8">
        <v>44.24</v>
      </c>
      <c r="D168" s="8">
        <v>172.92</v>
      </c>
      <c r="E168" s="8">
        <v>878</v>
      </c>
      <c r="F168" s="8">
        <v>1324</v>
      </c>
      <c r="G168" s="8">
        <v>390</v>
      </c>
      <c r="H168" s="8">
        <v>180</v>
      </c>
      <c r="I168" s="8">
        <v>8.7200000000000006</v>
      </c>
      <c r="J168" s="8">
        <v>0</v>
      </c>
      <c r="K168" s="8">
        <v>0</v>
      </c>
      <c r="L168" s="8">
        <v>66</v>
      </c>
      <c r="M168" s="8">
        <v>71</v>
      </c>
      <c r="N168" s="8">
        <v>60</v>
      </c>
      <c r="O168" s="8">
        <v>260</v>
      </c>
      <c r="P168" s="8">
        <v>16.100000000000001</v>
      </c>
      <c r="Q168" s="8">
        <v>1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</row>
    <row r="169" spans="1:36" ht="20" customHeight="1" x14ac:dyDescent="0.15">
      <c r="A169" s="6" t="s">
        <v>36</v>
      </c>
      <c r="B169" s="7" t="s">
        <v>204</v>
      </c>
      <c r="C169" s="8">
        <v>44.22</v>
      </c>
      <c r="D169" s="8">
        <v>172.83</v>
      </c>
      <c r="E169" s="8">
        <v>878</v>
      </c>
      <c r="F169" s="8">
        <v>1323</v>
      </c>
      <c r="G169" s="8">
        <v>525</v>
      </c>
      <c r="H169" s="8">
        <v>386</v>
      </c>
      <c r="I169" s="8">
        <v>11.86</v>
      </c>
      <c r="J169" s="8">
        <v>0</v>
      </c>
      <c r="K169" s="8">
        <v>0</v>
      </c>
      <c r="L169" s="8">
        <v>66</v>
      </c>
      <c r="M169" s="8">
        <v>72</v>
      </c>
      <c r="N169" s="8">
        <v>59</v>
      </c>
      <c r="O169" s="8">
        <v>250</v>
      </c>
      <c r="P169" s="8">
        <v>19.899999999999999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</row>
    <row r="170" spans="1:36" ht="20" customHeight="1" x14ac:dyDescent="0.15">
      <c r="A170" s="6" t="s">
        <v>36</v>
      </c>
      <c r="B170" s="7" t="s">
        <v>205</v>
      </c>
      <c r="C170" s="8">
        <v>44.22</v>
      </c>
      <c r="D170" s="8">
        <v>172.78</v>
      </c>
      <c r="E170" s="8">
        <v>878</v>
      </c>
      <c r="F170" s="8">
        <v>1323</v>
      </c>
      <c r="G170" s="8">
        <v>638</v>
      </c>
      <c r="H170" s="8">
        <v>623</v>
      </c>
      <c r="I170" s="8">
        <v>8.0500000000000007</v>
      </c>
      <c r="J170" s="8">
        <v>0</v>
      </c>
      <c r="K170" s="8">
        <v>0</v>
      </c>
      <c r="L170" s="8">
        <v>64</v>
      </c>
      <c r="M170" s="8">
        <v>70</v>
      </c>
      <c r="N170" s="8">
        <v>57</v>
      </c>
      <c r="O170" s="8">
        <v>260</v>
      </c>
      <c r="P170" s="8">
        <v>16.100000000000001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</row>
    <row r="171" spans="1:36" ht="20" customHeight="1" x14ac:dyDescent="0.15">
      <c r="A171" s="6" t="s">
        <v>36</v>
      </c>
      <c r="B171" s="7" t="s">
        <v>206</v>
      </c>
      <c r="C171" s="8">
        <v>44.22</v>
      </c>
      <c r="D171" s="8">
        <v>172.71</v>
      </c>
      <c r="E171" s="8">
        <v>877</v>
      </c>
      <c r="F171" s="8">
        <v>1323</v>
      </c>
      <c r="G171" s="8">
        <v>644</v>
      </c>
      <c r="H171" s="8">
        <v>654</v>
      </c>
      <c r="I171" s="8">
        <v>8.0500000000000007</v>
      </c>
      <c r="J171" s="8">
        <v>0</v>
      </c>
      <c r="K171" s="8">
        <v>0</v>
      </c>
      <c r="L171" s="8">
        <v>64</v>
      </c>
      <c r="M171" s="8">
        <v>73</v>
      </c>
      <c r="N171" s="8">
        <v>55</v>
      </c>
      <c r="O171" s="8">
        <v>240</v>
      </c>
      <c r="P171" s="8">
        <v>19.899999999999999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</row>
    <row r="172" spans="1:36" ht="20" customHeight="1" x14ac:dyDescent="0.15">
      <c r="A172" s="6" t="s">
        <v>36</v>
      </c>
      <c r="B172" s="7" t="s">
        <v>207</v>
      </c>
      <c r="C172" s="8">
        <v>44.2</v>
      </c>
      <c r="D172" s="8">
        <v>172.65</v>
      </c>
      <c r="E172" s="8">
        <v>877</v>
      </c>
      <c r="F172" s="8">
        <v>1323</v>
      </c>
      <c r="G172" s="8">
        <v>646</v>
      </c>
      <c r="H172" s="8">
        <v>650</v>
      </c>
      <c r="I172" s="8">
        <v>7.61</v>
      </c>
      <c r="J172" s="8">
        <v>0</v>
      </c>
      <c r="K172" s="8">
        <v>0</v>
      </c>
      <c r="L172" s="8">
        <v>67</v>
      </c>
      <c r="M172" s="8">
        <v>75</v>
      </c>
      <c r="N172" s="8">
        <v>58</v>
      </c>
      <c r="O172" s="8">
        <v>270</v>
      </c>
      <c r="P172" s="8">
        <v>19.899999999999999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</row>
    <row r="173" spans="1:36" ht="20" customHeight="1" x14ac:dyDescent="0.15">
      <c r="A173" s="6" t="s">
        <v>36</v>
      </c>
      <c r="B173" s="7" t="s">
        <v>208</v>
      </c>
      <c r="C173" s="8">
        <v>44.21</v>
      </c>
      <c r="D173" s="8">
        <v>172.58</v>
      </c>
      <c r="E173" s="8">
        <v>877</v>
      </c>
      <c r="F173" s="8">
        <v>1322</v>
      </c>
      <c r="G173" s="8">
        <v>640</v>
      </c>
      <c r="H173" s="8">
        <v>632</v>
      </c>
      <c r="I173" s="8">
        <v>8.7200000000000006</v>
      </c>
      <c r="J173" s="8">
        <v>0</v>
      </c>
      <c r="K173" s="8">
        <v>0</v>
      </c>
      <c r="L173" s="8">
        <v>68</v>
      </c>
      <c r="M173" s="8">
        <v>75</v>
      </c>
      <c r="N173" s="8">
        <v>60</v>
      </c>
      <c r="O173" s="8">
        <v>250</v>
      </c>
      <c r="P173" s="8">
        <v>23.9</v>
      </c>
      <c r="Q173" s="8">
        <v>1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</row>
    <row r="174" spans="1:36" ht="20" customHeight="1" x14ac:dyDescent="0.15">
      <c r="A174" s="6" t="s">
        <v>36</v>
      </c>
      <c r="B174" s="7" t="s">
        <v>209</v>
      </c>
      <c r="C174" s="8">
        <v>44.22</v>
      </c>
      <c r="D174" s="8">
        <v>172.53</v>
      </c>
      <c r="E174" s="8">
        <v>877</v>
      </c>
      <c r="F174" s="8">
        <v>1322</v>
      </c>
      <c r="G174" s="8">
        <v>645</v>
      </c>
      <c r="H174" s="8">
        <v>658</v>
      </c>
      <c r="I174" s="8">
        <v>7.16</v>
      </c>
      <c r="J174" s="8">
        <v>0</v>
      </c>
      <c r="K174" s="8">
        <v>0</v>
      </c>
      <c r="L174" s="8">
        <v>69</v>
      </c>
      <c r="M174" s="8">
        <v>78</v>
      </c>
      <c r="N174" s="8">
        <v>60</v>
      </c>
      <c r="O174" s="8">
        <v>260</v>
      </c>
      <c r="P174" s="8">
        <v>19.899999999999999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</row>
    <row r="175" spans="1:36" ht="20" customHeight="1" x14ac:dyDescent="0.15">
      <c r="A175" s="6" t="s">
        <v>36</v>
      </c>
      <c r="B175" s="7" t="s">
        <v>210</v>
      </c>
      <c r="C175" s="8">
        <v>44.24</v>
      </c>
      <c r="D175" s="8">
        <v>172.45</v>
      </c>
      <c r="E175" s="8">
        <v>877</v>
      </c>
      <c r="F175" s="8">
        <v>1322</v>
      </c>
      <c r="G175" s="8">
        <v>601</v>
      </c>
      <c r="H175" s="8">
        <v>512</v>
      </c>
      <c r="I175" s="8">
        <v>8.0500000000000007</v>
      </c>
      <c r="J175" s="8">
        <v>0</v>
      </c>
      <c r="K175" s="8">
        <v>0</v>
      </c>
      <c r="L175" s="8">
        <v>65</v>
      </c>
      <c r="M175" s="8">
        <v>70</v>
      </c>
      <c r="N175" s="8">
        <v>59</v>
      </c>
      <c r="O175" s="8">
        <v>250</v>
      </c>
      <c r="P175" s="8">
        <v>16.100000000000001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1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</row>
    <row r="176" spans="1:36" ht="20" customHeight="1" x14ac:dyDescent="0.15">
      <c r="A176" s="6" t="s">
        <v>36</v>
      </c>
      <c r="B176" s="7" t="s">
        <v>211</v>
      </c>
      <c r="C176" s="8">
        <v>44.24</v>
      </c>
      <c r="D176" s="8">
        <v>172.39</v>
      </c>
      <c r="E176" s="8">
        <v>876</v>
      </c>
      <c r="F176" s="8">
        <v>1322</v>
      </c>
      <c r="G176" s="8">
        <v>640</v>
      </c>
      <c r="H176" s="8">
        <v>625</v>
      </c>
      <c r="I176" s="8">
        <v>9.6199999999999992</v>
      </c>
      <c r="J176" s="8">
        <v>0</v>
      </c>
      <c r="K176" s="8">
        <v>0</v>
      </c>
      <c r="L176" s="8">
        <v>65</v>
      </c>
      <c r="M176" s="8">
        <v>72</v>
      </c>
      <c r="N176" s="8">
        <v>57</v>
      </c>
      <c r="O176" s="8">
        <v>270</v>
      </c>
      <c r="P176" s="8">
        <v>21</v>
      </c>
      <c r="Q176" s="8">
        <v>1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1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</row>
    <row r="177" spans="1:36" ht="20" customHeight="1" x14ac:dyDescent="0.15">
      <c r="A177" s="6" t="s">
        <v>36</v>
      </c>
      <c r="B177" s="7" t="s">
        <v>212</v>
      </c>
      <c r="C177" s="8">
        <v>44.27</v>
      </c>
      <c r="D177" s="8">
        <v>172.34</v>
      </c>
      <c r="E177" s="8">
        <v>876</v>
      </c>
      <c r="F177" s="8">
        <v>1322</v>
      </c>
      <c r="G177" s="8">
        <v>573</v>
      </c>
      <c r="H177" s="8">
        <v>446</v>
      </c>
      <c r="I177" s="8">
        <v>8.2799999999999994</v>
      </c>
      <c r="J177" s="8">
        <v>0</v>
      </c>
      <c r="K177" s="8">
        <v>0</v>
      </c>
      <c r="L177" s="8">
        <v>64</v>
      </c>
      <c r="M177" s="8">
        <v>71</v>
      </c>
      <c r="N177" s="8">
        <v>57</v>
      </c>
      <c r="O177" s="8">
        <v>260</v>
      </c>
      <c r="P177" s="8">
        <v>15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</row>
    <row r="178" spans="1:36" ht="20" customHeight="1" x14ac:dyDescent="0.15">
      <c r="A178" s="6" t="s">
        <v>36</v>
      </c>
      <c r="B178" s="7" t="s">
        <v>213</v>
      </c>
      <c r="C178" s="8">
        <v>44.28</v>
      </c>
      <c r="D178" s="8">
        <v>172.28</v>
      </c>
      <c r="E178" s="8">
        <v>876</v>
      </c>
      <c r="F178" s="8">
        <v>1322</v>
      </c>
      <c r="G178" s="8">
        <v>587</v>
      </c>
      <c r="H178" s="8">
        <v>495</v>
      </c>
      <c r="I178" s="8">
        <v>8.0500000000000007</v>
      </c>
      <c r="J178" s="8">
        <v>0</v>
      </c>
      <c r="K178" s="8">
        <v>0</v>
      </c>
      <c r="L178" s="8">
        <v>64</v>
      </c>
      <c r="M178" s="8">
        <v>71</v>
      </c>
      <c r="N178" s="8">
        <v>57</v>
      </c>
      <c r="O178" s="8">
        <v>260</v>
      </c>
      <c r="P178" s="8">
        <v>16.100000000000001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</row>
    <row r="179" spans="1:36" ht="20" customHeight="1" x14ac:dyDescent="0.15">
      <c r="A179" s="6" t="s">
        <v>36</v>
      </c>
      <c r="B179" s="7" t="s">
        <v>214</v>
      </c>
      <c r="C179" s="8">
        <v>44.3</v>
      </c>
      <c r="D179" s="8">
        <v>172.22</v>
      </c>
      <c r="E179" s="8">
        <v>875</v>
      </c>
      <c r="F179" s="8">
        <v>1322</v>
      </c>
      <c r="G179" s="8">
        <v>561</v>
      </c>
      <c r="H179" s="8">
        <v>470</v>
      </c>
      <c r="I179" s="8">
        <v>8.2799999999999994</v>
      </c>
      <c r="J179" s="8">
        <v>0</v>
      </c>
      <c r="K179" s="8">
        <v>0</v>
      </c>
      <c r="L179" s="8">
        <v>64</v>
      </c>
      <c r="M179" s="8">
        <v>72</v>
      </c>
      <c r="N179" s="8">
        <v>56</v>
      </c>
      <c r="O179" s="8">
        <v>270</v>
      </c>
      <c r="P179" s="8">
        <v>17.899999999999999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</row>
    <row r="180" spans="1:36" ht="20" customHeight="1" x14ac:dyDescent="0.15">
      <c r="A180" s="6" t="s">
        <v>36</v>
      </c>
      <c r="B180" s="7" t="s">
        <v>215</v>
      </c>
      <c r="C180" s="8">
        <v>44.35</v>
      </c>
      <c r="D180" s="8">
        <v>172.15</v>
      </c>
      <c r="E180" s="8">
        <v>875</v>
      </c>
      <c r="F180" s="8">
        <v>1322</v>
      </c>
      <c r="G180" s="8">
        <v>604</v>
      </c>
      <c r="H180" s="8">
        <v>536</v>
      </c>
      <c r="I180" s="8">
        <v>8.9499999999999993</v>
      </c>
      <c r="J180" s="8">
        <v>0</v>
      </c>
      <c r="K180" s="8">
        <v>0</v>
      </c>
      <c r="L180" s="8">
        <v>65</v>
      </c>
      <c r="M180" s="8">
        <v>71</v>
      </c>
      <c r="N180" s="8">
        <v>59</v>
      </c>
      <c r="O180" s="8">
        <v>250</v>
      </c>
      <c r="P180" s="8">
        <v>17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</row>
    <row r="181" spans="1:36" ht="20" customHeight="1" x14ac:dyDescent="0.15">
      <c r="A181" s="6" t="s">
        <v>36</v>
      </c>
      <c r="B181" s="7" t="s">
        <v>216</v>
      </c>
      <c r="C181" s="8">
        <v>44.36</v>
      </c>
      <c r="D181" s="8">
        <v>172.08</v>
      </c>
      <c r="E181" s="8">
        <v>874</v>
      </c>
      <c r="F181" s="8">
        <v>1322</v>
      </c>
      <c r="G181" s="8">
        <v>633</v>
      </c>
      <c r="H181" s="8">
        <v>619</v>
      </c>
      <c r="I181" s="8">
        <v>8.2799999999999994</v>
      </c>
      <c r="J181" s="8">
        <v>0</v>
      </c>
      <c r="K181" s="8">
        <v>0</v>
      </c>
      <c r="L181" s="8">
        <v>64</v>
      </c>
      <c r="M181" s="8">
        <v>71</v>
      </c>
      <c r="N181" s="8">
        <v>56</v>
      </c>
      <c r="O181" s="8">
        <v>260</v>
      </c>
      <c r="P181" s="8">
        <v>17</v>
      </c>
      <c r="Q181" s="8">
        <v>1</v>
      </c>
      <c r="R181" s="8">
        <v>1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</row>
    <row r="182" spans="1:36" ht="20" customHeight="1" x14ac:dyDescent="0.15">
      <c r="A182" s="6" t="s">
        <v>36</v>
      </c>
      <c r="B182" s="7" t="s">
        <v>217</v>
      </c>
      <c r="C182" s="8">
        <v>44.41</v>
      </c>
      <c r="D182" s="8">
        <v>172.05</v>
      </c>
      <c r="E182" s="8">
        <v>874</v>
      </c>
      <c r="F182" s="8">
        <v>1321</v>
      </c>
      <c r="G182" s="8">
        <v>332</v>
      </c>
      <c r="H182" s="8">
        <v>68</v>
      </c>
      <c r="I182" s="8">
        <v>7.38</v>
      </c>
      <c r="J182" s="8">
        <v>0</v>
      </c>
      <c r="K182" s="8">
        <v>0</v>
      </c>
      <c r="L182" s="8">
        <v>62</v>
      </c>
      <c r="M182" s="8">
        <v>69</v>
      </c>
      <c r="N182" s="8">
        <v>54</v>
      </c>
      <c r="O182" s="8">
        <v>250</v>
      </c>
      <c r="P182" s="8">
        <v>15</v>
      </c>
      <c r="Q182" s="8">
        <v>1</v>
      </c>
      <c r="R182" s="8">
        <v>1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1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</row>
    <row r="183" spans="1:36" ht="20" customHeight="1" x14ac:dyDescent="0.15">
      <c r="A183" s="6" t="s">
        <v>36</v>
      </c>
      <c r="B183" s="7" t="s">
        <v>218</v>
      </c>
      <c r="C183" s="8">
        <v>44.46</v>
      </c>
      <c r="D183" s="8">
        <v>171.99</v>
      </c>
      <c r="E183" s="8">
        <v>873</v>
      </c>
      <c r="F183" s="8">
        <v>1321</v>
      </c>
      <c r="G183" s="8">
        <v>446</v>
      </c>
      <c r="H183" s="8">
        <v>253</v>
      </c>
      <c r="I183" s="8">
        <v>6.49</v>
      </c>
      <c r="J183" s="8">
        <v>0</v>
      </c>
      <c r="K183" s="8">
        <v>0</v>
      </c>
      <c r="L183" s="8">
        <v>64</v>
      </c>
      <c r="M183" s="8">
        <v>70</v>
      </c>
      <c r="N183" s="8">
        <v>57</v>
      </c>
      <c r="O183" s="8">
        <v>260</v>
      </c>
      <c r="P183" s="8">
        <v>14.1</v>
      </c>
      <c r="Q183" s="8">
        <v>1</v>
      </c>
      <c r="R183" s="8">
        <v>1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1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</row>
    <row r="184" spans="1:36" ht="20" customHeight="1" x14ac:dyDescent="0.15">
      <c r="A184" s="6" t="s">
        <v>36</v>
      </c>
      <c r="B184" s="7" t="s">
        <v>219</v>
      </c>
      <c r="C184" s="8">
        <v>44.48</v>
      </c>
      <c r="D184" s="8">
        <v>171.95</v>
      </c>
      <c r="E184" s="8">
        <v>872</v>
      </c>
      <c r="F184" s="8">
        <v>1321</v>
      </c>
      <c r="G184" s="8">
        <v>457</v>
      </c>
      <c r="H184" s="8">
        <v>245</v>
      </c>
      <c r="I184" s="8">
        <v>7.83</v>
      </c>
      <c r="J184" s="8">
        <v>0</v>
      </c>
      <c r="K184" s="8">
        <v>0</v>
      </c>
      <c r="L184" s="8">
        <v>64</v>
      </c>
      <c r="M184" s="8">
        <v>71</v>
      </c>
      <c r="N184" s="8">
        <v>57</v>
      </c>
      <c r="O184" s="8">
        <v>260</v>
      </c>
      <c r="P184" s="8">
        <v>16.100000000000001</v>
      </c>
      <c r="Q184" s="8">
        <v>1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1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</row>
    <row r="185" spans="1:36" ht="20" customHeight="1" x14ac:dyDescent="0.15">
      <c r="A185" s="6" t="s">
        <v>36</v>
      </c>
      <c r="B185" s="7" t="s">
        <v>220</v>
      </c>
      <c r="C185" s="8">
        <v>44.54</v>
      </c>
      <c r="D185" s="8">
        <v>171.89</v>
      </c>
      <c r="E185" s="8">
        <v>872</v>
      </c>
      <c r="F185" s="8">
        <v>1321</v>
      </c>
      <c r="G185" s="8">
        <v>517</v>
      </c>
      <c r="H185" s="8">
        <v>425</v>
      </c>
      <c r="I185" s="8">
        <v>6.71</v>
      </c>
      <c r="J185" s="8">
        <v>0</v>
      </c>
      <c r="K185" s="8">
        <v>0</v>
      </c>
      <c r="L185" s="8">
        <v>63</v>
      </c>
      <c r="M185" s="8">
        <v>71</v>
      </c>
      <c r="N185" s="8">
        <v>55</v>
      </c>
      <c r="O185" s="8">
        <v>250</v>
      </c>
      <c r="P185" s="8">
        <v>14.1</v>
      </c>
      <c r="Q185" s="8">
        <v>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1</v>
      </c>
      <c r="AC185" s="8">
        <v>1</v>
      </c>
      <c r="AD185" s="8">
        <v>0</v>
      </c>
      <c r="AE185" s="8">
        <v>1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</row>
    <row r="186" spans="1:36" ht="20" customHeight="1" x14ac:dyDescent="0.15">
      <c r="A186" s="6" t="s">
        <v>36</v>
      </c>
      <c r="B186" s="7" t="s">
        <v>221</v>
      </c>
      <c r="C186" s="8">
        <v>44.59</v>
      </c>
      <c r="D186" s="8">
        <v>171.84</v>
      </c>
      <c r="E186" s="8">
        <v>871</v>
      </c>
      <c r="F186" s="8">
        <v>1321</v>
      </c>
      <c r="G186" s="8">
        <v>512</v>
      </c>
      <c r="H186" s="8">
        <v>352</v>
      </c>
      <c r="I186" s="8">
        <v>7.61</v>
      </c>
      <c r="J186" s="8">
        <v>0</v>
      </c>
      <c r="K186" s="8">
        <v>0</v>
      </c>
      <c r="L186" s="8">
        <v>65</v>
      </c>
      <c r="M186" s="8">
        <v>72</v>
      </c>
      <c r="N186" s="8">
        <v>58</v>
      </c>
      <c r="O186" s="8">
        <v>270</v>
      </c>
      <c r="P186" s="8">
        <v>16.100000000000001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1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</row>
    <row r="187" spans="1:36" ht="20" customHeight="1" x14ac:dyDescent="0.15">
      <c r="A187" s="6" t="s">
        <v>36</v>
      </c>
      <c r="B187" s="7" t="s">
        <v>222</v>
      </c>
      <c r="C187" s="8">
        <v>44.65</v>
      </c>
      <c r="D187" s="8">
        <v>171.8</v>
      </c>
      <c r="E187" s="8">
        <v>870</v>
      </c>
      <c r="F187" s="8">
        <v>1321</v>
      </c>
      <c r="G187" s="8">
        <v>512</v>
      </c>
      <c r="H187" s="8">
        <v>340</v>
      </c>
      <c r="I187" s="8">
        <v>6.93</v>
      </c>
      <c r="J187" s="8">
        <v>0</v>
      </c>
      <c r="K187" s="8">
        <v>0</v>
      </c>
      <c r="L187" s="8">
        <v>65</v>
      </c>
      <c r="M187" s="8">
        <v>70</v>
      </c>
      <c r="N187" s="8">
        <v>60</v>
      </c>
      <c r="O187" s="8">
        <v>250</v>
      </c>
      <c r="P187" s="8">
        <v>16.100000000000001</v>
      </c>
      <c r="Q187" s="8">
        <v>1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1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</row>
    <row r="188" spans="1:36" ht="20" customHeight="1" x14ac:dyDescent="0.15">
      <c r="A188" s="6" t="s">
        <v>36</v>
      </c>
      <c r="B188" s="7" t="s">
        <v>223</v>
      </c>
      <c r="C188" s="8">
        <v>44.7</v>
      </c>
      <c r="D188" s="8">
        <v>171.77</v>
      </c>
      <c r="E188" s="8">
        <v>869</v>
      </c>
      <c r="F188" s="8">
        <v>1321</v>
      </c>
      <c r="G188" s="8">
        <v>587</v>
      </c>
      <c r="H188" s="8">
        <v>511</v>
      </c>
      <c r="I188" s="8">
        <v>7.38</v>
      </c>
      <c r="J188" s="8">
        <v>0</v>
      </c>
      <c r="K188" s="8">
        <v>0</v>
      </c>
      <c r="L188" s="8">
        <v>66</v>
      </c>
      <c r="M188" s="8">
        <v>72</v>
      </c>
      <c r="N188" s="8">
        <v>60</v>
      </c>
      <c r="O188" s="8">
        <v>270</v>
      </c>
      <c r="P188" s="8">
        <v>15</v>
      </c>
      <c r="Q188" s="8">
        <v>1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1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</row>
    <row r="189" spans="1:36" ht="20" customHeight="1" x14ac:dyDescent="0.15">
      <c r="A189" s="6" t="s">
        <v>36</v>
      </c>
      <c r="B189" s="7" t="s">
        <v>224</v>
      </c>
      <c r="C189" s="8">
        <v>44.75</v>
      </c>
      <c r="D189" s="8">
        <v>171.72</v>
      </c>
      <c r="E189" s="8">
        <v>869</v>
      </c>
      <c r="F189" s="8">
        <v>1321</v>
      </c>
      <c r="G189" s="8">
        <v>570</v>
      </c>
      <c r="H189" s="8">
        <v>468</v>
      </c>
      <c r="I189" s="8">
        <v>7.16</v>
      </c>
      <c r="J189" s="8">
        <v>0</v>
      </c>
      <c r="K189" s="8">
        <v>0</v>
      </c>
      <c r="L189" s="8">
        <v>67</v>
      </c>
      <c r="M189" s="8">
        <v>72</v>
      </c>
      <c r="N189" s="8">
        <v>61</v>
      </c>
      <c r="O189" s="8">
        <v>260</v>
      </c>
      <c r="P189" s="8">
        <v>15</v>
      </c>
      <c r="Q189" s="8">
        <v>1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1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</row>
    <row r="190" spans="1:36" ht="20" customHeight="1" x14ac:dyDescent="0.15">
      <c r="A190" s="6" t="s">
        <v>36</v>
      </c>
      <c r="B190" s="7" t="s">
        <v>225</v>
      </c>
      <c r="C190" s="8">
        <v>44.83</v>
      </c>
      <c r="D190" s="8">
        <v>171.68</v>
      </c>
      <c r="E190" s="8">
        <v>868</v>
      </c>
      <c r="F190" s="8">
        <v>1321</v>
      </c>
      <c r="G190" s="8">
        <v>597</v>
      </c>
      <c r="H190" s="8">
        <v>528</v>
      </c>
      <c r="I190" s="8">
        <v>8.0500000000000007</v>
      </c>
      <c r="J190" s="8">
        <v>0</v>
      </c>
      <c r="K190" s="8">
        <v>0</v>
      </c>
      <c r="L190" s="8">
        <v>68</v>
      </c>
      <c r="M190" s="8">
        <v>73</v>
      </c>
      <c r="N190" s="8">
        <v>62</v>
      </c>
      <c r="O190" s="8">
        <v>260</v>
      </c>
      <c r="P190" s="8">
        <v>16.100000000000001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1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</row>
    <row r="191" spans="1:36" ht="20" customHeight="1" x14ac:dyDescent="0.15">
      <c r="A191" s="6" t="s">
        <v>36</v>
      </c>
      <c r="B191" s="7" t="s">
        <v>226</v>
      </c>
      <c r="C191" s="8">
        <v>44.9</v>
      </c>
      <c r="D191" s="8">
        <v>171.65</v>
      </c>
      <c r="E191" s="8">
        <v>867</v>
      </c>
      <c r="F191" s="8">
        <v>1321</v>
      </c>
      <c r="G191" s="8">
        <v>570</v>
      </c>
      <c r="H191" s="8">
        <v>469</v>
      </c>
      <c r="I191" s="8">
        <v>8.5</v>
      </c>
      <c r="J191" s="8">
        <v>0</v>
      </c>
      <c r="K191" s="8">
        <v>0</v>
      </c>
      <c r="L191" s="8">
        <v>68</v>
      </c>
      <c r="M191" s="8">
        <v>74</v>
      </c>
      <c r="N191" s="8">
        <v>62</v>
      </c>
      <c r="O191" s="8">
        <v>250</v>
      </c>
      <c r="P191" s="8">
        <v>17</v>
      </c>
      <c r="Q191" s="8">
        <v>1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1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</row>
    <row r="192" spans="1:36" ht="20" customHeight="1" x14ac:dyDescent="0.15">
      <c r="A192" s="6" t="s">
        <v>36</v>
      </c>
      <c r="B192" s="7" t="s">
        <v>227</v>
      </c>
      <c r="C192" s="8">
        <v>44.98</v>
      </c>
      <c r="D192" s="8">
        <v>171.61</v>
      </c>
      <c r="E192" s="8">
        <v>866</v>
      </c>
      <c r="F192" s="8">
        <v>1322</v>
      </c>
      <c r="G192" s="8">
        <v>564</v>
      </c>
      <c r="H192" s="8">
        <v>454</v>
      </c>
      <c r="I192" s="8">
        <v>7.83</v>
      </c>
      <c r="J192" s="8">
        <v>0</v>
      </c>
      <c r="K192" s="8">
        <v>0</v>
      </c>
      <c r="L192" s="8">
        <v>68</v>
      </c>
      <c r="M192" s="8">
        <v>74</v>
      </c>
      <c r="N192" s="8">
        <v>62</v>
      </c>
      <c r="O192" s="8">
        <v>250</v>
      </c>
      <c r="P192" s="8">
        <v>14.1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1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</row>
    <row r="193" spans="1:36" ht="20" customHeight="1" x14ac:dyDescent="0.15">
      <c r="A193" s="6" t="s">
        <v>36</v>
      </c>
      <c r="B193" s="7" t="s">
        <v>228</v>
      </c>
      <c r="C193" s="8">
        <v>45.05</v>
      </c>
      <c r="D193" s="8">
        <v>171.58</v>
      </c>
      <c r="E193" s="8">
        <v>865</v>
      </c>
      <c r="F193" s="8">
        <v>1322</v>
      </c>
      <c r="G193" s="8">
        <v>356</v>
      </c>
      <c r="H193" s="8">
        <v>110</v>
      </c>
      <c r="I193" s="8">
        <v>6.93</v>
      </c>
      <c r="J193" s="8">
        <v>0</v>
      </c>
      <c r="K193" s="8">
        <v>0</v>
      </c>
      <c r="L193" s="8">
        <v>69</v>
      </c>
      <c r="M193" s="8">
        <v>73</v>
      </c>
      <c r="N193" s="8">
        <v>64</v>
      </c>
      <c r="O193" s="8">
        <v>250</v>
      </c>
      <c r="P193" s="8">
        <v>15</v>
      </c>
      <c r="Q193" s="8">
        <v>1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1</v>
      </c>
      <c r="Y193" s="8">
        <v>0</v>
      </c>
      <c r="Z193" s="8">
        <v>0</v>
      </c>
      <c r="AA193" s="8">
        <v>0</v>
      </c>
      <c r="AB193" s="8">
        <v>1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</row>
    <row r="194" spans="1:36" ht="20" customHeight="1" x14ac:dyDescent="0.15">
      <c r="A194" s="6" t="s">
        <v>36</v>
      </c>
      <c r="B194" s="7" t="s">
        <v>229</v>
      </c>
      <c r="C194" s="8">
        <v>45.12</v>
      </c>
      <c r="D194" s="8">
        <v>171.55</v>
      </c>
      <c r="E194" s="8">
        <v>864</v>
      </c>
      <c r="F194" s="8">
        <v>1322</v>
      </c>
      <c r="G194" s="8">
        <v>146</v>
      </c>
      <c r="H194" s="8">
        <v>1</v>
      </c>
      <c r="I194" s="8">
        <v>6.49</v>
      </c>
      <c r="J194" s="8">
        <v>0</v>
      </c>
      <c r="K194" s="8">
        <v>0</v>
      </c>
      <c r="L194" s="8">
        <v>67</v>
      </c>
      <c r="M194" s="8">
        <v>73</v>
      </c>
      <c r="N194" s="8">
        <v>61</v>
      </c>
      <c r="O194" s="8">
        <v>260</v>
      </c>
      <c r="P194" s="8">
        <v>14.1</v>
      </c>
      <c r="Q194" s="8">
        <v>1</v>
      </c>
      <c r="R194" s="8">
        <v>1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1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</row>
    <row r="195" spans="1:36" ht="20" customHeight="1" x14ac:dyDescent="0.15">
      <c r="A195" s="6" t="s">
        <v>36</v>
      </c>
      <c r="B195" s="7" t="s">
        <v>230</v>
      </c>
      <c r="C195" s="8">
        <v>45.21</v>
      </c>
      <c r="D195" s="8">
        <v>171.52</v>
      </c>
      <c r="E195" s="8">
        <v>863</v>
      </c>
      <c r="F195" s="8">
        <v>1322</v>
      </c>
      <c r="G195" s="8">
        <v>398</v>
      </c>
      <c r="H195" s="8">
        <v>222</v>
      </c>
      <c r="I195" s="8">
        <v>8.7200000000000006</v>
      </c>
      <c r="J195" s="8">
        <v>0</v>
      </c>
      <c r="K195" s="8">
        <v>0</v>
      </c>
      <c r="L195" s="8">
        <v>66</v>
      </c>
      <c r="M195" s="8">
        <v>71</v>
      </c>
      <c r="N195" s="8">
        <v>61</v>
      </c>
      <c r="O195" s="8">
        <v>260</v>
      </c>
      <c r="P195" s="8">
        <v>19.899999999999999</v>
      </c>
      <c r="Q195" s="8">
        <v>1</v>
      </c>
      <c r="R195" s="8">
        <v>1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1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</row>
    <row r="196" spans="1:36" ht="20" customHeight="1" x14ac:dyDescent="0.15">
      <c r="A196" s="6" t="s">
        <v>36</v>
      </c>
      <c r="B196" s="7" t="s">
        <v>231</v>
      </c>
      <c r="C196" s="8">
        <v>45.29</v>
      </c>
      <c r="D196" s="8">
        <v>171.51</v>
      </c>
      <c r="E196" s="8">
        <v>861</v>
      </c>
      <c r="F196" s="8">
        <v>1322</v>
      </c>
      <c r="G196" s="8">
        <v>359</v>
      </c>
      <c r="H196" s="8">
        <v>176</v>
      </c>
      <c r="I196" s="8">
        <v>6.26</v>
      </c>
      <c r="J196" s="8">
        <v>0</v>
      </c>
      <c r="K196" s="8">
        <v>0</v>
      </c>
      <c r="L196" s="8">
        <v>67</v>
      </c>
      <c r="M196" s="8">
        <v>72</v>
      </c>
      <c r="N196" s="8">
        <v>61</v>
      </c>
      <c r="O196" s="8">
        <v>270</v>
      </c>
      <c r="P196" s="8">
        <v>17.899999999999999</v>
      </c>
      <c r="Q196" s="8">
        <v>1</v>
      </c>
      <c r="R196" s="8">
        <v>1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1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</row>
    <row r="197" spans="1:36" ht="20" customHeight="1" x14ac:dyDescent="0.15">
      <c r="A197" s="6" t="s">
        <v>36</v>
      </c>
      <c r="B197" s="7" t="s">
        <v>232</v>
      </c>
      <c r="C197" s="8">
        <v>45.4</v>
      </c>
      <c r="D197" s="8">
        <v>171.49</v>
      </c>
      <c r="E197" s="8">
        <v>860</v>
      </c>
      <c r="F197" s="8">
        <v>1322</v>
      </c>
      <c r="G197" s="8">
        <v>464</v>
      </c>
      <c r="H197" s="8">
        <v>233</v>
      </c>
      <c r="I197" s="8">
        <v>6.93</v>
      </c>
      <c r="J197" s="8">
        <v>0</v>
      </c>
      <c r="K197" s="8">
        <v>0</v>
      </c>
      <c r="L197" s="8">
        <v>70</v>
      </c>
      <c r="M197" s="8">
        <v>77</v>
      </c>
      <c r="N197" s="8">
        <v>62</v>
      </c>
      <c r="O197" s="8">
        <v>250</v>
      </c>
      <c r="P197" s="8">
        <v>15</v>
      </c>
      <c r="Q197" s="8">
        <v>1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1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</row>
    <row r="198" spans="1:36" ht="20" customHeight="1" x14ac:dyDescent="0.15">
      <c r="A198" s="6" t="s">
        <v>36</v>
      </c>
      <c r="B198" s="7" t="s">
        <v>233</v>
      </c>
      <c r="C198" s="8">
        <v>45.5</v>
      </c>
      <c r="D198" s="8">
        <v>171.45</v>
      </c>
      <c r="E198" s="8">
        <v>859</v>
      </c>
      <c r="F198" s="8">
        <v>1322</v>
      </c>
      <c r="G198" s="8">
        <v>448</v>
      </c>
      <c r="H198" s="8">
        <v>223</v>
      </c>
      <c r="I198" s="8">
        <v>6.93</v>
      </c>
      <c r="J198" s="8">
        <v>0</v>
      </c>
      <c r="K198" s="8">
        <v>0</v>
      </c>
      <c r="L198" s="8">
        <v>68</v>
      </c>
      <c r="M198" s="8">
        <v>74</v>
      </c>
      <c r="N198" s="8">
        <v>62</v>
      </c>
      <c r="O198" s="8">
        <v>260</v>
      </c>
      <c r="P198" s="8">
        <v>14.1</v>
      </c>
      <c r="Q198" s="8">
        <v>1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1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</row>
    <row r="199" spans="1:36" ht="20" customHeight="1" x14ac:dyDescent="0.15">
      <c r="A199" s="6" t="s">
        <v>36</v>
      </c>
      <c r="B199" s="7" t="s">
        <v>234</v>
      </c>
      <c r="C199" s="8">
        <v>45.58</v>
      </c>
      <c r="D199" s="8">
        <v>171.45</v>
      </c>
      <c r="E199" s="8">
        <v>857</v>
      </c>
      <c r="F199" s="8">
        <v>1322</v>
      </c>
      <c r="G199" s="8">
        <v>351</v>
      </c>
      <c r="H199" s="8">
        <v>106</v>
      </c>
      <c r="I199" s="8">
        <v>8.5</v>
      </c>
      <c r="J199" s="8">
        <v>0</v>
      </c>
      <c r="K199" s="8">
        <v>0</v>
      </c>
      <c r="L199" s="8">
        <v>67</v>
      </c>
      <c r="M199" s="8">
        <v>72</v>
      </c>
      <c r="N199" s="8">
        <v>62</v>
      </c>
      <c r="O199" s="8">
        <v>270</v>
      </c>
      <c r="P199" s="8">
        <v>17.899999999999999</v>
      </c>
      <c r="Q199" s="8">
        <v>1</v>
      </c>
      <c r="R199" s="8">
        <v>1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1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</row>
    <row r="200" spans="1:36" ht="20" customHeight="1" x14ac:dyDescent="0.15">
      <c r="A200" s="6" t="s">
        <v>36</v>
      </c>
      <c r="B200" s="7" t="s">
        <v>235</v>
      </c>
      <c r="C200" s="8">
        <v>45.69</v>
      </c>
      <c r="D200" s="8">
        <v>171.43</v>
      </c>
      <c r="E200" s="8">
        <v>856</v>
      </c>
      <c r="F200" s="8">
        <v>1322</v>
      </c>
      <c r="G200" s="8">
        <v>388</v>
      </c>
      <c r="H200" s="8">
        <v>203</v>
      </c>
      <c r="I200" s="8">
        <v>7.61</v>
      </c>
      <c r="J200" s="8">
        <v>0</v>
      </c>
      <c r="K200" s="8">
        <v>0</v>
      </c>
      <c r="L200" s="8">
        <v>67</v>
      </c>
      <c r="M200" s="8">
        <v>72</v>
      </c>
      <c r="N200" s="8">
        <v>62</v>
      </c>
      <c r="O200" s="8">
        <v>270</v>
      </c>
      <c r="P200" s="8">
        <v>15</v>
      </c>
      <c r="Q200" s="8">
        <v>1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1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</row>
    <row r="201" spans="1:36" ht="20" customHeight="1" x14ac:dyDescent="0.15">
      <c r="A201" s="6" t="s">
        <v>36</v>
      </c>
      <c r="B201" s="7" t="s">
        <v>236</v>
      </c>
      <c r="C201" s="8">
        <v>45.8</v>
      </c>
      <c r="D201" s="8">
        <v>171.42</v>
      </c>
      <c r="E201" s="8">
        <v>855</v>
      </c>
      <c r="F201" s="8">
        <v>1323</v>
      </c>
      <c r="G201" s="8">
        <v>610</v>
      </c>
      <c r="H201" s="8">
        <v>598</v>
      </c>
      <c r="I201" s="8">
        <v>6.49</v>
      </c>
      <c r="J201" s="8">
        <v>0</v>
      </c>
      <c r="K201" s="8">
        <v>0</v>
      </c>
      <c r="L201" s="8">
        <v>71</v>
      </c>
      <c r="M201" s="8">
        <v>77</v>
      </c>
      <c r="N201" s="8">
        <v>64</v>
      </c>
      <c r="O201" s="8">
        <v>240</v>
      </c>
      <c r="P201" s="8">
        <v>13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</row>
    <row r="202" spans="1:36" ht="20" customHeight="1" x14ac:dyDescent="0.15">
      <c r="A202" s="6" t="s">
        <v>36</v>
      </c>
      <c r="B202" s="7" t="s">
        <v>237</v>
      </c>
      <c r="C202" s="8">
        <v>45.9</v>
      </c>
      <c r="D202" s="8">
        <v>171.44</v>
      </c>
      <c r="E202" s="8">
        <v>853</v>
      </c>
      <c r="F202" s="8">
        <v>1323</v>
      </c>
      <c r="G202" s="8">
        <v>543</v>
      </c>
      <c r="H202" s="8">
        <v>467</v>
      </c>
      <c r="I202" s="8">
        <v>6.71</v>
      </c>
      <c r="J202" s="8">
        <v>0</v>
      </c>
      <c r="K202" s="8">
        <v>0</v>
      </c>
      <c r="L202" s="8">
        <v>77</v>
      </c>
      <c r="M202" s="8">
        <v>87</v>
      </c>
      <c r="N202" s="8">
        <v>67</v>
      </c>
      <c r="O202" s="8">
        <v>280</v>
      </c>
      <c r="P202" s="8">
        <v>13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</row>
    <row r="203" spans="1:36" ht="20" customHeight="1" x14ac:dyDescent="0.15">
      <c r="A203" s="6" t="s">
        <v>36</v>
      </c>
      <c r="B203" s="7" t="s">
        <v>238</v>
      </c>
      <c r="C203" s="8">
        <v>46.02</v>
      </c>
      <c r="D203" s="8">
        <v>171.42</v>
      </c>
      <c r="E203" s="8">
        <v>852</v>
      </c>
      <c r="F203" s="8">
        <v>1323</v>
      </c>
      <c r="G203" s="8">
        <v>612</v>
      </c>
      <c r="H203" s="8">
        <v>616</v>
      </c>
      <c r="I203" s="8">
        <v>8.0500000000000007</v>
      </c>
      <c r="J203" s="8">
        <v>0</v>
      </c>
      <c r="K203" s="8">
        <v>0</v>
      </c>
      <c r="L203" s="8">
        <v>76</v>
      </c>
      <c r="M203" s="8">
        <v>84</v>
      </c>
      <c r="N203" s="8">
        <v>68</v>
      </c>
      <c r="O203" s="8">
        <v>270</v>
      </c>
      <c r="P203" s="8">
        <v>17.899999999999999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</row>
    <row r="204" spans="1:36" ht="20" customHeight="1" x14ac:dyDescent="0.15">
      <c r="A204" s="6" t="s">
        <v>36</v>
      </c>
      <c r="B204" s="7" t="s">
        <v>239</v>
      </c>
      <c r="C204" s="8">
        <v>46.13</v>
      </c>
      <c r="D204" s="8">
        <v>171.42</v>
      </c>
      <c r="E204" s="8">
        <v>850</v>
      </c>
      <c r="F204" s="8">
        <v>1323</v>
      </c>
      <c r="G204" s="8">
        <v>610</v>
      </c>
      <c r="H204" s="8">
        <v>613</v>
      </c>
      <c r="I204" s="8">
        <v>7.83</v>
      </c>
      <c r="J204" s="8">
        <v>0</v>
      </c>
      <c r="K204" s="8">
        <v>0</v>
      </c>
      <c r="L204" s="8">
        <v>75</v>
      </c>
      <c r="M204" s="8">
        <v>82</v>
      </c>
      <c r="N204" s="8">
        <v>67</v>
      </c>
      <c r="O204" s="8">
        <v>250</v>
      </c>
      <c r="P204" s="8">
        <v>21.9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</row>
    <row r="205" spans="1:36" ht="20" customHeight="1" x14ac:dyDescent="0.15">
      <c r="A205" s="6" t="s">
        <v>36</v>
      </c>
      <c r="B205" s="7" t="s">
        <v>240</v>
      </c>
      <c r="C205" s="8">
        <v>46.25</v>
      </c>
      <c r="D205" s="8">
        <v>171.43</v>
      </c>
      <c r="E205" s="8">
        <v>849</v>
      </c>
      <c r="F205" s="8">
        <v>1322</v>
      </c>
      <c r="G205" s="8">
        <v>576</v>
      </c>
      <c r="H205" s="8">
        <v>493</v>
      </c>
      <c r="I205" s="8">
        <v>7.38</v>
      </c>
      <c r="J205" s="8">
        <v>0</v>
      </c>
      <c r="K205" s="8">
        <v>0</v>
      </c>
      <c r="L205" s="8">
        <v>77</v>
      </c>
      <c r="M205" s="8">
        <v>86</v>
      </c>
      <c r="N205" s="8">
        <v>68</v>
      </c>
      <c r="O205" s="8">
        <v>230</v>
      </c>
      <c r="P205" s="8">
        <v>16.100000000000001</v>
      </c>
      <c r="Q205" s="8">
        <v>1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</row>
    <row r="206" spans="1:36" ht="20" customHeight="1" x14ac:dyDescent="0.15">
      <c r="A206" s="6" t="s">
        <v>36</v>
      </c>
      <c r="B206" s="7" t="s">
        <v>241</v>
      </c>
      <c r="C206" s="8">
        <v>46.38</v>
      </c>
      <c r="D206" s="8">
        <v>171.44</v>
      </c>
      <c r="E206" s="8">
        <v>847</v>
      </c>
      <c r="F206" s="8">
        <v>1321</v>
      </c>
      <c r="G206" s="8">
        <v>558</v>
      </c>
      <c r="H206" s="8">
        <v>469</v>
      </c>
      <c r="I206" s="8">
        <v>8.0500000000000007</v>
      </c>
      <c r="J206" s="8">
        <v>0</v>
      </c>
      <c r="K206" s="8">
        <v>0</v>
      </c>
      <c r="L206" s="8">
        <v>73</v>
      </c>
      <c r="M206" s="8">
        <v>79</v>
      </c>
      <c r="N206" s="8">
        <v>66</v>
      </c>
      <c r="O206" s="8">
        <v>250</v>
      </c>
      <c r="P206" s="8">
        <v>16.100000000000001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</row>
    <row r="207" spans="1:36" ht="20" customHeight="1" x14ac:dyDescent="0.15">
      <c r="A207" s="6" t="s">
        <v>36</v>
      </c>
      <c r="B207" s="7" t="s">
        <v>242</v>
      </c>
      <c r="C207" s="8">
        <v>46.5</v>
      </c>
      <c r="D207" s="8">
        <v>171.45</v>
      </c>
      <c r="E207" s="8">
        <v>846</v>
      </c>
      <c r="F207" s="8">
        <v>1321</v>
      </c>
      <c r="G207" s="8">
        <v>567</v>
      </c>
      <c r="H207" s="8">
        <v>476</v>
      </c>
      <c r="I207" s="8">
        <v>8.2799999999999994</v>
      </c>
      <c r="J207" s="8">
        <v>0</v>
      </c>
      <c r="K207" s="8">
        <v>0</v>
      </c>
      <c r="L207" s="8">
        <v>70</v>
      </c>
      <c r="M207" s="8">
        <v>76</v>
      </c>
      <c r="N207" s="8">
        <v>64</v>
      </c>
      <c r="O207" s="8">
        <v>240</v>
      </c>
      <c r="P207" s="8">
        <v>16.100000000000001</v>
      </c>
      <c r="Q207" s="8">
        <v>1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1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</row>
    <row r="208" spans="1:36" ht="20" customHeight="1" x14ac:dyDescent="0.15">
      <c r="A208" s="6" t="s">
        <v>36</v>
      </c>
      <c r="B208" s="7" t="s">
        <v>243</v>
      </c>
      <c r="C208" s="8">
        <v>46.62</v>
      </c>
      <c r="D208" s="8">
        <v>171.47</v>
      </c>
      <c r="E208" s="8">
        <v>844</v>
      </c>
      <c r="F208" s="8">
        <v>1320</v>
      </c>
      <c r="G208" s="8">
        <v>606</v>
      </c>
      <c r="H208" s="8">
        <v>609</v>
      </c>
      <c r="I208" s="8">
        <v>8.0500000000000007</v>
      </c>
      <c r="J208" s="8">
        <v>0</v>
      </c>
      <c r="K208" s="8">
        <v>0</v>
      </c>
      <c r="L208" s="8">
        <v>69</v>
      </c>
      <c r="M208" s="8">
        <v>75</v>
      </c>
      <c r="N208" s="8">
        <v>63</v>
      </c>
      <c r="O208" s="8">
        <v>260</v>
      </c>
      <c r="P208" s="8">
        <v>15</v>
      </c>
      <c r="Q208" s="8">
        <v>1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1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</row>
    <row r="209" spans="1:36" ht="20" customHeight="1" x14ac:dyDescent="0.15">
      <c r="A209" s="6" t="s">
        <v>36</v>
      </c>
      <c r="B209" s="7" t="s">
        <v>244</v>
      </c>
      <c r="C209" s="8">
        <v>46.74</v>
      </c>
      <c r="D209" s="8">
        <v>171.49</v>
      </c>
      <c r="E209" s="8">
        <v>842</v>
      </c>
      <c r="F209" s="8">
        <v>1318</v>
      </c>
      <c r="G209" s="8">
        <v>462</v>
      </c>
      <c r="H209" s="8">
        <v>313</v>
      </c>
      <c r="I209" s="8">
        <v>8.5</v>
      </c>
      <c r="J209" s="8">
        <v>0</v>
      </c>
      <c r="K209" s="8">
        <v>0</v>
      </c>
      <c r="L209" s="8">
        <v>70</v>
      </c>
      <c r="M209" s="8">
        <v>75</v>
      </c>
      <c r="N209" s="8">
        <v>65</v>
      </c>
      <c r="O209" s="8">
        <v>260</v>
      </c>
      <c r="P209" s="8">
        <v>17.899999999999999</v>
      </c>
      <c r="Q209" s="8">
        <v>1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1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</row>
    <row r="210" spans="1:36" ht="20" customHeight="1" x14ac:dyDescent="0.15">
      <c r="A210" s="6" t="s">
        <v>36</v>
      </c>
      <c r="B210" s="7" t="s">
        <v>245</v>
      </c>
      <c r="C210" s="8">
        <v>46.88</v>
      </c>
      <c r="D210" s="8">
        <v>171.52</v>
      </c>
      <c r="E210" s="8">
        <v>840</v>
      </c>
      <c r="F210" s="8">
        <v>1319</v>
      </c>
      <c r="G210" s="8">
        <v>601</v>
      </c>
      <c r="H210" s="8">
        <v>592</v>
      </c>
      <c r="I210" s="8">
        <v>9.84</v>
      </c>
      <c r="J210" s="8">
        <v>0</v>
      </c>
      <c r="K210" s="8">
        <v>0</v>
      </c>
      <c r="L210" s="8">
        <v>69</v>
      </c>
      <c r="M210" s="8">
        <v>75</v>
      </c>
      <c r="N210" s="8">
        <v>63</v>
      </c>
      <c r="O210" s="8">
        <v>250</v>
      </c>
      <c r="P210" s="8">
        <v>17.899999999999999</v>
      </c>
      <c r="Q210" s="8">
        <v>1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1</v>
      </c>
      <c r="Y210" s="8">
        <v>0</v>
      </c>
      <c r="Z210" s="8">
        <v>0</v>
      </c>
      <c r="AA210" s="8">
        <v>0</v>
      </c>
      <c r="AB210" s="8">
        <v>1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</row>
    <row r="211" spans="1:36" ht="20" customHeight="1" x14ac:dyDescent="0.15">
      <c r="A211" s="6" t="s">
        <v>36</v>
      </c>
      <c r="B211" s="7" t="s">
        <v>246</v>
      </c>
      <c r="C211" s="8">
        <v>47.02</v>
      </c>
      <c r="D211" s="8">
        <v>171.55</v>
      </c>
      <c r="E211" s="8">
        <v>839</v>
      </c>
      <c r="F211" s="8">
        <v>1317</v>
      </c>
      <c r="G211" s="8">
        <v>515</v>
      </c>
      <c r="H211" s="8">
        <v>391</v>
      </c>
      <c r="I211" s="8">
        <v>8.9499999999999993</v>
      </c>
      <c r="J211" s="8">
        <v>0</v>
      </c>
      <c r="K211" s="8">
        <v>0</v>
      </c>
      <c r="L211" s="8">
        <v>69</v>
      </c>
      <c r="M211" s="8">
        <v>73</v>
      </c>
      <c r="N211" s="8">
        <v>64</v>
      </c>
      <c r="O211" s="8">
        <v>250</v>
      </c>
      <c r="P211" s="8">
        <v>17.899999999999999</v>
      </c>
      <c r="Q211" s="8">
        <v>1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1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</row>
    <row r="212" spans="1:36" ht="20" customHeight="1" x14ac:dyDescent="0.15">
      <c r="A212" s="6" t="s">
        <v>36</v>
      </c>
      <c r="B212" s="7" t="s">
        <v>247</v>
      </c>
      <c r="C212" s="8">
        <v>47.15</v>
      </c>
      <c r="D212" s="8">
        <v>171.58</v>
      </c>
      <c r="E212" s="8">
        <v>837</v>
      </c>
      <c r="F212" s="8">
        <v>1316</v>
      </c>
      <c r="G212" s="8">
        <v>600</v>
      </c>
      <c r="H212" s="8">
        <v>597</v>
      </c>
      <c r="I212" s="8">
        <v>9.17</v>
      </c>
      <c r="J212" s="8">
        <v>0</v>
      </c>
      <c r="K212" s="8">
        <v>0</v>
      </c>
      <c r="L212" s="8">
        <v>69</v>
      </c>
      <c r="M212" s="8">
        <v>74</v>
      </c>
      <c r="N212" s="8">
        <v>64</v>
      </c>
      <c r="O212" s="8">
        <v>260</v>
      </c>
      <c r="P212" s="8">
        <v>17.899999999999999</v>
      </c>
      <c r="Q212" s="8">
        <v>1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1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</row>
    <row r="213" spans="1:36" ht="20" customHeight="1" x14ac:dyDescent="0.15">
      <c r="A213" s="6" t="s">
        <v>36</v>
      </c>
      <c r="B213" s="7" t="s">
        <v>248</v>
      </c>
      <c r="C213" s="8">
        <v>47.32</v>
      </c>
      <c r="D213" s="8">
        <v>171.62</v>
      </c>
      <c r="E213" s="8">
        <v>835</v>
      </c>
      <c r="F213" s="8">
        <v>1315</v>
      </c>
      <c r="G213" s="8">
        <v>538</v>
      </c>
      <c r="H213" s="8">
        <v>462</v>
      </c>
      <c r="I213" s="8">
        <v>9.17</v>
      </c>
      <c r="J213" s="8">
        <v>0</v>
      </c>
      <c r="K213" s="8">
        <v>0</v>
      </c>
      <c r="L213" s="8">
        <v>69</v>
      </c>
      <c r="M213" s="8">
        <v>74</v>
      </c>
      <c r="N213" s="8">
        <v>63</v>
      </c>
      <c r="O213" s="8">
        <v>250</v>
      </c>
      <c r="P213" s="8">
        <v>19.899999999999999</v>
      </c>
      <c r="Q213" s="8">
        <v>1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1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</row>
    <row r="214" spans="1:36" ht="20" customHeight="1" x14ac:dyDescent="0.15">
      <c r="A214" s="6" t="s">
        <v>36</v>
      </c>
      <c r="B214" s="7" t="s">
        <v>249</v>
      </c>
      <c r="C214" s="8">
        <v>47.47</v>
      </c>
      <c r="D214" s="8">
        <v>171.64</v>
      </c>
      <c r="E214" s="8">
        <v>833</v>
      </c>
      <c r="F214" s="8">
        <v>1315</v>
      </c>
      <c r="G214" s="8">
        <v>310</v>
      </c>
      <c r="H214" s="8">
        <v>65</v>
      </c>
      <c r="I214" s="8">
        <v>8.5</v>
      </c>
      <c r="J214" s="8">
        <v>0</v>
      </c>
      <c r="K214" s="8">
        <v>0</v>
      </c>
      <c r="L214" s="8">
        <v>67</v>
      </c>
      <c r="M214" s="8">
        <v>72</v>
      </c>
      <c r="N214" s="8">
        <v>62</v>
      </c>
      <c r="O214" s="8">
        <v>270</v>
      </c>
      <c r="P214" s="8">
        <v>17</v>
      </c>
      <c r="Q214" s="8">
        <v>1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1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</row>
    <row r="215" spans="1:36" ht="20" customHeight="1" x14ac:dyDescent="0.15">
      <c r="A215" s="6" t="s">
        <v>36</v>
      </c>
      <c r="B215" s="7" t="s">
        <v>250</v>
      </c>
      <c r="C215" s="8">
        <v>47.6</v>
      </c>
      <c r="D215" s="8">
        <v>171.68</v>
      </c>
      <c r="E215" s="8">
        <v>831</v>
      </c>
      <c r="F215" s="8">
        <v>1313</v>
      </c>
      <c r="G215" s="8">
        <v>315</v>
      </c>
      <c r="H215" s="8">
        <v>91</v>
      </c>
      <c r="I215" s="8">
        <v>7.16</v>
      </c>
      <c r="J215" s="8">
        <v>0</v>
      </c>
      <c r="K215" s="8">
        <v>0</v>
      </c>
      <c r="L215" s="8">
        <v>67</v>
      </c>
      <c r="M215" s="8">
        <v>73</v>
      </c>
      <c r="N215" s="8">
        <v>61</v>
      </c>
      <c r="O215" s="8">
        <v>260</v>
      </c>
      <c r="P215" s="8">
        <v>15</v>
      </c>
      <c r="Q215" s="8">
        <v>1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1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</row>
    <row r="216" spans="1:36" ht="20" customHeight="1" x14ac:dyDescent="0.15">
      <c r="A216" s="6" t="s">
        <v>36</v>
      </c>
      <c r="B216" s="7" t="s">
        <v>251</v>
      </c>
      <c r="C216" s="8">
        <v>47.76</v>
      </c>
      <c r="D216" s="8">
        <v>171.73</v>
      </c>
      <c r="E216" s="8">
        <v>829</v>
      </c>
      <c r="F216" s="8">
        <v>1313</v>
      </c>
      <c r="G216" s="8">
        <v>580</v>
      </c>
      <c r="H216" s="8">
        <v>558</v>
      </c>
      <c r="I216" s="8">
        <v>7.83</v>
      </c>
      <c r="J216" s="8">
        <v>0</v>
      </c>
      <c r="K216" s="8">
        <v>0</v>
      </c>
      <c r="L216" s="8">
        <v>68</v>
      </c>
      <c r="M216" s="8">
        <v>73</v>
      </c>
      <c r="N216" s="8">
        <v>63</v>
      </c>
      <c r="O216" s="8">
        <v>270</v>
      </c>
      <c r="P216" s="8">
        <v>14.1</v>
      </c>
      <c r="Q216" s="8">
        <v>1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1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</row>
    <row r="217" spans="1:36" ht="20" customHeight="1" x14ac:dyDescent="0.15">
      <c r="A217" s="6" t="s">
        <v>36</v>
      </c>
      <c r="B217" s="7" t="s">
        <v>252</v>
      </c>
      <c r="C217" s="8">
        <v>47.91</v>
      </c>
      <c r="D217" s="8">
        <v>171.79</v>
      </c>
      <c r="E217" s="8">
        <v>826</v>
      </c>
      <c r="F217" s="8">
        <v>1313</v>
      </c>
      <c r="G217" s="8">
        <v>335</v>
      </c>
      <c r="H217" s="8">
        <v>83</v>
      </c>
      <c r="I217" s="8">
        <v>7.38</v>
      </c>
      <c r="J217" s="8">
        <v>0</v>
      </c>
      <c r="K217" s="8">
        <v>0</v>
      </c>
      <c r="L217" s="8">
        <v>68</v>
      </c>
      <c r="M217" s="8">
        <v>72</v>
      </c>
      <c r="N217" s="8">
        <v>63</v>
      </c>
      <c r="O217" s="8">
        <v>260</v>
      </c>
      <c r="P217" s="8">
        <v>16.100000000000001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0</v>
      </c>
      <c r="Z217" s="8">
        <v>0</v>
      </c>
      <c r="AA217" s="8">
        <v>0</v>
      </c>
      <c r="AB217" s="8">
        <v>1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</row>
    <row r="218" spans="1:36" ht="20" customHeight="1" x14ac:dyDescent="0.15">
      <c r="A218" s="6" t="s">
        <v>36</v>
      </c>
      <c r="B218" s="7" t="s">
        <v>253</v>
      </c>
      <c r="C218" s="8">
        <v>48.07</v>
      </c>
      <c r="D218" s="8">
        <v>171.84</v>
      </c>
      <c r="E218" s="8">
        <v>824</v>
      </c>
      <c r="F218" s="8">
        <v>1311</v>
      </c>
      <c r="G218" s="8">
        <v>542</v>
      </c>
      <c r="H218" s="8">
        <v>459</v>
      </c>
      <c r="I218" s="8">
        <v>7.61</v>
      </c>
      <c r="J218" s="8">
        <v>0</v>
      </c>
      <c r="K218" s="8">
        <v>0</v>
      </c>
      <c r="L218" s="8">
        <v>69</v>
      </c>
      <c r="M218" s="8">
        <v>75</v>
      </c>
      <c r="N218" s="8">
        <v>63</v>
      </c>
      <c r="O218" s="8">
        <v>240</v>
      </c>
      <c r="P218" s="8">
        <v>14.1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1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</row>
    <row r="219" spans="1:36" ht="20" customHeight="1" x14ac:dyDescent="0.15">
      <c r="A219" s="6" t="s">
        <v>36</v>
      </c>
      <c r="B219" s="7" t="s">
        <v>254</v>
      </c>
      <c r="C219" s="8">
        <v>48.23</v>
      </c>
      <c r="D219" s="8">
        <v>171.88</v>
      </c>
      <c r="E219" s="8">
        <v>822</v>
      </c>
      <c r="F219" s="8">
        <v>1310</v>
      </c>
      <c r="G219" s="8">
        <v>411</v>
      </c>
      <c r="H219" s="8">
        <v>197</v>
      </c>
      <c r="I219" s="8">
        <v>8.5</v>
      </c>
      <c r="J219" s="8">
        <v>0</v>
      </c>
      <c r="K219" s="8">
        <v>0</v>
      </c>
      <c r="L219" s="8">
        <v>69</v>
      </c>
      <c r="M219" s="8">
        <v>73</v>
      </c>
      <c r="N219" s="8">
        <v>65</v>
      </c>
      <c r="O219" s="8">
        <v>250</v>
      </c>
      <c r="P219" s="8">
        <v>16.100000000000001</v>
      </c>
      <c r="Q219" s="8">
        <v>1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1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</row>
    <row r="220" spans="1:36" ht="20" customHeight="1" x14ac:dyDescent="0.15">
      <c r="A220" s="6" t="s">
        <v>36</v>
      </c>
      <c r="B220" s="7" t="s">
        <v>255</v>
      </c>
      <c r="C220" s="8">
        <v>48.41</v>
      </c>
      <c r="D220" s="8">
        <v>171.94</v>
      </c>
      <c r="E220" s="8">
        <v>820</v>
      </c>
      <c r="F220" s="8">
        <v>1308</v>
      </c>
      <c r="G220" s="8">
        <v>398</v>
      </c>
      <c r="H220" s="8">
        <v>176</v>
      </c>
      <c r="I220" s="8">
        <v>8.5</v>
      </c>
      <c r="J220" s="8">
        <v>0</v>
      </c>
      <c r="K220" s="8">
        <v>0</v>
      </c>
      <c r="L220" s="8">
        <v>69</v>
      </c>
      <c r="M220" s="8">
        <v>73</v>
      </c>
      <c r="N220" s="8">
        <v>64</v>
      </c>
      <c r="O220" s="8">
        <v>250</v>
      </c>
      <c r="P220" s="8">
        <v>17</v>
      </c>
      <c r="Q220" s="8">
        <v>1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1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</row>
    <row r="221" spans="1:36" ht="20" customHeight="1" x14ac:dyDescent="0.15">
      <c r="A221" s="6" t="s">
        <v>36</v>
      </c>
      <c r="B221" s="7" t="s">
        <v>256</v>
      </c>
      <c r="C221" s="8">
        <v>48.58</v>
      </c>
      <c r="D221" s="8">
        <v>172</v>
      </c>
      <c r="E221" s="8">
        <v>818</v>
      </c>
      <c r="F221" s="8">
        <v>1309</v>
      </c>
      <c r="G221" s="8">
        <v>558</v>
      </c>
      <c r="H221" s="8">
        <v>504</v>
      </c>
      <c r="I221" s="8">
        <v>8.5</v>
      </c>
      <c r="J221" s="8">
        <v>0</v>
      </c>
      <c r="K221" s="8">
        <v>0</v>
      </c>
      <c r="L221" s="8">
        <v>69</v>
      </c>
      <c r="M221" s="8">
        <v>74</v>
      </c>
      <c r="N221" s="8">
        <v>63</v>
      </c>
      <c r="O221" s="8">
        <v>250</v>
      </c>
      <c r="P221" s="8">
        <v>16.100000000000001</v>
      </c>
      <c r="Q221" s="8">
        <v>1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1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</row>
    <row r="222" spans="1:36" ht="20" customHeight="1" x14ac:dyDescent="0.15">
      <c r="A222" s="6" t="s">
        <v>36</v>
      </c>
      <c r="B222" s="7" t="s">
        <v>257</v>
      </c>
      <c r="C222" s="8">
        <v>48.75</v>
      </c>
      <c r="D222" s="8">
        <v>172.05</v>
      </c>
      <c r="E222" s="8">
        <v>815</v>
      </c>
      <c r="F222" s="8">
        <v>1308</v>
      </c>
      <c r="G222" s="8">
        <v>567</v>
      </c>
      <c r="H222" s="8">
        <v>538</v>
      </c>
      <c r="I222" s="8">
        <v>8.0500000000000007</v>
      </c>
      <c r="J222" s="8">
        <v>0</v>
      </c>
      <c r="K222" s="8">
        <v>0</v>
      </c>
      <c r="L222" s="8">
        <v>70</v>
      </c>
      <c r="M222" s="8">
        <v>75</v>
      </c>
      <c r="N222" s="8">
        <v>64</v>
      </c>
      <c r="O222" s="8">
        <v>250</v>
      </c>
      <c r="P222" s="8">
        <v>15</v>
      </c>
      <c r="Q222" s="8">
        <v>1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1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</row>
    <row r="223" spans="1:36" ht="20" customHeight="1" x14ac:dyDescent="0.15">
      <c r="A223" s="6" t="s">
        <v>36</v>
      </c>
      <c r="B223" s="7" t="s">
        <v>258</v>
      </c>
      <c r="C223" s="8">
        <v>48.92</v>
      </c>
      <c r="D223" s="8">
        <v>172.12</v>
      </c>
      <c r="E223" s="8">
        <v>813</v>
      </c>
      <c r="F223" s="8">
        <v>1307</v>
      </c>
      <c r="G223" s="8">
        <v>563</v>
      </c>
      <c r="H223" s="8">
        <v>528</v>
      </c>
      <c r="I223" s="8">
        <v>8.2799999999999994</v>
      </c>
      <c r="J223" s="8">
        <v>0</v>
      </c>
      <c r="K223" s="8">
        <v>0</v>
      </c>
      <c r="L223" s="8">
        <v>70</v>
      </c>
      <c r="M223" s="8">
        <v>75</v>
      </c>
      <c r="N223" s="8">
        <v>64</v>
      </c>
      <c r="O223" s="8">
        <v>260</v>
      </c>
      <c r="P223" s="8">
        <v>15</v>
      </c>
      <c r="Q223" s="8">
        <v>1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1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</row>
    <row r="224" spans="1:36" ht="20" customHeight="1" x14ac:dyDescent="0.15">
      <c r="A224" s="6" t="s">
        <v>36</v>
      </c>
      <c r="B224" s="7" t="s">
        <v>259</v>
      </c>
      <c r="C224" s="8">
        <v>49.11</v>
      </c>
      <c r="D224" s="8">
        <v>172.17</v>
      </c>
      <c r="E224" s="8">
        <v>810</v>
      </c>
      <c r="F224" s="8">
        <v>1307</v>
      </c>
      <c r="G224" s="8">
        <v>485</v>
      </c>
      <c r="H224" s="8">
        <v>382</v>
      </c>
      <c r="I224" s="8">
        <v>8.5</v>
      </c>
      <c r="J224" s="8">
        <v>0</v>
      </c>
      <c r="K224" s="8">
        <v>0</v>
      </c>
      <c r="L224" s="8">
        <v>69</v>
      </c>
      <c r="M224" s="8">
        <v>74</v>
      </c>
      <c r="N224" s="8">
        <v>64</v>
      </c>
      <c r="O224" s="8">
        <v>240</v>
      </c>
      <c r="P224" s="8">
        <v>16.100000000000001</v>
      </c>
      <c r="Q224" s="8">
        <v>1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1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</row>
    <row r="225" spans="1:36" ht="20" customHeight="1" x14ac:dyDescent="0.15">
      <c r="A225" s="6" t="s">
        <v>36</v>
      </c>
      <c r="B225" s="7" t="s">
        <v>260</v>
      </c>
      <c r="C225" s="8">
        <v>49.29</v>
      </c>
      <c r="D225" s="8">
        <v>172.25</v>
      </c>
      <c r="E225" s="8">
        <v>808</v>
      </c>
      <c r="F225" s="8">
        <v>1305</v>
      </c>
      <c r="G225" s="8">
        <v>421</v>
      </c>
      <c r="H225" s="8">
        <v>312</v>
      </c>
      <c r="I225" s="8">
        <v>6.49</v>
      </c>
      <c r="J225" s="8">
        <v>0</v>
      </c>
      <c r="K225" s="8">
        <v>0</v>
      </c>
      <c r="L225" s="8">
        <v>71</v>
      </c>
      <c r="M225" s="8">
        <v>76</v>
      </c>
      <c r="N225" s="8">
        <v>65</v>
      </c>
      <c r="O225" s="8">
        <v>260</v>
      </c>
      <c r="P225" s="8">
        <v>16.100000000000001</v>
      </c>
      <c r="Q225" s="8">
        <v>1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1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</row>
    <row r="226" spans="1:36" ht="20" customHeight="1" x14ac:dyDescent="0.15">
      <c r="A226" s="6" t="s">
        <v>36</v>
      </c>
      <c r="B226" s="7" t="s">
        <v>261</v>
      </c>
      <c r="C226" s="8">
        <v>49.47</v>
      </c>
      <c r="D226" s="8">
        <v>172.32</v>
      </c>
      <c r="E226" s="8">
        <v>805</v>
      </c>
      <c r="F226" s="8">
        <v>1305</v>
      </c>
      <c r="G226" s="8">
        <v>407</v>
      </c>
      <c r="H226" s="8">
        <v>309</v>
      </c>
      <c r="I226" s="8">
        <v>8.2799999999999994</v>
      </c>
      <c r="J226" s="8">
        <v>0</v>
      </c>
      <c r="K226" s="8">
        <v>0</v>
      </c>
      <c r="L226" s="8">
        <v>70</v>
      </c>
      <c r="M226" s="8">
        <v>74</v>
      </c>
      <c r="N226" s="8">
        <v>65</v>
      </c>
      <c r="O226" s="8">
        <v>270</v>
      </c>
      <c r="P226" s="8">
        <v>16.100000000000001</v>
      </c>
      <c r="Q226" s="8">
        <v>1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1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</row>
    <row r="227" spans="1:36" ht="20" customHeight="1" x14ac:dyDescent="0.15">
      <c r="A227" s="6" t="s">
        <v>36</v>
      </c>
      <c r="B227" s="7" t="s">
        <v>262</v>
      </c>
      <c r="C227" s="8">
        <v>49.65</v>
      </c>
      <c r="D227" s="8">
        <v>172.38</v>
      </c>
      <c r="E227" s="8">
        <v>803</v>
      </c>
      <c r="F227" s="8">
        <v>1303</v>
      </c>
      <c r="G227" s="8">
        <v>413</v>
      </c>
      <c r="H227" s="8">
        <v>304</v>
      </c>
      <c r="I227" s="8">
        <v>8.5</v>
      </c>
      <c r="J227" s="8">
        <v>0</v>
      </c>
      <c r="K227" s="8">
        <v>0</v>
      </c>
      <c r="L227" s="8">
        <v>70</v>
      </c>
      <c r="M227" s="8">
        <v>75</v>
      </c>
      <c r="N227" s="8">
        <v>65</v>
      </c>
      <c r="O227" s="8">
        <v>250</v>
      </c>
      <c r="P227" s="8">
        <v>16.100000000000001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</row>
    <row r="228" spans="1:36" ht="20" customHeight="1" x14ac:dyDescent="0.15">
      <c r="A228" s="6" t="s">
        <v>36</v>
      </c>
      <c r="B228" s="7" t="s">
        <v>263</v>
      </c>
      <c r="C228" s="8">
        <v>49.85</v>
      </c>
      <c r="D228" s="8">
        <v>172.48</v>
      </c>
      <c r="E228" s="8">
        <v>800</v>
      </c>
      <c r="F228" s="8">
        <v>1304</v>
      </c>
      <c r="G228" s="8">
        <v>377</v>
      </c>
      <c r="H228" s="8">
        <v>216</v>
      </c>
      <c r="I228" s="8">
        <v>8.7200000000000006</v>
      </c>
      <c r="J228" s="8">
        <v>0</v>
      </c>
      <c r="K228" s="8">
        <v>0</v>
      </c>
      <c r="L228" s="8">
        <v>70</v>
      </c>
      <c r="M228" s="8">
        <v>74</v>
      </c>
      <c r="N228" s="8">
        <v>65</v>
      </c>
      <c r="O228" s="8">
        <v>270</v>
      </c>
      <c r="P228" s="8">
        <v>16.100000000000001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</row>
    <row r="229" spans="1:36" ht="20" customHeight="1" x14ac:dyDescent="0.15">
      <c r="A229" s="6" t="s">
        <v>36</v>
      </c>
      <c r="B229" s="7" t="s">
        <v>264</v>
      </c>
      <c r="C229" s="8">
        <v>50.05</v>
      </c>
      <c r="D229" s="8">
        <v>172.55</v>
      </c>
      <c r="E229" s="8">
        <v>797</v>
      </c>
      <c r="F229" s="8">
        <v>1302</v>
      </c>
      <c r="G229" s="8">
        <v>399</v>
      </c>
      <c r="H229" s="8">
        <v>303</v>
      </c>
      <c r="I229" s="8">
        <v>9.6199999999999992</v>
      </c>
      <c r="J229" s="8">
        <v>0</v>
      </c>
      <c r="K229" s="8">
        <v>0</v>
      </c>
      <c r="L229" s="8">
        <v>70</v>
      </c>
      <c r="M229" s="8">
        <v>76</v>
      </c>
      <c r="N229" s="8">
        <v>63</v>
      </c>
      <c r="O229" s="8">
        <v>260</v>
      </c>
      <c r="P229" s="8">
        <v>16.100000000000001</v>
      </c>
      <c r="Q229" s="8">
        <v>1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</row>
    <row r="230" spans="1:36" ht="20" customHeight="1" x14ac:dyDescent="0.15">
      <c r="A230" s="6" t="s">
        <v>36</v>
      </c>
      <c r="B230" s="7" t="s">
        <v>265</v>
      </c>
      <c r="C230" s="8">
        <v>50.24</v>
      </c>
      <c r="D230" s="8">
        <v>172.65</v>
      </c>
      <c r="E230" s="8">
        <v>794</v>
      </c>
      <c r="F230" s="8">
        <v>1301</v>
      </c>
      <c r="G230" s="8">
        <v>507</v>
      </c>
      <c r="H230" s="8">
        <v>420</v>
      </c>
      <c r="I230" s="8">
        <v>9.4</v>
      </c>
      <c r="J230" s="8">
        <v>0</v>
      </c>
      <c r="K230" s="8">
        <v>0</v>
      </c>
      <c r="L230" s="8">
        <v>68</v>
      </c>
      <c r="M230" s="8">
        <v>73</v>
      </c>
      <c r="N230" s="8">
        <v>63</v>
      </c>
      <c r="O230" s="8">
        <v>260</v>
      </c>
      <c r="P230" s="8">
        <v>15</v>
      </c>
      <c r="Q230" s="8">
        <v>1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</row>
    <row r="231" spans="1:36" ht="20" customHeight="1" x14ac:dyDescent="0.15">
      <c r="A231" s="6" t="s">
        <v>36</v>
      </c>
      <c r="B231" s="7" t="s">
        <v>266</v>
      </c>
      <c r="C231" s="8">
        <v>50.46</v>
      </c>
      <c r="D231" s="8">
        <v>172.71</v>
      </c>
      <c r="E231" s="8">
        <v>792</v>
      </c>
      <c r="F231" s="8">
        <v>1301</v>
      </c>
      <c r="G231" s="8">
        <v>510</v>
      </c>
      <c r="H231" s="8">
        <v>447</v>
      </c>
      <c r="I231" s="8">
        <v>8.7200000000000006</v>
      </c>
      <c r="J231" s="8">
        <v>0</v>
      </c>
      <c r="K231" s="8">
        <v>0</v>
      </c>
      <c r="L231" s="8">
        <v>69</v>
      </c>
      <c r="M231" s="8">
        <v>74</v>
      </c>
      <c r="N231" s="8">
        <v>63</v>
      </c>
      <c r="O231" s="8">
        <v>240</v>
      </c>
      <c r="P231" s="8">
        <v>17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1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</row>
    <row r="232" spans="1:36" ht="20" customHeight="1" x14ac:dyDescent="0.15">
      <c r="A232" s="6" t="s">
        <v>36</v>
      </c>
      <c r="B232" s="7" t="s">
        <v>267</v>
      </c>
      <c r="C232" s="8">
        <v>50.67</v>
      </c>
      <c r="D232" s="8">
        <v>172.8</v>
      </c>
      <c r="E232" s="8">
        <v>789</v>
      </c>
      <c r="F232" s="8">
        <v>1301</v>
      </c>
      <c r="G232" s="8">
        <v>563</v>
      </c>
      <c r="H232" s="8">
        <v>589</v>
      </c>
      <c r="I232" s="8">
        <v>9.84</v>
      </c>
      <c r="J232" s="8">
        <v>0</v>
      </c>
      <c r="K232" s="8">
        <v>0</v>
      </c>
      <c r="L232" s="8">
        <v>68</v>
      </c>
      <c r="M232" s="8">
        <v>73</v>
      </c>
      <c r="N232" s="8">
        <v>63</v>
      </c>
      <c r="O232" s="8">
        <v>260</v>
      </c>
      <c r="P232" s="8">
        <v>17</v>
      </c>
      <c r="Q232" s="8">
        <v>1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1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</row>
    <row r="233" spans="1:36" ht="20" customHeight="1" x14ac:dyDescent="0.15">
      <c r="A233" s="6" t="s">
        <v>36</v>
      </c>
      <c r="B233" s="7" t="s">
        <v>268</v>
      </c>
      <c r="C233" s="8">
        <v>50.86</v>
      </c>
      <c r="D233" s="8">
        <v>172.88</v>
      </c>
      <c r="E233" s="8">
        <v>786</v>
      </c>
      <c r="F233" s="8">
        <v>1299</v>
      </c>
      <c r="G233" s="8">
        <v>505</v>
      </c>
      <c r="H233" s="8">
        <v>443</v>
      </c>
      <c r="I233" s="8">
        <v>9.4</v>
      </c>
      <c r="J233" s="8">
        <v>0</v>
      </c>
      <c r="K233" s="8">
        <v>0</v>
      </c>
      <c r="L233" s="8">
        <v>69</v>
      </c>
      <c r="M233" s="8">
        <v>74</v>
      </c>
      <c r="N233" s="8">
        <v>63</v>
      </c>
      <c r="O233" s="8">
        <v>260</v>
      </c>
      <c r="P233" s="8">
        <v>16.100000000000001</v>
      </c>
      <c r="Q233" s="8">
        <v>1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1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</row>
    <row r="234" spans="1:36" ht="20" customHeight="1" x14ac:dyDescent="0.15">
      <c r="A234" s="6" t="s">
        <v>36</v>
      </c>
      <c r="B234" s="7" t="s">
        <v>269</v>
      </c>
      <c r="C234" s="8">
        <v>51.06</v>
      </c>
      <c r="D234" s="8">
        <v>172.97</v>
      </c>
      <c r="E234" s="8">
        <v>783</v>
      </c>
      <c r="F234" s="8">
        <v>1298</v>
      </c>
      <c r="G234" s="8">
        <v>463</v>
      </c>
      <c r="H234" s="8">
        <v>381</v>
      </c>
      <c r="I234" s="8">
        <v>8.2799999999999994</v>
      </c>
      <c r="J234" s="8">
        <v>0</v>
      </c>
      <c r="K234" s="8">
        <v>0</v>
      </c>
      <c r="L234" s="8">
        <v>67</v>
      </c>
      <c r="M234" s="8">
        <v>73</v>
      </c>
      <c r="N234" s="8">
        <v>61</v>
      </c>
      <c r="O234" s="8">
        <v>250</v>
      </c>
      <c r="P234" s="8">
        <v>16.100000000000001</v>
      </c>
      <c r="Q234" s="8">
        <v>1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1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</row>
    <row r="235" spans="1:36" ht="20" customHeight="1" x14ac:dyDescent="0.15">
      <c r="A235" s="6" t="s">
        <v>36</v>
      </c>
      <c r="B235" s="7" t="s">
        <v>270</v>
      </c>
      <c r="C235" s="8">
        <v>51.29</v>
      </c>
      <c r="D235" s="8">
        <v>173.07</v>
      </c>
      <c r="E235" s="8">
        <v>780</v>
      </c>
      <c r="F235" s="8">
        <v>1299</v>
      </c>
      <c r="G235" s="8">
        <v>538</v>
      </c>
      <c r="H235" s="8">
        <v>526</v>
      </c>
      <c r="I235" s="8">
        <v>7.16</v>
      </c>
      <c r="J235" s="8">
        <v>0</v>
      </c>
      <c r="K235" s="8">
        <v>0</v>
      </c>
      <c r="L235" s="8">
        <v>71</v>
      </c>
      <c r="M235" s="8">
        <v>79</v>
      </c>
      <c r="N235" s="8">
        <v>63</v>
      </c>
      <c r="O235" s="8">
        <v>250</v>
      </c>
      <c r="P235" s="8">
        <v>17</v>
      </c>
      <c r="Q235" s="8">
        <v>1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1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</row>
    <row r="236" spans="1:36" ht="20" customHeight="1" x14ac:dyDescent="0.15">
      <c r="A236" s="6" t="s">
        <v>36</v>
      </c>
      <c r="B236" s="7" t="s">
        <v>271</v>
      </c>
      <c r="C236" s="8">
        <v>51.5</v>
      </c>
      <c r="D236" s="8">
        <v>173.14</v>
      </c>
      <c r="E236" s="8">
        <v>777</v>
      </c>
      <c r="F236" s="8">
        <v>1297</v>
      </c>
      <c r="G236" s="8">
        <v>483</v>
      </c>
      <c r="H236" s="8">
        <v>386</v>
      </c>
      <c r="I236" s="8">
        <v>6.71</v>
      </c>
      <c r="J236" s="8">
        <v>0</v>
      </c>
      <c r="K236" s="8">
        <v>0</v>
      </c>
      <c r="L236" s="8">
        <v>69</v>
      </c>
      <c r="M236" s="8">
        <v>75</v>
      </c>
      <c r="N236" s="8">
        <v>63</v>
      </c>
      <c r="O236" s="8">
        <v>240</v>
      </c>
      <c r="P236" s="8">
        <v>17.899999999999999</v>
      </c>
      <c r="Q236" s="8">
        <v>1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1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</row>
    <row r="237" spans="1:36" ht="20" customHeight="1" x14ac:dyDescent="0.15">
      <c r="A237" s="6" t="s">
        <v>36</v>
      </c>
      <c r="B237" s="7" t="s">
        <v>272</v>
      </c>
      <c r="C237" s="8">
        <v>51.7</v>
      </c>
      <c r="D237" s="8">
        <v>173.24</v>
      </c>
      <c r="E237" s="8">
        <v>774</v>
      </c>
      <c r="F237" s="8">
        <v>1297</v>
      </c>
      <c r="G237" s="8">
        <v>462</v>
      </c>
      <c r="H237" s="8">
        <v>387</v>
      </c>
      <c r="I237" s="8">
        <v>7.38</v>
      </c>
      <c r="J237" s="8">
        <v>0</v>
      </c>
      <c r="K237" s="8">
        <v>0</v>
      </c>
      <c r="L237" s="8">
        <v>69</v>
      </c>
      <c r="M237" s="8">
        <v>74</v>
      </c>
      <c r="N237" s="8">
        <v>63</v>
      </c>
      <c r="O237" s="8">
        <v>250</v>
      </c>
      <c r="P237" s="8">
        <v>15</v>
      </c>
      <c r="Q237" s="8">
        <v>1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1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</row>
    <row r="238" spans="1:36" ht="20" customHeight="1" x14ac:dyDescent="0.15">
      <c r="A238" s="6" t="s">
        <v>36</v>
      </c>
      <c r="B238" s="7" t="s">
        <v>273</v>
      </c>
      <c r="C238" s="8">
        <v>51.95</v>
      </c>
      <c r="D238" s="8">
        <v>173.34</v>
      </c>
      <c r="E238" s="8">
        <v>771</v>
      </c>
      <c r="F238" s="8">
        <v>1297</v>
      </c>
      <c r="G238" s="8">
        <v>551</v>
      </c>
      <c r="H238" s="8">
        <v>595</v>
      </c>
      <c r="I238" s="8">
        <v>8.5</v>
      </c>
      <c r="J238" s="8">
        <v>0</v>
      </c>
      <c r="K238" s="8">
        <v>0</v>
      </c>
      <c r="L238" s="8">
        <v>72</v>
      </c>
      <c r="M238" s="8">
        <v>80</v>
      </c>
      <c r="N238" s="8">
        <v>63</v>
      </c>
      <c r="O238" s="8">
        <v>260</v>
      </c>
      <c r="P238" s="8">
        <v>17</v>
      </c>
      <c r="Q238" s="8">
        <v>1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1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</row>
    <row r="239" spans="1:36" ht="20" customHeight="1" x14ac:dyDescent="0.15">
      <c r="A239" s="6" t="s">
        <v>36</v>
      </c>
      <c r="B239" s="7" t="s">
        <v>274</v>
      </c>
      <c r="C239" s="8">
        <v>52.17</v>
      </c>
      <c r="D239" s="8">
        <v>173.44</v>
      </c>
      <c r="E239" s="8">
        <v>767</v>
      </c>
      <c r="F239" s="8">
        <v>1296</v>
      </c>
      <c r="G239" s="8">
        <v>549</v>
      </c>
      <c r="H239" s="8">
        <v>615</v>
      </c>
      <c r="I239" s="8">
        <v>6.93</v>
      </c>
      <c r="J239" s="8">
        <v>0</v>
      </c>
      <c r="K239" s="8">
        <v>0</v>
      </c>
      <c r="L239" s="8">
        <v>75</v>
      </c>
      <c r="M239" s="8">
        <v>82</v>
      </c>
      <c r="N239" s="8">
        <v>67</v>
      </c>
      <c r="O239" s="8">
        <v>260</v>
      </c>
      <c r="P239" s="8">
        <v>16.100000000000001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</row>
    <row r="240" spans="1:36" ht="20" customHeight="1" x14ac:dyDescent="0.15">
      <c r="A240" s="6" t="s">
        <v>36</v>
      </c>
      <c r="B240" s="7" t="s">
        <v>275</v>
      </c>
      <c r="C240" s="8">
        <v>52.38</v>
      </c>
      <c r="D240" s="8">
        <v>173.54</v>
      </c>
      <c r="E240" s="8">
        <v>764</v>
      </c>
      <c r="F240" s="8">
        <v>1294</v>
      </c>
      <c r="G240" s="8">
        <v>541</v>
      </c>
      <c r="H240" s="8">
        <v>575</v>
      </c>
      <c r="I240" s="8">
        <v>6.26</v>
      </c>
      <c r="J240" s="8">
        <v>0</v>
      </c>
      <c r="K240" s="8">
        <v>0</v>
      </c>
      <c r="L240" s="8">
        <v>76</v>
      </c>
      <c r="M240" s="8">
        <v>83</v>
      </c>
      <c r="N240" s="8">
        <v>68</v>
      </c>
      <c r="O240" s="8">
        <v>250</v>
      </c>
      <c r="P240" s="8">
        <v>17.899999999999999</v>
      </c>
      <c r="Q240" s="8">
        <v>1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1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</row>
    <row r="241" spans="1:36" ht="20" customHeight="1" x14ac:dyDescent="0.15">
      <c r="A241" s="6" t="s">
        <v>36</v>
      </c>
      <c r="B241" s="7" t="s">
        <v>276</v>
      </c>
      <c r="C241" s="8">
        <v>52.62</v>
      </c>
      <c r="D241" s="8">
        <v>173.62</v>
      </c>
      <c r="E241" s="8">
        <v>761</v>
      </c>
      <c r="F241" s="8">
        <v>1295</v>
      </c>
      <c r="G241" s="8">
        <v>541</v>
      </c>
      <c r="H241" s="8">
        <v>589</v>
      </c>
      <c r="I241" s="8">
        <v>6.49</v>
      </c>
      <c r="J241" s="8">
        <v>0</v>
      </c>
      <c r="K241" s="8">
        <v>0</v>
      </c>
      <c r="L241" s="8">
        <v>74</v>
      </c>
      <c r="M241" s="8">
        <v>82</v>
      </c>
      <c r="N241" s="8">
        <v>66</v>
      </c>
      <c r="O241" s="8">
        <v>260</v>
      </c>
      <c r="P241" s="8">
        <v>16.100000000000001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</row>
    <row r="242" spans="1:36" ht="20" customHeight="1" x14ac:dyDescent="0.15">
      <c r="A242" s="6" t="s">
        <v>36</v>
      </c>
      <c r="B242" s="7" t="s">
        <v>277</v>
      </c>
      <c r="C242" s="8">
        <v>52.84</v>
      </c>
      <c r="D242" s="8">
        <v>173.73</v>
      </c>
      <c r="E242" s="8">
        <v>758</v>
      </c>
      <c r="F242" s="8">
        <v>1294</v>
      </c>
      <c r="G242" s="8">
        <v>529</v>
      </c>
      <c r="H242" s="8">
        <v>538</v>
      </c>
      <c r="I242" s="8">
        <v>6.04</v>
      </c>
      <c r="J242" s="8">
        <v>0</v>
      </c>
      <c r="K242" s="8">
        <v>0</v>
      </c>
      <c r="L242" s="8">
        <v>73</v>
      </c>
      <c r="M242" s="8">
        <v>80</v>
      </c>
      <c r="N242" s="8">
        <v>65</v>
      </c>
      <c r="O242" s="8">
        <v>260</v>
      </c>
      <c r="P242" s="8">
        <v>14.1</v>
      </c>
      <c r="Q242" s="8">
        <v>1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1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</row>
    <row r="243" spans="1:36" ht="20" customHeight="1" x14ac:dyDescent="0.15">
      <c r="A243" s="6" t="s">
        <v>36</v>
      </c>
      <c r="B243" s="7" t="s">
        <v>278</v>
      </c>
      <c r="C243" s="8">
        <v>53.07</v>
      </c>
      <c r="D243" s="8">
        <v>173.84</v>
      </c>
      <c r="E243" s="8">
        <v>754</v>
      </c>
      <c r="F243" s="8">
        <v>1293</v>
      </c>
      <c r="G243" s="8">
        <v>534</v>
      </c>
      <c r="H243" s="8">
        <v>572</v>
      </c>
      <c r="I243" s="8">
        <v>6.26</v>
      </c>
      <c r="J243" s="8">
        <v>0</v>
      </c>
      <c r="K243" s="8">
        <v>0</v>
      </c>
      <c r="L243" s="8">
        <v>72</v>
      </c>
      <c r="M243" s="8">
        <v>79</v>
      </c>
      <c r="N243" s="8">
        <v>65</v>
      </c>
      <c r="O243" s="8">
        <v>260</v>
      </c>
      <c r="P243" s="8">
        <v>14.1</v>
      </c>
      <c r="Q243" s="8">
        <v>1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1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</row>
    <row r="244" spans="1:36" ht="20" customHeight="1" x14ac:dyDescent="0.15">
      <c r="A244" s="6" t="s">
        <v>36</v>
      </c>
      <c r="B244" s="7" t="s">
        <v>279</v>
      </c>
      <c r="C244" s="8">
        <v>53.31</v>
      </c>
      <c r="D244" s="8">
        <v>173.94</v>
      </c>
      <c r="E244" s="8">
        <v>751</v>
      </c>
      <c r="F244" s="8">
        <v>1292</v>
      </c>
      <c r="G244" s="8">
        <v>502</v>
      </c>
      <c r="H244" s="8">
        <v>486</v>
      </c>
      <c r="I244" s="8">
        <v>7.16</v>
      </c>
      <c r="J244" s="8">
        <v>0</v>
      </c>
      <c r="K244" s="8">
        <v>0</v>
      </c>
      <c r="L244" s="8">
        <v>68</v>
      </c>
      <c r="M244" s="8">
        <v>74</v>
      </c>
      <c r="N244" s="8">
        <v>62</v>
      </c>
      <c r="O244" s="8">
        <v>260</v>
      </c>
      <c r="P244" s="8">
        <v>14.1</v>
      </c>
      <c r="Q244" s="8">
        <v>1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1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</row>
    <row r="245" spans="1:36" ht="20" customHeight="1" x14ac:dyDescent="0.15">
      <c r="A245" s="6" t="s">
        <v>36</v>
      </c>
      <c r="B245" s="7" t="s">
        <v>280</v>
      </c>
      <c r="C245" s="8">
        <v>53.55</v>
      </c>
      <c r="D245" s="8">
        <v>174.04</v>
      </c>
      <c r="E245" s="8">
        <v>747</v>
      </c>
      <c r="F245" s="8">
        <v>1293</v>
      </c>
      <c r="G245" s="8">
        <v>487</v>
      </c>
      <c r="H245" s="8">
        <v>478</v>
      </c>
      <c r="I245" s="8">
        <v>8.0500000000000007</v>
      </c>
      <c r="J245" s="8">
        <v>0</v>
      </c>
      <c r="K245" s="8">
        <v>0</v>
      </c>
      <c r="L245" s="8">
        <v>69</v>
      </c>
      <c r="M245" s="8">
        <v>75</v>
      </c>
      <c r="N245" s="8">
        <v>62</v>
      </c>
      <c r="O245" s="8">
        <v>250</v>
      </c>
      <c r="P245" s="8">
        <v>16.100000000000001</v>
      </c>
      <c r="Q245" s="8">
        <v>1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1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</row>
    <row r="246" spans="1:36" ht="20" customHeight="1" x14ac:dyDescent="0.15">
      <c r="A246" s="6" t="s">
        <v>36</v>
      </c>
      <c r="B246" s="7" t="s">
        <v>281</v>
      </c>
      <c r="C246" s="8">
        <v>53.78</v>
      </c>
      <c r="D246" s="8">
        <v>174.15</v>
      </c>
      <c r="E246" s="8">
        <v>744</v>
      </c>
      <c r="F246" s="8">
        <v>1291</v>
      </c>
      <c r="G246" s="8">
        <v>471</v>
      </c>
      <c r="H246" s="8">
        <v>411</v>
      </c>
      <c r="I246" s="8">
        <v>8.2799999999999994</v>
      </c>
      <c r="J246" s="8">
        <v>0</v>
      </c>
      <c r="K246" s="8">
        <v>0</v>
      </c>
      <c r="L246" s="8">
        <v>66</v>
      </c>
      <c r="M246" s="8">
        <v>71</v>
      </c>
      <c r="N246" s="8">
        <v>61</v>
      </c>
      <c r="O246" s="8">
        <v>260</v>
      </c>
      <c r="P246" s="8">
        <v>15</v>
      </c>
      <c r="Q246" s="8">
        <v>1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1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</row>
    <row r="247" spans="1:36" ht="20" customHeight="1" x14ac:dyDescent="0.15">
      <c r="A247" s="6" t="s">
        <v>36</v>
      </c>
      <c r="B247" s="7" t="s">
        <v>282</v>
      </c>
      <c r="C247" s="8">
        <v>54.03</v>
      </c>
      <c r="D247" s="8">
        <v>174.24</v>
      </c>
      <c r="E247" s="8">
        <v>740</v>
      </c>
      <c r="F247" s="8">
        <v>1290</v>
      </c>
      <c r="G247" s="8">
        <v>487</v>
      </c>
      <c r="H247" s="8">
        <v>458</v>
      </c>
      <c r="I247" s="8">
        <v>8.0500000000000007</v>
      </c>
      <c r="J247" s="8">
        <v>0</v>
      </c>
      <c r="K247" s="8">
        <v>0</v>
      </c>
      <c r="L247" s="8">
        <v>68</v>
      </c>
      <c r="M247" s="8">
        <v>73</v>
      </c>
      <c r="N247" s="8">
        <v>62</v>
      </c>
      <c r="O247" s="8">
        <v>260</v>
      </c>
      <c r="P247" s="8">
        <v>15</v>
      </c>
      <c r="Q247" s="8">
        <v>1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1</v>
      </c>
      <c r="Y247" s="8">
        <v>0</v>
      </c>
      <c r="Z247" s="8">
        <v>0</v>
      </c>
      <c r="AA247" s="8">
        <v>0</v>
      </c>
      <c r="AB247" s="8">
        <v>1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</row>
    <row r="248" spans="1:36" ht="20" customHeight="1" x14ac:dyDescent="0.15">
      <c r="A248" s="6" t="s">
        <v>36</v>
      </c>
      <c r="B248" s="7" t="s">
        <v>283</v>
      </c>
      <c r="C248" s="8">
        <v>54.27</v>
      </c>
      <c r="D248" s="8">
        <v>174.37</v>
      </c>
      <c r="E248" s="8">
        <v>736</v>
      </c>
      <c r="F248" s="8">
        <v>1291</v>
      </c>
      <c r="G248" s="8">
        <v>518</v>
      </c>
      <c r="H248" s="8">
        <v>548</v>
      </c>
      <c r="I248" s="8">
        <v>7.61</v>
      </c>
      <c r="J248" s="8">
        <v>0</v>
      </c>
      <c r="K248" s="8">
        <v>0</v>
      </c>
      <c r="L248" s="8">
        <v>67</v>
      </c>
      <c r="M248" s="8">
        <v>73</v>
      </c>
      <c r="N248" s="8">
        <v>61</v>
      </c>
      <c r="O248" s="8">
        <v>260</v>
      </c>
      <c r="P248" s="8">
        <v>16.100000000000001</v>
      </c>
      <c r="Q248" s="8">
        <v>1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1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</row>
    <row r="249" spans="1:36" ht="20" customHeight="1" x14ac:dyDescent="0.15">
      <c r="A249" s="6" t="s">
        <v>36</v>
      </c>
      <c r="B249" s="7" t="s">
        <v>284</v>
      </c>
      <c r="C249" s="8">
        <v>54.53</v>
      </c>
      <c r="D249" s="8">
        <v>174.46</v>
      </c>
      <c r="E249" s="8">
        <v>732</v>
      </c>
      <c r="F249" s="8">
        <v>1290</v>
      </c>
      <c r="G249" s="8">
        <v>524</v>
      </c>
      <c r="H249" s="8">
        <v>604</v>
      </c>
      <c r="I249" s="8">
        <v>6.04</v>
      </c>
      <c r="J249" s="8">
        <v>0</v>
      </c>
      <c r="K249" s="8">
        <v>0</v>
      </c>
      <c r="L249" s="8">
        <v>70</v>
      </c>
      <c r="M249" s="8">
        <v>80</v>
      </c>
      <c r="N249" s="8">
        <v>59</v>
      </c>
      <c r="O249" s="8">
        <v>250</v>
      </c>
      <c r="P249" s="8">
        <v>16.100000000000001</v>
      </c>
      <c r="Q249" s="8">
        <v>1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</row>
    <row r="250" spans="1:36" ht="20" customHeight="1" x14ac:dyDescent="0.15">
      <c r="A250" s="6" t="s">
        <v>36</v>
      </c>
      <c r="B250" s="7" t="s">
        <v>285</v>
      </c>
      <c r="C250" s="8">
        <v>54.77</v>
      </c>
      <c r="D250" s="8">
        <v>174.58</v>
      </c>
      <c r="E250" s="8">
        <v>729</v>
      </c>
      <c r="F250" s="8">
        <v>1289</v>
      </c>
      <c r="G250" s="8">
        <v>525</v>
      </c>
      <c r="H250" s="8">
        <v>618</v>
      </c>
      <c r="I250" s="8">
        <v>5.82</v>
      </c>
      <c r="J250" s="8">
        <v>0</v>
      </c>
      <c r="K250" s="8">
        <v>0</v>
      </c>
      <c r="L250" s="8">
        <v>70</v>
      </c>
      <c r="M250" s="8">
        <v>77</v>
      </c>
      <c r="N250" s="8">
        <v>62</v>
      </c>
      <c r="O250" s="8">
        <v>260</v>
      </c>
      <c r="P250" s="8">
        <v>16.100000000000001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</row>
    <row r="251" spans="1:36" ht="20" customHeight="1" x14ac:dyDescent="0.15">
      <c r="A251" s="6" t="s">
        <v>36</v>
      </c>
      <c r="B251" s="7" t="s">
        <v>286</v>
      </c>
      <c r="C251" s="8">
        <v>55.02</v>
      </c>
      <c r="D251" s="8">
        <v>174.68</v>
      </c>
      <c r="E251" s="8">
        <v>725</v>
      </c>
      <c r="F251" s="8">
        <v>1290</v>
      </c>
      <c r="G251" s="8">
        <v>511</v>
      </c>
      <c r="H251" s="8">
        <v>559</v>
      </c>
      <c r="I251" s="8">
        <v>6.49</v>
      </c>
      <c r="J251" s="8">
        <v>0</v>
      </c>
      <c r="K251" s="8">
        <v>0</v>
      </c>
      <c r="L251" s="8">
        <v>68</v>
      </c>
      <c r="M251" s="8">
        <v>75</v>
      </c>
      <c r="N251" s="8">
        <v>61</v>
      </c>
      <c r="O251" s="8">
        <v>270</v>
      </c>
      <c r="P251" s="8">
        <v>17</v>
      </c>
      <c r="Q251" s="8">
        <v>1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1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</row>
    <row r="252" spans="1:36" ht="20" customHeight="1" x14ac:dyDescent="0.15">
      <c r="A252" s="6" t="s">
        <v>36</v>
      </c>
      <c r="B252" s="7" t="s">
        <v>287</v>
      </c>
      <c r="C252" s="8">
        <v>55.26</v>
      </c>
      <c r="D252" s="8">
        <v>174.78</v>
      </c>
      <c r="E252" s="8">
        <v>721</v>
      </c>
      <c r="F252" s="8">
        <v>1288</v>
      </c>
      <c r="G252" s="8">
        <v>507</v>
      </c>
      <c r="H252" s="8">
        <v>550</v>
      </c>
      <c r="I252" s="8">
        <v>8.0500000000000007</v>
      </c>
      <c r="J252" s="8">
        <v>0</v>
      </c>
      <c r="K252" s="8">
        <v>0</v>
      </c>
      <c r="L252" s="8">
        <v>67</v>
      </c>
      <c r="M252" s="8">
        <v>74</v>
      </c>
      <c r="N252" s="8">
        <v>60</v>
      </c>
      <c r="O252" s="8">
        <v>260</v>
      </c>
      <c r="P252" s="8">
        <v>21</v>
      </c>
      <c r="Q252" s="8">
        <v>1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1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</row>
    <row r="253" spans="1:36" ht="20" customHeight="1" x14ac:dyDescent="0.15">
      <c r="A253" s="6" t="s">
        <v>36</v>
      </c>
      <c r="B253" s="7" t="s">
        <v>288</v>
      </c>
      <c r="C253" s="8">
        <v>55.52</v>
      </c>
      <c r="D253" s="8">
        <v>174.9</v>
      </c>
      <c r="E253" s="8">
        <v>717</v>
      </c>
      <c r="F253" s="8">
        <v>1287</v>
      </c>
      <c r="G253" s="8">
        <v>356</v>
      </c>
      <c r="H253" s="8">
        <v>289</v>
      </c>
      <c r="I253" s="8">
        <v>7.61</v>
      </c>
      <c r="J253" s="8">
        <v>0</v>
      </c>
      <c r="K253" s="8">
        <v>0</v>
      </c>
      <c r="L253" s="8">
        <v>67</v>
      </c>
      <c r="M253" s="8">
        <v>73</v>
      </c>
      <c r="N253" s="8">
        <v>61</v>
      </c>
      <c r="O253" s="8">
        <v>260</v>
      </c>
      <c r="P253" s="8">
        <v>16.100000000000001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</row>
    <row r="254" spans="1:36" ht="20" customHeight="1" x14ac:dyDescent="0.15">
      <c r="A254" s="6" t="s">
        <v>36</v>
      </c>
      <c r="B254" s="7" t="s">
        <v>289</v>
      </c>
      <c r="C254" s="8">
        <v>55.78</v>
      </c>
      <c r="D254" s="8">
        <v>175.01</v>
      </c>
      <c r="E254" s="8">
        <v>713</v>
      </c>
      <c r="F254" s="8">
        <v>1288</v>
      </c>
      <c r="G254" s="8">
        <v>428</v>
      </c>
      <c r="H254" s="8">
        <v>360</v>
      </c>
      <c r="I254" s="8">
        <v>7.83</v>
      </c>
      <c r="J254" s="8">
        <v>0</v>
      </c>
      <c r="K254" s="8">
        <v>0</v>
      </c>
      <c r="L254" s="8">
        <v>66</v>
      </c>
      <c r="M254" s="8">
        <v>71</v>
      </c>
      <c r="N254" s="8">
        <v>61</v>
      </c>
      <c r="O254" s="8">
        <v>250</v>
      </c>
      <c r="P254" s="8">
        <v>16.100000000000001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</row>
    <row r="255" spans="1:36" ht="20" customHeight="1" x14ac:dyDescent="0.15">
      <c r="A255" s="6" t="s">
        <v>36</v>
      </c>
      <c r="B255" s="7" t="s">
        <v>290</v>
      </c>
      <c r="C255" s="8">
        <v>56.03</v>
      </c>
      <c r="D255" s="8">
        <v>175.11</v>
      </c>
      <c r="E255" s="8">
        <v>709</v>
      </c>
      <c r="F255" s="8">
        <v>1287</v>
      </c>
      <c r="G255" s="8">
        <v>493</v>
      </c>
      <c r="H255" s="8">
        <v>538</v>
      </c>
      <c r="I255" s="8">
        <v>7.83</v>
      </c>
      <c r="J255" s="8">
        <v>0</v>
      </c>
      <c r="K255" s="8">
        <v>0</v>
      </c>
      <c r="L255" s="8">
        <v>67</v>
      </c>
      <c r="M255" s="8">
        <v>72</v>
      </c>
      <c r="N255" s="8">
        <v>61</v>
      </c>
      <c r="O255" s="8">
        <v>270</v>
      </c>
      <c r="P255" s="8">
        <v>17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</row>
    <row r="256" spans="1:36" ht="20" customHeight="1" x14ac:dyDescent="0.15">
      <c r="A256" s="6" t="s">
        <v>36</v>
      </c>
      <c r="B256" s="7" t="s">
        <v>291</v>
      </c>
      <c r="C256" s="8">
        <v>56.28</v>
      </c>
      <c r="D256" s="8">
        <v>175.23</v>
      </c>
      <c r="E256" s="8">
        <v>705</v>
      </c>
      <c r="F256" s="8">
        <v>1286</v>
      </c>
      <c r="G256" s="8">
        <v>496</v>
      </c>
      <c r="H256" s="8">
        <v>564</v>
      </c>
      <c r="I256" s="8">
        <v>8.9499999999999993</v>
      </c>
      <c r="J256" s="8">
        <v>0</v>
      </c>
      <c r="K256" s="8">
        <v>0</v>
      </c>
      <c r="L256" s="8">
        <v>65</v>
      </c>
      <c r="M256" s="8">
        <v>72</v>
      </c>
      <c r="N256" s="8">
        <v>58</v>
      </c>
      <c r="O256" s="8">
        <v>260</v>
      </c>
      <c r="P256" s="8">
        <v>17</v>
      </c>
      <c r="Q256" s="8">
        <v>1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1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</row>
    <row r="257" spans="1:36" ht="20" customHeight="1" x14ac:dyDescent="0.15">
      <c r="A257" s="6" t="s">
        <v>36</v>
      </c>
      <c r="B257" s="7" t="s">
        <v>292</v>
      </c>
      <c r="C257" s="8">
        <v>56.55</v>
      </c>
      <c r="D257" s="8">
        <v>175.34</v>
      </c>
      <c r="E257" s="8">
        <v>701</v>
      </c>
      <c r="F257" s="8">
        <v>1287</v>
      </c>
      <c r="G257" s="8">
        <v>451</v>
      </c>
      <c r="H257" s="8">
        <v>440</v>
      </c>
      <c r="I257" s="8">
        <v>7.83</v>
      </c>
      <c r="J257" s="8">
        <v>0</v>
      </c>
      <c r="K257" s="8">
        <v>0</v>
      </c>
      <c r="L257" s="8">
        <v>65</v>
      </c>
      <c r="M257" s="8">
        <v>72</v>
      </c>
      <c r="N257" s="8">
        <v>58</v>
      </c>
      <c r="O257" s="8">
        <v>260</v>
      </c>
      <c r="P257" s="8">
        <v>17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</row>
    <row r="258" spans="1:36" ht="20" customHeight="1" x14ac:dyDescent="0.15">
      <c r="A258" s="6" t="s">
        <v>36</v>
      </c>
      <c r="B258" s="7" t="s">
        <v>293</v>
      </c>
      <c r="C258" s="8">
        <v>56.8</v>
      </c>
      <c r="D258" s="8">
        <v>175.45</v>
      </c>
      <c r="E258" s="8">
        <v>697</v>
      </c>
      <c r="F258" s="8">
        <v>1285</v>
      </c>
      <c r="G258" s="8">
        <v>450</v>
      </c>
      <c r="H258" s="8">
        <v>450</v>
      </c>
      <c r="I258" s="8">
        <v>8.0500000000000007</v>
      </c>
      <c r="J258" s="8">
        <v>0</v>
      </c>
      <c r="K258" s="8">
        <v>0</v>
      </c>
      <c r="L258" s="8">
        <v>65</v>
      </c>
      <c r="M258" s="8">
        <v>71</v>
      </c>
      <c r="N258" s="8">
        <v>58</v>
      </c>
      <c r="O258" s="8">
        <v>250</v>
      </c>
      <c r="P258" s="8">
        <v>16.100000000000001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</row>
    <row r="259" spans="1:36" ht="20" customHeight="1" x14ac:dyDescent="0.15">
      <c r="A259" s="6" t="s">
        <v>36</v>
      </c>
      <c r="B259" s="7" t="s">
        <v>294</v>
      </c>
      <c r="C259" s="8">
        <v>57.05</v>
      </c>
      <c r="D259" s="8">
        <v>175.54</v>
      </c>
      <c r="E259" s="8">
        <v>693</v>
      </c>
      <c r="F259" s="8">
        <v>1282</v>
      </c>
      <c r="G259" s="8">
        <v>407</v>
      </c>
      <c r="H259" s="8">
        <v>362</v>
      </c>
      <c r="I259" s="8">
        <v>7.38</v>
      </c>
      <c r="J259" s="8">
        <v>0</v>
      </c>
      <c r="K259" s="8">
        <v>0</v>
      </c>
      <c r="L259" s="8">
        <v>65</v>
      </c>
      <c r="M259" s="8">
        <v>70</v>
      </c>
      <c r="N259" s="8">
        <v>60</v>
      </c>
      <c r="O259" s="8">
        <v>260</v>
      </c>
      <c r="P259" s="8">
        <v>16.100000000000001</v>
      </c>
      <c r="Q259" s="8">
        <v>1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1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</row>
    <row r="260" spans="1:36" ht="20" customHeight="1" x14ac:dyDescent="0.15">
      <c r="A260" s="6" t="s">
        <v>36</v>
      </c>
      <c r="B260" s="7" t="s">
        <v>295</v>
      </c>
      <c r="C260" s="8">
        <v>57.31</v>
      </c>
      <c r="D260" s="8">
        <v>175.63</v>
      </c>
      <c r="E260" s="8">
        <v>689</v>
      </c>
      <c r="F260" s="8">
        <v>1279</v>
      </c>
      <c r="G260" s="8">
        <v>434</v>
      </c>
      <c r="H260" s="8">
        <v>398</v>
      </c>
      <c r="I260" s="8">
        <v>8.0500000000000007</v>
      </c>
      <c r="J260" s="8">
        <v>0</v>
      </c>
      <c r="K260" s="8">
        <v>0</v>
      </c>
      <c r="L260" s="8">
        <v>66</v>
      </c>
      <c r="M260" s="8">
        <v>71</v>
      </c>
      <c r="N260" s="8">
        <v>61</v>
      </c>
      <c r="O260" s="8">
        <v>270</v>
      </c>
      <c r="P260" s="8">
        <v>21</v>
      </c>
      <c r="Q260" s="8">
        <v>1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1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</row>
    <row r="261" spans="1:36" ht="20" customHeight="1" x14ac:dyDescent="0.15">
      <c r="A261" s="6" t="s">
        <v>36</v>
      </c>
      <c r="B261" s="7" t="s">
        <v>296</v>
      </c>
      <c r="C261" s="8">
        <v>57.56</v>
      </c>
      <c r="D261" s="8">
        <v>175.74</v>
      </c>
      <c r="E261" s="8">
        <v>684</v>
      </c>
      <c r="F261" s="8">
        <v>1277</v>
      </c>
      <c r="G261" s="8">
        <v>446</v>
      </c>
      <c r="H261" s="8">
        <v>426</v>
      </c>
      <c r="I261" s="8">
        <v>5.82</v>
      </c>
      <c r="J261" s="8">
        <v>0</v>
      </c>
      <c r="K261" s="8">
        <v>0</v>
      </c>
      <c r="L261" s="8">
        <v>65</v>
      </c>
      <c r="M261" s="8">
        <v>70</v>
      </c>
      <c r="N261" s="8">
        <v>60</v>
      </c>
      <c r="O261" s="8">
        <v>220</v>
      </c>
      <c r="P261" s="8">
        <v>16.100000000000001</v>
      </c>
      <c r="Q261" s="8">
        <v>1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1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</row>
    <row r="262" spans="1:36" ht="20" customHeight="1" x14ac:dyDescent="0.15">
      <c r="A262" s="6" t="s">
        <v>36</v>
      </c>
      <c r="B262" s="7" t="s">
        <v>297</v>
      </c>
      <c r="C262" s="8">
        <v>57.82</v>
      </c>
      <c r="D262" s="8">
        <v>175.85</v>
      </c>
      <c r="E262" s="8">
        <v>680</v>
      </c>
      <c r="F262" s="8">
        <v>1274</v>
      </c>
      <c r="G262" s="8">
        <v>405</v>
      </c>
      <c r="H262" s="8">
        <v>315</v>
      </c>
      <c r="I262" s="8">
        <v>7.61</v>
      </c>
      <c r="J262" s="8">
        <v>0</v>
      </c>
      <c r="K262" s="8">
        <v>0</v>
      </c>
      <c r="L262" s="8">
        <v>66</v>
      </c>
      <c r="M262" s="8">
        <v>72</v>
      </c>
      <c r="N262" s="8">
        <v>60</v>
      </c>
      <c r="O262" s="8">
        <v>250</v>
      </c>
      <c r="P262" s="8">
        <v>14.1</v>
      </c>
      <c r="Q262" s="8">
        <v>1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1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</row>
    <row r="263" spans="1:36" ht="20" customHeight="1" x14ac:dyDescent="0.15">
      <c r="A263" s="6" t="s">
        <v>36</v>
      </c>
      <c r="B263" s="7" t="s">
        <v>298</v>
      </c>
      <c r="C263" s="8">
        <v>58.04</v>
      </c>
      <c r="D263" s="8">
        <v>175.95</v>
      </c>
      <c r="E263" s="8">
        <v>676</v>
      </c>
      <c r="F263" s="8">
        <v>1269</v>
      </c>
      <c r="G263" s="8">
        <v>386</v>
      </c>
      <c r="H263" s="8">
        <v>363</v>
      </c>
      <c r="I263" s="8">
        <v>6.04</v>
      </c>
      <c r="J263" s="8">
        <v>0</v>
      </c>
      <c r="K263" s="8">
        <v>0</v>
      </c>
      <c r="L263" s="8">
        <v>67</v>
      </c>
      <c r="M263" s="8">
        <v>73</v>
      </c>
      <c r="N263" s="8">
        <v>61</v>
      </c>
      <c r="O263" s="8">
        <v>240</v>
      </c>
      <c r="P263" s="8">
        <v>14.1</v>
      </c>
      <c r="Q263" s="8">
        <v>1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1</v>
      </c>
      <c r="AC263" s="8">
        <v>0</v>
      </c>
      <c r="AD263" s="8">
        <v>0</v>
      </c>
      <c r="AE263" s="8">
        <v>1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</row>
    <row r="264" spans="1:36" ht="20" customHeight="1" x14ac:dyDescent="0.15">
      <c r="A264" s="6" t="s">
        <v>36</v>
      </c>
      <c r="B264" s="7" t="s">
        <v>299</v>
      </c>
      <c r="C264" s="8">
        <v>58.32</v>
      </c>
      <c r="D264" s="8">
        <v>176.04</v>
      </c>
      <c r="E264" s="8">
        <v>672</v>
      </c>
      <c r="F264" s="8">
        <v>1268</v>
      </c>
      <c r="G264" s="8">
        <v>263</v>
      </c>
      <c r="H264" s="8">
        <v>212</v>
      </c>
      <c r="I264" s="8">
        <v>8.0500000000000007</v>
      </c>
      <c r="J264" s="8">
        <v>0.25</v>
      </c>
      <c r="K264" s="8">
        <v>0</v>
      </c>
      <c r="L264" s="8">
        <v>65</v>
      </c>
      <c r="M264" s="8">
        <v>70</v>
      </c>
      <c r="N264" s="8">
        <v>60</v>
      </c>
      <c r="O264" s="8">
        <v>260</v>
      </c>
      <c r="P264" s="8">
        <v>16.100000000000001</v>
      </c>
      <c r="Q264" s="8">
        <v>1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1</v>
      </c>
      <c r="AC264" s="8">
        <v>0</v>
      </c>
      <c r="AD264" s="8">
        <v>0</v>
      </c>
      <c r="AE264" s="8">
        <v>1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</row>
    <row r="265" spans="1:36" ht="20" customHeight="1" x14ac:dyDescent="0.15">
      <c r="A265" s="6" t="s">
        <v>36</v>
      </c>
      <c r="B265" s="7" t="s">
        <v>300</v>
      </c>
      <c r="C265" s="8">
        <v>58.58</v>
      </c>
      <c r="D265" s="8">
        <v>176.14</v>
      </c>
      <c r="E265" s="8">
        <v>667</v>
      </c>
      <c r="F265" s="8">
        <v>1266</v>
      </c>
      <c r="G265" s="8">
        <v>430</v>
      </c>
      <c r="H265" s="8">
        <v>425</v>
      </c>
      <c r="I265" s="8">
        <v>6.71</v>
      </c>
      <c r="J265" s="8">
        <v>0</v>
      </c>
      <c r="K265" s="8">
        <v>0</v>
      </c>
      <c r="L265" s="8">
        <v>65</v>
      </c>
      <c r="M265" s="8">
        <v>72</v>
      </c>
      <c r="N265" s="8">
        <v>58</v>
      </c>
      <c r="O265" s="8">
        <v>260</v>
      </c>
      <c r="P265" s="8">
        <v>16.100000000000001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1</v>
      </c>
      <c r="Y265" s="8">
        <v>0</v>
      </c>
      <c r="Z265" s="8">
        <v>0</v>
      </c>
      <c r="AA265" s="8">
        <v>0</v>
      </c>
      <c r="AB265" s="8">
        <v>1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</row>
    <row r="266" spans="1:36" ht="20" customHeight="1" x14ac:dyDescent="0.15">
      <c r="A266" s="6" t="s">
        <v>36</v>
      </c>
      <c r="B266" s="7" t="s">
        <v>301</v>
      </c>
      <c r="C266" s="8">
        <v>58.84</v>
      </c>
      <c r="D266" s="8">
        <v>176.24</v>
      </c>
      <c r="E266" s="8">
        <v>663</v>
      </c>
      <c r="F266" s="8">
        <v>1261</v>
      </c>
      <c r="G266" s="8">
        <v>436</v>
      </c>
      <c r="H266" s="8">
        <v>453</v>
      </c>
      <c r="I266" s="8">
        <v>5.59</v>
      </c>
      <c r="J266" s="8">
        <v>0</v>
      </c>
      <c r="K266" s="8">
        <v>0</v>
      </c>
      <c r="L266" s="8">
        <v>68</v>
      </c>
      <c r="M266" s="8">
        <v>76</v>
      </c>
      <c r="N266" s="8">
        <v>60</v>
      </c>
      <c r="O266" s="8">
        <v>260</v>
      </c>
      <c r="P266" s="8">
        <v>14.1</v>
      </c>
      <c r="Q266" s="8">
        <v>1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1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</row>
    <row r="267" spans="1:36" ht="20" customHeight="1" x14ac:dyDescent="0.15">
      <c r="A267" s="6" t="s">
        <v>36</v>
      </c>
      <c r="B267" s="7" t="s">
        <v>302</v>
      </c>
      <c r="C267" s="8">
        <v>59.11</v>
      </c>
      <c r="D267" s="8">
        <v>176.33</v>
      </c>
      <c r="E267" s="8">
        <v>658</v>
      </c>
      <c r="F267" s="8">
        <v>1260</v>
      </c>
      <c r="G267" s="8">
        <v>364</v>
      </c>
      <c r="H267" s="8">
        <v>250</v>
      </c>
      <c r="I267" s="8">
        <v>5.82</v>
      </c>
      <c r="J267" s="8">
        <v>0</v>
      </c>
      <c r="K267" s="8">
        <v>0</v>
      </c>
      <c r="L267" s="8">
        <v>66</v>
      </c>
      <c r="M267" s="8">
        <v>72</v>
      </c>
      <c r="N267" s="8">
        <v>60</v>
      </c>
      <c r="O267" s="8">
        <v>260</v>
      </c>
      <c r="P267" s="8">
        <v>14.1</v>
      </c>
      <c r="Q267" s="8">
        <v>1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1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</row>
    <row r="268" spans="1:36" ht="20" customHeight="1" x14ac:dyDescent="0.15">
      <c r="A268" s="6" t="s">
        <v>36</v>
      </c>
      <c r="B268" s="7" t="s">
        <v>303</v>
      </c>
      <c r="C268" s="8">
        <v>59.37</v>
      </c>
      <c r="D268" s="8">
        <v>176.42</v>
      </c>
      <c r="E268" s="8">
        <v>654</v>
      </c>
      <c r="F268" s="8">
        <v>1255</v>
      </c>
      <c r="G268" s="8">
        <v>302</v>
      </c>
      <c r="H268" s="8">
        <v>218</v>
      </c>
      <c r="I268" s="8">
        <v>7.61</v>
      </c>
      <c r="J268" s="8">
        <v>0</v>
      </c>
      <c r="K268" s="8">
        <v>0</v>
      </c>
      <c r="L268" s="8">
        <v>65</v>
      </c>
      <c r="M268" s="8">
        <v>71</v>
      </c>
      <c r="N268" s="8">
        <v>59</v>
      </c>
      <c r="O268" s="8">
        <v>260</v>
      </c>
      <c r="P268" s="8">
        <v>16.100000000000001</v>
      </c>
      <c r="Q268" s="8">
        <v>1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1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</row>
    <row r="269" spans="1:36" ht="20" customHeight="1" x14ac:dyDescent="0.15">
      <c r="A269" s="6" t="s">
        <v>36</v>
      </c>
      <c r="B269" s="7" t="s">
        <v>304</v>
      </c>
      <c r="C269" s="8">
        <v>59.62</v>
      </c>
      <c r="D269" s="8">
        <v>176.5</v>
      </c>
      <c r="E269" s="8">
        <v>650</v>
      </c>
      <c r="F269" s="8">
        <v>1253</v>
      </c>
      <c r="G269" s="8">
        <v>432</v>
      </c>
      <c r="H269" s="8">
        <v>442</v>
      </c>
      <c r="I269" s="8">
        <v>7.16</v>
      </c>
      <c r="J269" s="8">
        <v>0</v>
      </c>
      <c r="K269" s="8">
        <v>0</v>
      </c>
      <c r="L269" s="8">
        <v>65</v>
      </c>
      <c r="M269" s="8">
        <v>71</v>
      </c>
      <c r="N269" s="8">
        <v>59</v>
      </c>
      <c r="O269" s="8">
        <v>260</v>
      </c>
      <c r="P269" s="8">
        <v>14.1</v>
      </c>
      <c r="Q269" s="8">
        <v>1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1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</row>
    <row r="270" spans="1:36" ht="20" customHeight="1" x14ac:dyDescent="0.15">
      <c r="A270" s="6" t="s">
        <v>36</v>
      </c>
      <c r="B270" s="7" t="s">
        <v>305</v>
      </c>
      <c r="C270" s="8">
        <v>59.89</v>
      </c>
      <c r="D270" s="8">
        <v>176.58</v>
      </c>
      <c r="E270" s="8">
        <v>645</v>
      </c>
      <c r="F270" s="8">
        <v>1252</v>
      </c>
      <c r="G270" s="8">
        <v>314</v>
      </c>
      <c r="H270" s="8">
        <v>272</v>
      </c>
      <c r="I270" s="8">
        <v>7.16</v>
      </c>
      <c r="J270" s="8">
        <v>0</v>
      </c>
      <c r="K270" s="8">
        <v>0</v>
      </c>
      <c r="L270" s="8">
        <v>69</v>
      </c>
      <c r="M270" s="8">
        <v>79</v>
      </c>
      <c r="N270" s="8">
        <v>58</v>
      </c>
      <c r="O270" s="8">
        <v>240</v>
      </c>
      <c r="P270" s="8">
        <v>19.899999999999999</v>
      </c>
      <c r="Q270" s="8">
        <v>1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1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</row>
    <row r="271" spans="1:36" ht="20" customHeight="1" x14ac:dyDescent="0.15">
      <c r="A271" s="6" t="s">
        <v>36</v>
      </c>
      <c r="B271" s="7" t="s">
        <v>306</v>
      </c>
      <c r="C271" s="8">
        <v>60.14</v>
      </c>
      <c r="D271" s="8">
        <v>176.68</v>
      </c>
      <c r="E271" s="8">
        <v>641</v>
      </c>
      <c r="F271" s="8">
        <v>1248</v>
      </c>
      <c r="G271" s="8">
        <v>443</v>
      </c>
      <c r="H271" s="8">
        <v>507</v>
      </c>
      <c r="I271" s="8">
        <v>6.26</v>
      </c>
      <c r="J271" s="8">
        <v>0</v>
      </c>
      <c r="K271" s="8">
        <v>0</v>
      </c>
      <c r="L271" s="8">
        <v>65</v>
      </c>
      <c r="M271" s="8">
        <v>72</v>
      </c>
      <c r="N271" s="8">
        <v>58</v>
      </c>
      <c r="O271" s="8">
        <v>250</v>
      </c>
      <c r="P271" s="8">
        <v>21</v>
      </c>
      <c r="Q271" s="8">
        <v>1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</row>
    <row r="272" spans="1:36" ht="20" customHeight="1" x14ac:dyDescent="0.15">
      <c r="A272" s="6" t="s">
        <v>36</v>
      </c>
      <c r="B272" s="7" t="s">
        <v>307</v>
      </c>
      <c r="C272" s="8">
        <v>60.4</v>
      </c>
      <c r="D272" s="8">
        <v>176.77</v>
      </c>
      <c r="E272" s="8">
        <v>636</v>
      </c>
      <c r="F272" s="8">
        <v>1244</v>
      </c>
      <c r="G272" s="8">
        <v>448</v>
      </c>
      <c r="H272" s="8">
        <v>556</v>
      </c>
      <c r="I272" s="8">
        <v>5.59</v>
      </c>
      <c r="J272" s="8">
        <v>0</v>
      </c>
      <c r="K272" s="8">
        <v>0</v>
      </c>
      <c r="L272" s="8">
        <v>73</v>
      </c>
      <c r="M272" s="8">
        <v>88</v>
      </c>
      <c r="N272" s="8">
        <v>58</v>
      </c>
      <c r="O272" s="8">
        <v>270</v>
      </c>
      <c r="P272" s="8">
        <v>13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</row>
    <row r="273" spans="1:36" ht="20" customHeight="1" x14ac:dyDescent="0.15">
      <c r="A273" s="6" t="s">
        <v>36</v>
      </c>
      <c r="B273" s="7" t="s">
        <v>308</v>
      </c>
      <c r="C273" s="8">
        <v>60.66</v>
      </c>
      <c r="D273" s="8">
        <v>176.85</v>
      </c>
      <c r="E273" s="8">
        <v>632</v>
      </c>
      <c r="F273" s="8">
        <v>1240</v>
      </c>
      <c r="G273" s="8">
        <v>440</v>
      </c>
      <c r="H273" s="8">
        <v>527</v>
      </c>
      <c r="I273" s="8">
        <v>5.37</v>
      </c>
      <c r="J273" s="8">
        <v>0</v>
      </c>
      <c r="K273" s="8">
        <v>0</v>
      </c>
      <c r="L273" s="8">
        <v>82</v>
      </c>
      <c r="M273" s="8">
        <v>96</v>
      </c>
      <c r="N273" s="8">
        <v>67</v>
      </c>
      <c r="O273" s="8">
        <v>260</v>
      </c>
      <c r="P273" s="8">
        <v>14.1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</row>
    <row r="274" spans="1:36" ht="20" customHeight="1" x14ac:dyDescent="0.15">
      <c r="A274" s="6" t="s">
        <v>36</v>
      </c>
      <c r="B274" s="7" t="s">
        <v>309</v>
      </c>
      <c r="C274" s="8">
        <v>60.93</v>
      </c>
      <c r="D274" s="8">
        <v>176.94</v>
      </c>
      <c r="E274" s="8">
        <v>627</v>
      </c>
      <c r="F274" s="8">
        <v>1239</v>
      </c>
      <c r="G274" s="8">
        <v>343</v>
      </c>
      <c r="H274" s="8">
        <v>301</v>
      </c>
      <c r="I274" s="8">
        <v>5.37</v>
      </c>
      <c r="J274" s="8">
        <v>0</v>
      </c>
      <c r="K274" s="8">
        <v>0</v>
      </c>
      <c r="L274" s="8">
        <v>79</v>
      </c>
      <c r="M274" s="8">
        <v>90</v>
      </c>
      <c r="N274" s="8">
        <v>67</v>
      </c>
      <c r="O274" s="8">
        <v>250</v>
      </c>
      <c r="P274" s="8">
        <v>14.1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</row>
    <row r="275" spans="1:36" ht="20" customHeight="1" x14ac:dyDescent="0.15">
      <c r="A275" s="6" t="s">
        <v>36</v>
      </c>
      <c r="B275" s="7" t="s">
        <v>310</v>
      </c>
      <c r="C275" s="8">
        <v>61.19</v>
      </c>
      <c r="D275" s="8">
        <v>177.02</v>
      </c>
      <c r="E275" s="8">
        <v>623</v>
      </c>
      <c r="F275" s="8">
        <v>1236</v>
      </c>
      <c r="G275" s="8">
        <v>194</v>
      </c>
      <c r="H275" s="8">
        <v>54</v>
      </c>
      <c r="I275" s="8">
        <v>6.71</v>
      </c>
      <c r="J275" s="8">
        <v>0</v>
      </c>
      <c r="K275" s="8">
        <v>0</v>
      </c>
      <c r="L275" s="8">
        <v>67</v>
      </c>
      <c r="M275" s="8">
        <v>75</v>
      </c>
      <c r="N275" s="8">
        <v>58</v>
      </c>
      <c r="O275" s="8">
        <v>250</v>
      </c>
      <c r="P275" s="8">
        <v>15</v>
      </c>
      <c r="Q275" s="8">
        <v>1</v>
      </c>
      <c r="R275" s="8">
        <v>1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1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</row>
    <row r="276" spans="1:36" ht="20" customHeight="1" x14ac:dyDescent="0.15">
      <c r="A276" s="6" t="s">
        <v>36</v>
      </c>
      <c r="B276" s="7" t="s">
        <v>311</v>
      </c>
      <c r="C276" s="8">
        <v>61.45</v>
      </c>
      <c r="D276" s="8">
        <v>177.09</v>
      </c>
      <c r="E276" s="8">
        <v>618</v>
      </c>
      <c r="F276" s="8">
        <v>1232</v>
      </c>
      <c r="G276" s="8">
        <v>389</v>
      </c>
      <c r="H276" s="8">
        <v>414</v>
      </c>
      <c r="I276" s="8">
        <v>5.59</v>
      </c>
      <c r="J276" s="8">
        <v>0</v>
      </c>
      <c r="K276" s="8">
        <v>0</v>
      </c>
      <c r="L276" s="8">
        <v>66</v>
      </c>
      <c r="M276" s="8">
        <v>72</v>
      </c>
      <c r="N276" s="8">
        <v>59</v>
      </c>
      <c r="O276" s="8">
        <v>260</v>
      </c>
      <c r="P276" s="8">
        <v>17</v>
      </c>
      <c r="Q276" s="8">
        <v>1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1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</row>
    <row r="277" spans="1:36" ht="20" customHeight="1" x14ac:dyDescent="0.15">
      <c r="A277" s="6" t="s">
        <v>36</v>
      </c>
      <c r="B277" s="7" t="s">
        <v>312</v>
      </c>
      <c r="C277" s="8">
        <v>61.72</v>
      </c>
      <c r="D277" s="8">
        <v>177.18</v>
      </c>
      <c r="E277" s="8">
        <v>614</v>
      </c>
      <c r="F277" s="8">
        <v>1230</v>
      </c>
      <c r="G277" s="8">
        <v>443</v>
      </c>
      <c r="H277" s="8">
        <v>557</v>
      </c>
      <c r="I277" s="8">
        <v>7.61</v>
      </c>
      <c r="J277" s="8">
        <v>0</v>
      </c>
      <c r="K277" s="8">
        <v>0</v>
      </c>
      <c r="L277" s="8">
        <v>65</v>
      </c>
      <c r="M277" s="8">
        <v>72</v>
      </c>
      <c r="N277" s="8">
        <v>57</v>
      </c>
      <c r="O277" s="8">
        <v>270</v>
      </c>
      <c r="P277" s="8">
        <v>17</v>
      </c>
      <c r="Q277" s="8">
        <v>1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1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</row>
    <row r="278" spans="1:36" ht="20" customHeight="1" x14ac:dyDescent="0.15">
      <c r="A278" s="6" t="s">
        <v>36</v>
      </c>
      <c r="B278" s="7" t="s">
        <v>313</v>
      </c>
      <c r="C278" s="8">
        <v>61.98</v>
      </c>
      <c r="D278" s="8">
        <v>177.26</v>
      </c>
      <c r="E278" s="8">
        <v>609</v>
      </c>
      <c r="F278" s="8">
        <v>1228</v>
      </c>
      <c r="G278" s="8">
        <v>435</v>
      </c>
      <c r="H278" s="8">
        <v>545</v>
      </c>
      <c r="I278" s="8">
        <v>6.71</v>
      </c>
      <c r="J278" s="8">
        <v>0</v>
      </c>
      <c r="K278" s="8">
        <v>0</v>
      </c>
      <c r="L278" s="8">
        <v>66</v>
      </c>
      <c r="M278" s="8">
        <v>76</v>
      </c>
      <c r="N278" s="8">
        <v>56</v>
      </c>
      <c r="O278" s="8">
        <v>280</v>
      </c>
      <c r="P278" s="8">
        <v>21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</row>
    <row r="279" spans="1:36" ht="20" customHeight="1" x14ac:dyDescent="0.15">
      <c r="A279" s="6" t="s">
        <v>36</v>
      </c>
      <c r="B279" s="7" t="s">
        <v>314</v>
      </c>
      <c r="C279" s="8">
        <v>62.24</v>
      </c>
      <c r="D279" s="8">
        <v>177.35</v>
      </c>
      <c r="E279" s="8">
        <v>605</v>
      </c>
      <c r="F279" s="8">
        <v>1223</v>
      </c>
      <c r="G279" s="8">
        <v>437</v>
      </c>
      <c r="H279" s="8">
        <v>568</v>
      </c>
      <c r="I279" s="8">
        <v>4.7</v>
      </c>
      <c r="J279" s="8">
        <v>0</v>
      </c>
      <c r="K279" s="8">
        <v>0</v>
      </c>
      <c r="L279" s="8">
        <v>76</v>
      </c>
      <c r="M279" s="8">
        <v>95</v>
      </c>
      <c r="N279" s="8">
        <v>57</v>
      </c>
      <c r="O279" s="8">
        <v>270</v>
      </c>
      <c r="P279" s="8">
        <v>15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</row>
    <row r="280" spans="1:36" ht="20" customHeight="1" x14ac:dyDescent="0.15">
      <c r="A280" s="6" t="s">
        <v>36</v>
      </c>
      <c r="B280" s="7" t="s">
        <v>315</v>
      </c>
      <c r="C280" s="8">
        <v>62.5</v>
      </c>
      <c r="D280" s="8">
        <v>177.41</v>
      </c>
      <c r="E280" s="8">
        <v>600</v>
      </c>
      <c r="F280" s="8">
        <v>1221</v>
      </c>
      <c r="G280" s="8">
        <v>435</v>
      </c>
      <c r="H280" s="8">
        <v>578</v>
      </c>
      <c r="I280" s="8">
        <v>5.59</v>
      </c>
      <c r="J280" s="8">
        <v>0</v>
      </c>
      <c r="K280" s="8">
        <v>0</v>
      </c>
      <c r="L280" s="8">
        <v>79</v>
      </c>
      <c r="M280" s="8">
        <v>92</v>
      </c>
      <c r="N280" s="8">
        <v>65</v>
      </c>
      <c r="O280" s="8">
        <v>270</v>
      </c>
      <c r="P280" s="8">
        <v>16.100000000000001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</row>
    <row r="281" spans="1:36" ht="20" customHeight="1" x14ac:dyDescent="0.15">
      <c r="A281" s="6" t="s">
        <v>36</v>
      </c>
      <c r="B281" s="7" t="s">
        <v>316</v>
      </c>
      <c r="C281" s="8">
        <v>62.76</v>
      </c>
      <c r="D281" s="8">
        <v>177.49</v>
      </c>
      <c r="E281" s="8">
        <v>596</v>
      </c>
      <c r="F281" s="8">
        <v>1220</v>
      </c>
      <c r="G281" s="8">
        <v>364</v>
      </c>
      <c r="H281" s="8">
        <v>375</v>
      </c>
      <c r="I281" s="8">
        <v>7.16</v>
      </c>
      <c r="J281" s="8">
        <v>0</v>
      </c>
      <c r="K281" s="8">
        <v>0</v>
      </c>
      <c r="L281" s="8">
        <v>67</v>
      </c>
      <c r="M281" s="8">
        <v>75</v>
      </c>
      <c r="N281" s="8">
        <v>59</v>
      </c>
      <c r="O281" s="8">
        <v>250</v>
      </c>
      <c r="P281" s="8">
        <v>15</v>
      </c>
      <c r="Q281" s="8">
        <v>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1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</row>
    <row r="282" spans="1:36" ht="20" customHeight="1" x14ac:dyDescent="0.15">
      <c r="A282" s="6" t="s">
        <v>36</v>
      </c>
      <c r="B282" s="7" t="s">
        <v>317</v>
      </c>
      <c r="C282" s="8">
        <v>63.02</v>
      </c>
      <c r="D282" s="8">
        <v>177.56</v>
      </c>
      <c r="E282" s="8">
        <v>591</v>
      </c>
      <c r="F282" s="8">
        <v>1215</v>
      </c>
      <c r="G282" s="8">
        <v>335</v>
      </c>
      <c r="H282" s="8">
        <v>282</v>
      </c>
      <c r="I282" s="8">
        <v>6.26</v>
      </c>
      <c r="J282" s="8">
        <v>0</v>
      </c>
      <c r="K282" s="8">
        <v>0</v>
      </c>
      <c r="L282" s="8">
        <v>64</v>
      </c>
      <c r="M282" s="8">
        <v>70</v>
      </c>
      <c r="N282" s="8">
        <v>58</v>
      </c>
      <c r="O282" s="8">
        <v>260</v>
      </c>
      <c r="P282" s="8">
        <v>16.100000000000001</v>
      </c>
      <c r="Q282" s="8">
        <v>1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1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</row>
    <row r="283" spans="1:36" ht="20" customHeight="1" x14ac:dyDescent="0.15">
      <c r="A283" s="6" t="s">
        <v>36</v>
      </c>
      <c r="B283" s="7" t="s">
        <v>318</v>
      </c>
      <c r="C283" s="8">
        <v>63.28</v>
      </c>
      <c r="D283" s="8">
        <v>177.63</v>
      </c>
      <c r="E283" s="8">
        <v>586</v>
      </c>
      <c r="F283" s="8">
        <v>1212</v>
      </c>
      <c r="G283" s="8">
        <v>419</v>
      </c>
      <c r="H283" s="8">
        <v>547</v>
      </c>
      <c r="I283" s="8">
        <v>5.59</v>
      </c>
      <c r="J283" s="8">
        <v>0</v>
      </c>
      <c r="K283" s="8">
        <v>0</v>
      </c>
      <c r="L283" s="8">
        <v>62</v>
      </c>
      <c r="M283" s="8">
        <v>70</v>
      </c>
      <c r="N283" s="8">
        <v>54</v>
      </c>
      <c r="O283" s="8">
        <v>240</v>
      </c>
      <c r="P283" s="8">
        <v>14.1</v>
      </c>
      <c r="Q283" s="8">
        <v>1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1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</row>
    <row r="284" spans="1:36" ht="20" customHeight="1" x14ac:dyDescent="0.15">
      <c r="A284" s="6" t="s">
        <v>36</v>
      </c>
      <c r="B284" s="7" t="s">
        <v>319</v>
      </c>
      <c r="C284" s="8">
        <v>63.55</v>
      </c>
      <c r="D284" s="8">
        <v>177.71</v>
      </c>
      <c r="E284" s="8">
        <v>582</v>
      </c>
      <c r="F284" s="8">
        <v>1209</v>
      </c>
      <c r="G284" s="8">
        <v>417</v>
      </c>
      <c r="H284" s="8">
        <v>553</v>
      </c>
      <c r="I284" s="8">
        <v>5.59</v>
      </c>
      <c r="J284" s="8">
        <v>0</v>
      </c>
      <c r="K284" s="8">
        <v>0</v>
      </c>
      <c r="L284" s="8">
        <v>66</v>
      </c>
      <c r="M284" s="8">
        <v>74</v>
      </c>
      <c r="N284" s="8">
        <v>57</v>
      </c>
      <c r="O284" s="8">
        <v>240</v>
      </c>
      <c r="P284" s="8">
        <v>14.1</v>
      </c>
      <c r="Q284" s="8">
        <v>1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1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</row>
    <row r="285" spans="1:36" ht="20" customHeight="1" x14ac:dyDescent="0.15">
      <c r="A285" s="6" t="s">
        <v>36</v>
      </c>
      <c r="B285" s="7" t="s">
        <v>320</v>
      </c>
      <c r="C285" s="8">
        <v>63.81</v>
      </c>
      <c r="D285" s="8">
        <v>177.75</v>
      </c>
      <c r="E285" s="8">
        <v>577</v>
      </c>
      <c r="F285" s="8">
        <v>1205</v>
      </c>
      <c r="G285" s="8">
        <v>323</v>
      </c>
      <c r="H285" s="8">
        <v>281</v>
      </c>
      <c r="I285" s="8">
        <v>7.38</v>
      </c>
      <c r="J285" s="8">
        <v>0</v>
      </c>
      <c r="K285" s="8">
        <v>0</v>
      </c>
      <c r="L285" s="8">
        <v>63</v>
      </c>
      <c r="M285" s="8">
        <v>68</v>
      </c>
      <c r="N285" s="8">
        <v>57</v>
      </c>
      <c r="O285" s="8">
        <v>250</v>
      </c>
      <c r="P285" s="8">
        <v>16.100000000000001</v>
      </c>
      <c r="Q285" s="8">
        <v>1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1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</row>
    <row r="286" spans="1:36" ht="20" customHeight="1" x14ac:dyDescent="0.15">
      <c r="A286" s="6" t="s">
        <v>36</v>
      </c>
      <c r="B286" s="7" t="s">
        <v>321</v>
      </c>
      <c r="C286" s="8">
        <v>64.05</v>
      </c>
      <c r="D286" s="8">
        <v>177.82</v>
      </c>
      <c r="E286" s="8">
        <v>573</v>
      </c>
      <c r="F286" s="8">
        <v>1204</v>
      </c>
      <c r="G286" s="8">
        <v>354</v>
      </c>
      <c r="H286" s="8">
        <v>364</v>
      </c>
      <c r="I286" s="8">
        <v>5.82</v>
      </c>
      <c r="J286" s="8">
        <v>0</v>
      </c>
      <c r="K286" s="8">
        <v>0</v>
      </c>
      <c r="L286" s="8">
        <v>62</v>
      </c>
      <c r="M286" s="8">
        <v>68</v>
      </c>
      <c r="N286" s="8">
        <v>56</v>
      </c>
      <c r="O286" s="8">
        <v>270</v>
      </c>
      <c r="P286" s="8">
        <v>15</v>
      </c>
      <c r="Q286" s="8">
        <v>1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1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</row>
    <row r="287" spans="1:36" ht="20" customHeight="1" x14ac:dyDescent="0.15">
      <c r="A287" s="6" t="s">
        <v>36</v>
      </c>
      <c r="B287" s="7" t="s">
        <v>322</v>
      </c>
      <c r="C287" s="8">
        <v>64.33</v>
      </c>
      <c r="D287" s="8">
        <v>177.89</v>
      </c>
      <c r="E287" s="8">
        <v>568</v>
      </c>
      <c r="F287" s="8">
        <v>1200</v>
      </c>
      <c r="G287" s="8">
        <v>407</v>
      </c>
      <c r="H287" s="8">
        <v>567</v>
      </c>
      <c r="I287" s="8">
        <v>4.92</v>
      </c>
      <c r="J287" s="8">
        <v>0</v>
      </c>
      <c r="K287" s="8">
        <v>0</v>
      </c>
      <c r="L287" s="8">
        <v>69</v>
      </c>
      <c r="M287" s="8">
        <v>81</v>
      </c>
      <c r="N287" s="8">
        <v>57</v>
      </c>
      <c r="O287" s="8">
        <v>260</v>
      </c>
      <c r="P287" s="8">
        <v>14.1</v>
      </c>
      <c r="Q287" s="8">
        <v>1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1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</row>
    <row r="288" spans="1:36" ht="20" customHeight="1" x14ac:dyDescent="0.15">
      <c r="A288" s="6" t="s">
        <v>36</v>
      </c>
      <c r="B288" s="7" t="s">
        <v>323</v>
      </c>
      <c r="C288" s="8">
        <v>64.59</v>
      </c>
      <c r="D288" s="8">
        <v>177.92</v>
      </c>
      <c r="E288" s="8">
        <v>564</v>
      </c>
      <c r="F288" s="8">
        <v>1198</v>
      </c>
      <c r="G288" s="8">
        <v>400</v>
      </c>
      <c r="H288" s="8">
        <v>535</v>
      </c>
      <c r="I288" s="8">
        <v>5.59</v>
      </c>
      <c r="J288" s="8">
        <v>0</v>
      </c>
      <c r="K288" s="8">
        <v>0</v>
      </c>
      <c r="L288" s="8">
        <v>76</v>
      </c>
      <c r="M288" s="8">
        <v>90</v>
      </c>
      <c r="N288" s="8">
        <v>62</v>
      </c>
      <c r="O288" s="8">
        <v>250</v>
      </c>
      <c r="P288" s="8">
        <v>15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</row>
    <row r="289" spans="1:36" ht="20" customHeight="1" x14ac:dyDescent="0.15">
      <c r="A289" s="6" t="s">
        <v>36</v>
      </c>
      <c r="B289" s="7" t="s">
        <v>324</v>
      </c>
      <c r="C289" s="8">
        <v>62.71</v>
      </c>
      <c r="D289" s="8">
        <v>184.48</v>
      </c>
      <c r="E289" s="8">
        <v>606</v>
      </c>
      <c r="F289" s="8">
        <v>1293</v>
      </c>
      <c r="G289" s="8">
        <v>415</v>
      </c>
      <c r="H289" s="8">
        <v>499</v>
      </c>
      <c r="I289" s="8">
        <v>5.82</v>
      </c>
      <c r="J289" s="8">
        <v>0</v>
      </c>
      <c r="K289" s="8">
        <v>0</v>
      </c>
      <c r="L289" s="8">
        <v>65</v>
      </c>
      <c r="M289" s="8">
        <v>72</v>
      </c>
      <c r="N289" s="8">
        <v>57</v>
      </c>
      <c r="O289" s="8">
        <v>260</v>
      </c>
      <c r="P289" s="8">
        <v>16.100000000000001</v>
      </c>
      <c r="Q289" s="8">
        <v>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8">
        <v>0</v>
      </c>
      <c r="AD289" s="8">
        <v>0</v>
      </c>
      <c r="AE289" s="8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</row>
    <row r="290" spans="1:36" ht="20" customHeight="1" x14ac:dyDescent="0.15">
      <c r="A290" s="6" t="s">
        <v>36</v>
      </c>
      <c r="B290" s="7" t="s">
        <v>325</v>
      </c>
      <c r="C290" s="8">
        <v>62.99</v>
      </c>
      <c r="D290" s="8">
        <v>184.5</v>
      </c>
      <c r="E290" s="8">
        <v>601</v>
      </c>
      <c r="F290" s="8">
        <v>1292</v>
      </c>
      <c r="G290" s="8">
        <v>204</v>
      </c>
      <c r="H290" s="8">
        <v>103</v>
      </c>
      <c r="I290" s="8">
        <v>8.2799999999999994</v>
      </c>
      <c r="J290" s="8">
        <v>0.09</v>
      </c>
      <c r="K290" s="8">
        <v>0</v>
      </c>
      <c r="L290" s="8">
        <v>66</v>
      </c>
      <c r="M290" s="8">
        <v>74</v>
      </c>
      <c r="N290" s="8">
        <v>57</v>
      </c>
      <c r="O290" s="8">
        <v>80</v>
      </c>
      <c r="P290" s="8">
        <v>17</v>
      </c>
      <c r="Q290" s="8">
        <v>1</v>
      </c>
      <c r="R290" s="8">
        <v>0</v>
      </c>
      <c r="S290" s="8">
        <v>1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8">
        <v>0</v>
      </c>
      <c r="AD290" s="8">
        <v>0</v>
      </c>
      <c r="AE290" s="8">
        <v>1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</row>
    <row r="291" spans="1:36" ht="20" customHeight="1" x14ac:dyDescent="0.15">
      <c r="A291" s="6" t="s">
        <v>36</v>
      </c>
      <c r="B291" s="7" t="s">
        <v>326</v>
      </c>
      <c r="C291" s="8">
        <v>63.24</v>
      </c>
      <c r="D291" s="8">
        <v>184.53</v>
      </c>
      <c r="E291" s="8">
        <v>596</v>
      </c>
      <c r="F291" s="8">
        <v>1289</v>
      </c>
      <c r="G291" s="8">
        <v>155</v>
      </c>
      <c r="H291" s="8">
        <v>79</v>
      </c>
      <c r="I291" s="8">
        <v>5.37</v>
      </c>
      <c r="J291" s="8">
        <v>0.46</v>
      </c>
      <c r="K291" s="8">
        <v>0</v>
      </c>
      <c r="L291" s="8">
        <v>64</v>
      </c>
      <c r="M291" s="8">
        <v>68</v>
      </c>
      <c r="N291" s="8">
        <v>59</v>
      </c>
      <c r="O291" s="8">
        <v>170</v>
      </c>
      <c r="P291" s="8">
        <v>21.9</v>
      </c>
      <c r="Q291" s="8">
        <v>1</v>
      </c>
      <c r="R291" s="8">
        <v>0</v>
      </c>
      <c r="S291" s="8">
        <v>1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8">
        <v>0</v>
      </c>
      <c r="AD291" s="8">
        <v>0</v>
      </c>
      <c r="AE291" s="8">
        <v>1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</row>
    <row r="292" spans="1:36" ht="20" customHeight="1" x14ac:dyDescent="0.15">
      <c r="A292" s="6" t="s">
        <v>36</v>
      </c>
      <c r="B292" s="7" t="s">
        <v>327</v>
      </c>
      <c r="C292" s="8">
        <v>63.52</v>
      </c>
      <c r="D292" s="8">
        <v>184.56</v>
      </c>
      <c r="E292" s="8">
        <v>591</v>
      </c>
      <c r="F292" s="8">
        <v>1285</v>
      </c>
      <c r="G292" s="8">
        <v>201</v>
      </c>
      <c r="H292" s="8">
        <v>60</v>
      </c>
      <c r="I292" s="8">
        <v>6.26</v>
      </c>
      <c r="J292" s="8">
        <v>0.46</v>
      </c>
      <c r="K292" s="8">
        <v>0</v>
      </c>
      <c r="L292" s="8">
        <v>62</v>
      </c>
      <c r="M292" s="8">
        <v>66</v>
      </c>
      <c r="N292" s="8">
        <v>58</v>
      </c>
      <c r="O292" s="8">
        <v>250</v>
      </c>
      <c r="P292" s="8">
        <v>16.100000000000001</v>
      </c>
      <c r="Q292" s="8">
        <v>1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8">
        <v>0</v>
      </c>
      <c r="AD292" s="8">
        <v>0</v>
      </c>
      <c r="AE292" s="8">
        <v>1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</row>
    <row r="293" spans="1:36" ht="20" customHeight="1" x14ac:dyDescent="0.15">
      <c r="A293" s="6" t="s">
        <v>36</v>
      </c>
      <c r="B293" s="7" t="s">
        <v>328</v>
      </c>
      <c r="C293" s="8">
        <v>63.77</v>
      </c>
      <c r="D293" s="8">
        <v>184.58</v>
      </c>
      <c r="E293" s="8">
        <v>586</v>
      </c>
      <c r="F293" s="8">
        <v>1282</v>
      </c>
      <c r="G293" s="8">
        <v>396</v>
      </c>
      <c r="H293" s="8">
        <v>502</v>
      </c>
      <c r="I293" s="8">
        <v>6.71</v>
      </c>
      <c r="J293" s="8">
        <v>0</v>
      </c>
      <c r="K293" s="8">
        <v>0</v>
      </c>
      <c r="L293" s="8">
        <v>61</v>
      </c>
      <c r="M293" s="8">
        <v>67</v>
      </c>
      <c r="N293" s="8">
        <v>55</v>
      </c>
      <c r="O293" s="8">
        <v>250</v>
      </c>
      <c r="P293" s="8">
        <v>15</v>
      </c>
      <c r="Q293" s="8">
        <v>1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1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</row>
    <row r="294" spans="1:36" ht="20" customHeight="1" x14ac:dyDescent="0.15">
      <c r="A294" s="6" t="s">
        <v>36</v>
      </c>
      <c r="B294" s="7" t="s">
        <v>329</v>
      </c>
      <c r="C294" s="8">
        <v>64.010000000000005</v>
      </c>
      <c r="D294" s="8">
        <v>184.59</v>
      </c>
      <c r="E294" s="8">
        <v>581</v>
      </c>
      <c r="F294" s="8">
        <v>1278</v>
      </c>
      <c r="G294" s="8">
        <v>373</v>
      </c>
      <c r="H294" s="8">
        <v>419</v>
      </c>
      <c r="I294" s="8">
        <v>6.04</v>
      </c>
      <c r="J294" s="8">
        <v>0</v>
      </c>
      <c r="K294" s="8">
        <v>0</v>
      </c>
      <c r="L294" s="8">
        <v>62</v>
      </c>
      <c r="M294" s="8">
        <v>68</v>
      </c>
      <c r="N294" s="8">
        <v>56</v>
      </c>
      <c r="O294" s="8">
        <v>270</v>
      </c>
      <c r="P294" s="8">
        <v>16.100000000000001</v>
      </c>
      <c r="Q294" s="8">
        <v>1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1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</row>
    <row r="295" spans="1:36" ht="20" customHeight="1" x14ac:dyDescent="0.15">
      <c r="A295" s="6" t="s">
        <v>36</v>
      </c>
      <c r="B295" s="7" t="s">
        <v>330</v>
      </c>
      <c r="C295" s="8">
        <v>64.27</v>
      </c>
      <c r="D295" s="8">
        <v>184.63</v>
      </c>
      <c r="E295" s="8">
        <v>577</v>
      </c>
      <c r="F295" s="8">
        <v>1275</v>
      </c>
      <c r="G295" s="8">
        <v>115</v>
      </c>
      <c r="H295" s="8">
        <v>1</v>
      </c>
      <c r="I295" s="8">
        <v>5.14</v>
      </c>
      <c r="J295" s="8">
        <v>0</v>
      </c>
      <c r="K295" s="8">
        <v>0</v>
      </c>
      <c r="L295" s="8">
        <v>62</v>
      </c>
      <c r="M295" s="8">
        <v>65</v>
      </c>
      <c r="N295" s="8">
        <v>59</v>
      </c>
      <c r="O295" s="8">
        <v>260</v>
      </c>
      <c r="P295" s="8">
        <v>13</v>
      </c>
      <c r="Q295" s="8">
        <v>1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1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</row>
    <row r="296" spans="1:36" ht="20" customHeight="1" x14ac:dyDescent="0.15">
      <c r="A296" s="6" t="s">
        <v>36</v>
      </c>
      <c r="B296" s="7" t="s">
        <v>331</v>
      </c>
      <c r="C296" s="8">
        <v>64.53</v>
      </c>
      <c r="D296" s="8">
        <v>184.64</v>
      </c>
      <c r="E296" s="8">
        <v>572</v>
      </c>
      <c r="F296" s="8">
        <v>1274</v>
      </c>
      <c r="G296" s="8">
        <v>85</v>
      </c>
      <c r="H296" s="8">
        <v>0</v>
      </c>
      <c r="I296" s="8">
        <v>4.25</v>
      </c>
      <c r="J296" s="8">
        <v>0</v>
      </c>
      <c r="K296" s="8">
        <v>0</v>
      </c>
      <c r="L296" s="8">
        <v>61</v>
      </c>
      <c r="M296" s="8">
        <v>62</v>
      </c>
      <c r="N296" s="8">
        <v>60</v>
      </c>
      <c r="O296" s="8">
        <v>260</v>
      </c>
      <c r="P296" s="8">
        <v>10.1</v>
      </c>
      <c r="Q296" s="8">
        <v>1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8">
        <v>1</v>
      </c>
      <c r="AD296" s="8">
        <v>0</v>
      </c>
      <c r="AE296" s="8">
        <v>1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</row>
    <row r="297" spans="1:36" ht="20" customHeight="1" x14ac:dyDescent="0.15">
      <c r="A297" s="6" t="s">
        <v>36</v>
      </c>
      <c r="B297" s="7" t="s">
        <v>332</v>
      </c>
      <c r="C297" s="8">
        <v>64.790000000000006</v>
      </c>
      <c r="D297" s="8">
        <v>184.64</v>
      </c>
      <c r="E297" s="8">
        <v>567</v>
      </c>
      <c r="F297" s="8">
        <v>1270</v>
      </c>
      <c r="G297" s="8">
        <v>116</v>
      </c>
      <c r="H297" s="8">
        <v>3</v>
      </c>
      <c r="I297" s="8">
        <v>5.82</v>
      </c>
      <c r="J297" s="8">
        <v>0</v>
      </c>
      <c r="K297" s="8">
        <v>0</v>
      </c>
      <c r="L297" s="8">
        <v>63</v>
      </c>
      <c r="M297" s="8">
        <v>66</v>
      </c>
      <c r="N297" s="8">
        <v>60</v>
      </c>
      <c r="O297" s="8">
        <v>260</v>
      </c>
      <c r="P297" s="8">
        <v>15</v>
      </c>
      <c r="Q297" s="8">
        <v>1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1</v>
      </c>
      <c r="AC297" s="8">
        <v>1</v>
      </c>
      <c r="AD297" s="8">
        <v>0</v>
      </c>
      <c r="AE297" s="8">
        <v>1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</row>
    <row r="298" spans="1:36" ht="20" customHeight="1" x14ac:dyDescent="0.15">
      <c r="A298" s="6" t="s">
        <v>36</v>
      </c>
      <c r="B298" s="7" t="s">
        <v>333</v>
      </c>
      <c r="C298" s="8">
        <v>65.03</v>
      </c>
      <c r="D298" s="8">
        <v>184.67</v>
      </c>
      <c r="E298" s="8">
        <v>562</v>
      </c>
      <c r="F298" s="8">
        <v>1267</v>
      </c>
      <c r="G298" s="8">
        <v>81</v>
      </c>
      <c r="H298" s="8">
        <v>0</v>
      </c>
      <c r="I298" s="8">
        <v>5.37</v>
      </c>
      <c r="J298" s="8">
        <v>0</v>
      </c>
      <c r="K298" s="8">
        <v>0</v>
      </c>
      <c r="L298" s="8">
        <v>62</v>
      </c>
      <c r="M298" s="8">
        <v>64</v>
      </c>
      <c r="N298" s="8">
        <v>60</v>
      </c>
      <c r="O298" s="8">
        <v>270</v>
      </c>
      <c r="P298" s="8">
        <v>10.1</v>
      </c>
      <c r="Q298" s="8">
        <v>1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8">
        <v>0</v>
      </c>
      <c r="AD298" s="8">
        <v>0</v>
      </c>
      <c r="AE298" s="8">
        <v>1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</row>
    <row r="299" spans="1:36" ht="20" customHeight="1" x14ac:dyDescent="0.15">
      <c r="A299" s="6" t="s">
        <v>36</v>
      </c>
      <c r="B299" s="7" t="s">
        <v>334</v>
      </c>
      <c r="C299" s="8">
        <v>65.290000000000006</v>
      </c>
      <c r="D299" s="8">
        <v>184.66</v>
      </c>
      <c r="E299" s="8">
        <v>558</v>
      </c>
      <c r="F299" s="8">
        <v>1264</v>
      </c>
      <c r="G299" s="8">
        <v>246</v>
      </c>
      <c r="H299" s="8">
        <v>171</v>
      </c>
      <c r="I299" s="8">
        <v>7.16</v>
      </c>
      <c r="J299" s="8">
        <v>0</v>
      </c>
      <c r="K299" s="8">
        <v>0</v>
      </c>
      <c r="L299" s="8">
        <v>63</v>
      </c>
      <c r="M299" s="8">
        <v>68</v>
      </c>
      <c r="N299" s="8">
        <v>58</v>
      </c>
      <c r="O299" s="8">
        <v>260</v>
      </c>
      <c r="P299" s="8">
        <v>17.899999999999999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</row>
    <row r="300" spans="1:36" ht="20" customHeight="1" x14ac:dyDescent="0.15">
      <c r="A300" s="6" t="s">
        <v>36</v>
      </c>
      <c r="B300" s="7" t="s">
        <v>335</v>
      </c>
      <c r="C300" s="8">
        <v>65.53</v>
      </c>
      <c r="D300" s="8">
        <v>184.68</v>
      </c>
      <c r="E300" s="8">
        <v>553</v>
      </c>
      <c r="F300" s="8">
        <v>1261</v>
      </c>
      <c r="G300" s="8">
        <v>268</v>
      </c>
      <c r="H300" s="8">
        <v>175</v>
      </c>
      <c r="I300" s="8">
        <v>4.25</v>
      </c>
      <c r="J300" s="8">
        <v>0</v>
      </c>
      <c r="K300" s="8">
        <v>0</v>
      </c>
      <c r="L300" s="8">
        <v>61</v>
      </c>
      <c r="M300" s="8">
        <v>66</v>
      </c>
      <c r="N300" s="8">
        <v>55</v>
      </c>
      <c r="O300" s="8">
        <v>260</v>
      </c>
      <c r="P300" s="8">
        <v>13</v>
      </c>
      <c r="Q300" s="8">
        <v>1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1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</row>
    <row r="301" spans="1:36" ht="20" customHeight="1" x14ac:dyDescent="0.15">
      <c r="A301" s="6" t="s">
        <v>36</v>
      </c>
      <c r="B301" s="7" t="s">
        <v>336</v>
      </c>
      <c r="C301" s="8">
        <v>65.760000000000005</v>
      </c>
      <c r="D301" s="8">
        <v>184.66</v>
      </c>
      <c r="E301" s="8">
        <v>548</v>
      </c>
      <c r="F301" s="8">
        <v>1258</v>
      </c>
      <c r="G301" s="8">
        <v>178</v>
      </c>
      <c r="H301" s="8">
        <v>49</v>
      </c>
      <c r="I301" s="8">
        <v>6.26</v>
      </c>
      <c r="J301" s="8">
        <v>0</v>
      </c>
      <c r="K301" s="8">
        <v>0</v>
      </c>
      <c r="L301" s="8">
        <v>63</v>
      </c>
      <c r="M301" s="8">
        <v>66</v>
      </c>
      <c r="N301" s="8">
        <v>59</v>
      </c>
      <c r="O301" s="8">
        <v>250</v>
      </c>
      <c r="P301" s="8">
        <v>16.100000000000001</v>
      </c>
      <c r="Q301" s="8">
        <v>1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1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</row>
    <row r="302" spans="1:36" ht="20" customHeight="1" x14ac:dyDescent="0.15">
      <c r="A302" s="6" t="s">
        <v>36</v>
      </c>
      <c r="B302" s="7" t="s">
        <v>337</v>
      </c>
      <c r="C302" s="8">
        <v>66.03</v>
      </c>
      <c r="D302" s="8">
        <v>184.68</v>
      </c>
      <c r="E302" s="8">
        <v>544</v>
      </c>
      <c r="F302" s="8">
        <v>1254</v>
      </c>
      <c r="G302" s="8">
        <v>377</v>
      </c>
      <c r="H302" s="8">
        <v>550</v>
      </c>
      <c r="I302" s="8">
        <v>6.93</v>
      </c>
      <c r="J302" s="8">
        <v>0</v>
      </c>
      <c r="K302" s="8">
        <v>0</v>
      </c>
      <c r="L302" s="8">
        <v>63</v>
      </c>
      <c r="M302" s="8">
        <v>68</v>
      </c>
      <c r="N302" s="8">
        <v>57</v>
      </c>
      <c r="O302" s="8">
        <v>260</v>
      </c>
      <c r="P302" s="8">
        <v>15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</row>
    <row r="303" spans="1:36" ht="20" customHeight="1" x14ac:dyDescent="0.15">
      <c r="A303" s="6" t="s">
        <v>36</v>
      </c>
      <c r="B303" s="7" t="s">
        <v>338</v>
      </c>
      <c r="C303" s="8">
        <v>66.27</v>
      </c>
      <c r="D303" s="8">
        <v>184.68</v>
      </c>
      <c r="E303" s="8">
        <v>539</v>
      </c>
      <c r="F303" s="8">
        <v>1253</v>
      </c>
      <c r="G303" s="8">
        <v>348</v>
      </c>
      <c r="H303" s="8">
        <v>421</v>
      </c>
      <c r="I303" s="8">
        <v>6.49</v>
      </c>
      <c r="J303" s="8">
        <v>0</v>
      </c>
      <c r="K303" s="8">
        <v>0</v>
      </c>
      <c r="L303" s="8">
        <v>61</v>
      </c>
      <c r="M303" s="8">
        <v>69</v>
      </c>
      <c r="N303" s="8">
        <v>53</v>
      </c>
      <c r="O303" s="8">
        <v>260</v>
      </c>
      <c r="P303" s="8">
        <v>16.100000000000001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</row>
    <row r="304" spans="1:36" ht="20" customHeight="1" x14ac:dyDescent="0.15">
      <c r="A304" s="6" t="s">
        <v>36</v>
      </c>
      <c r="B304" s="7" t="s">
        <v>339</v>
      </c>
      <c r="C304" s="8">
        <v>66.489999999999995</v>
      </c>
      <c r="D304" s="8">
        <v>184.66</v>
      </c>
      <c r="E304" s="8">
        <v>535</v>
      </c>
      <c r="F304" s="8">
        <v>1250</v>
      </c>
      <c r="G304" s="8">
        <v>373</v>
      </c>
      <c r="H304" s="8">
        <v>561</v>
      </c>
      <c r="I304" s="8">
        <v>5.14</v>
      </c>
      <c r="J304" s="8">
        <v>0</v>
      </c>
      <c r="K304" s="8">
        <v>0</v>
      </c>
      <c r="L304" s="8">
        <v>62</v>
      </c>
      <c r="M304" s="8">
        <v>70</v>
      </c>
      <c r="N304" s="8">
        <v>53</v>
      </c>
      <c r="O304" s="8">
        <v>260</v>
      </c>
      <c r="P304" s="8">
        <v>14.1</v>
      </c>
      <c r="Q304" s="8">
        <v>1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1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</row>
    <row r="305" spans="1:36" ht="20" customHeight="1" x14ac:dyDescent="0.15">
      <c r="A305" s="6" t="s">
        <v>36</v>
      </c>
      <c r="B305" s="7" t="s">
        <v>340</v>
      </c>
      <c r="C305" s="8">
        <v>66.72</v>
      </c>
      <c r="D305" s="8">
        <v>184.65</v>
      </c>
      <c r="E305" s="8">
        <v>530</v>
      </c>
      <c r="F305" s="8">
        <v>1247</v>
      </c>
      <c r="G305" s="8">
        <v>369</v>
      </c>
      <c r="H305" s="8">
        <v>556</v>
      </c>
      <c r="I305" s="8">
        <v>4.7</v>
      </c>
      <c r="J305" s="8">
        <v>0</v>
      </c>
      <c r="K305" s="8">
        <v>0</v>
      </c>
      <c r="L305" s="8">
        <v>72</v>
      </c>
      <c r="M305" s="8">
        <v>87</v>
      </c>
      <c r="N305" s="8">
        <v>57</v>
      </c>
      <c r="O305" s="8">
        <v>260</v>
      </c>
      <c r="P305" s="8">
        <v>12.1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</row>
    <row r="306" spans="1:36" ht="20" customHeight="1" x14ac:dyDescent="0.15">
      <c r="A306" s="6" t="s">
        <v>36</v>
      </c>
      <c r="B306" s="7" t="s">
        <v>341</v>
      </c>
      <c r="C306" s="8">
        <v>64.849999999999994</v>
      </c>
      <c r="D306" s="8">
        <v>178.46</v>
      </c>
      <c r="E306" s="8">
        <v>573</v>
      </c>
      <c r="F306" s="8">
        <v>1357</v>
      </c>
      <c r="G306" s="8">
        <v>388</v>
      </c>
      <c r="H306" s="8">
        <v>540</v>
      </c>
      <c r="I306" s="8">
        <v>5.82</v>
      </c>
      <c r="J306" s="8">
        <v>0</v>
      </c>
      <c r="K306" s="8">
        <v>0</v>
      </c>
      <c r="L306" s="8">
        <v>75</v>
      </c>
      <c r="M306" s="8">
        <v>88</v>
      </c>
      <c r="N306" s="8">
        <v>61</v>
      </c>
      <c r="O306" s="8">
        <v>240</v>
      </c>
      <c r="P306" s="8">
        <v>13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</row>
    <row r="307" spans="1:36" ht="20" customHeight="1" x14ac:dyDescent="0.15">
      <c r="A307" s="6" t="s">
        <v>36</v>
      </c>
      <c r="B307" s="7" t="s">
        <v>342</v>
      </c>
      <c r="C307" s="8">
        <v>65.08</v>
      </c>
      <c r="D307" s="8">
        <v>178.46</v>
      </c>
      <c r="E307" s="8">
        <v>569</v>
      </c>
      <c r="F307" s="8">
        <v>1353</v>
      </c>
      <c r="G307" s="8">
        <v>310</v>
      </c>
      <c r="H307" s="8">
        <v>279</v>
      </c>
      <c r="I307" s="8">
        <v>5.37</v>
      </c>
      <c r="J307" s="8">
        <v>0</v>
      </c>
      <c r="K307" s="8">
        <v>0</v>
      </c>
      <c r="L307" s="8">
        <v>66</v>
      </c>
      <c r="M307" s="8">
        <v>73</v>
      </c>
      <c r="N307" s="8">
        <v>58</v>
      </c>
      <c r="O307" s="8">
        <v>250</v>
      </c>
      <c r="P307" s="8">
        <v>15</v>
      </c>
      <c r="Q307" s="8">
        <v>1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1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</row>
    <row r="308" spans="1:36" ht="20" customHeight="1" x14ac:dyDescent="0.15">
      <c r="A308" s="6" t="s">
        <v>36</v>
      </c>
      <c r="B308" s="7" t="s">
        <v>343</v>
      </c>
      <c r="C308" s="8">
        <v>65.31</v>
      </c>
      <c r="D308" s="8">
        <v>178.46</v>
      </c>
      <c r="E308" s="8">
        <v>564</v>
      </c>
      <c r="F308" s="8">
        <v>1350</v>
      </c>
      <c r="G308" s="8">
        <v>359</v>
      </c>
      <c r="H308" s="8">
        <v>455</v>
      </c>
      <c r="I308" s="8">
        <v>6.26</v>
      </c>
      <c r="J308" s="8">
        <v>0</v>
      </c>
      <c r="K308" s="8">
        <v>0</v>
      </c>
      <c r="L308" s="8">
        <v>62</v>
      </c>
      <c r="M308" s="8">
        <v>67</v>
      </c>
      <c r="N308" s="8">
        <v>56</v>
      </c>
      <c r="O308" s="8">
        <v>270</v>
      </c>
      <c r="P308" s="8">
        <v>14.1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</row>
    <row r="309" spans="1:36" ht="20" customHeight="1" x14ac:dyDescent="0.15">
      <c r="A309" s="6" t="s">
        <v>36</v>
      </c>
      <c r="B309" s="7" t="s">
        <v>344</v>
      </c>
      <c r="C309" s="8">
        <v>65.53</v>
      </c>
      <c r="D309" s="8">
        <v>178.48</v>
      </c>
      <c r="E309" s="8">
        <v>559</v>
      </c>
      <c r="F309" s="8">
        <v>1347</v>
      </c>
      <c r="G309" s="8">
        <v>389</v>
      </c>
      <c r="H309" s="8">
        <v>576</v>
      </c>
      <c r="I309" s="8">
        <v>5.59</v>
      </c>
      <c r="J309" s="8">
        <v>0</v>
      </c>
      <c r="K309" s="8">
        <v>0</v>
      </c>
      <c r="L309" s="8">
        <v>60</v>
      </c>
      <c r="M309" s="8">
        <v>66</v>
      </c>
      <c r="N309" s="8">
        <v>53</v>
      </c>
      <c r="O309" s="8">
        <v>260</v>
      </c>
      <c r="P309" s="8">
        <v>13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1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</row>
    <row r="310" spans="1:36" ht="20" customHeight="1" x14ac:dyDescent="0.15">
      <c r="A310" s="6" t="s">
        <v>36</v>
      </c>
      <c r="B310" s="7" t="s">
        <v>345</v>
      </c>
      <c r="C310" s="8">
        <v>65.75</v>
      </c>
      <c r="D310" s="8">
        <v>178.46</v>
      </c>
      <c r="E310" s="8">
        <v>555</v>
      </c>
      <c r="F310" s="8">
        <v>1343</v>
      </c>
      <c r="G310" s="8">
        <v>385</v>
      </c>
      <c r="H310" s="8">
        <v>556</v>
      </c>
      <c r="I310" s="8">
        <v>5.14</v>
      </c>
      <c r="J310" s="8">
        <v>0</v>
      </c>
      <c r="K310" s="8">
        <v>0</v>
      </c>
      <c r="L310" s="8">
        <v>60</v>
      </c>
      <c r="M310" s="8">
        <v>69</v>
      </c>
      <c r="N310" s="8">
        <v>51</v>
      </c>
      <c r="O310" s="8">
        <v>270</v>
      </c>
      <c r="P310" s="8">
        <v>13</v>
      </c>
      <c r="Q310" s="8">
        <v>1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1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</row>
    <row r="311" spans="1:36" ht="20" customHeight="1" x14ac:dyDescent="0.15">
      <c r="A311" s="6" t="s">
        <v>36</v>
      </c>
      <c r="B311" s="7" t="s">
        <v>346</v>
      </c>
      <c r="C311" s="8">
        <v>65.959999999999994</v>
      </c>
      <c r="D311" s="8">
        <v>178.46</v>
      </c>
      <c r="E311" s="8">
        <v>550</v>
      </c>
      <c r="F311" s="8">
        <v>1339</v>
      </c>
      <c r="G311" s="8">
        <v>254</v>
      </c>
      <c r="H311" s="8">
        <v>198</v>
      </c>
      <c r="I311" s="8">
        <v>4.92</v>
      </c>
      <c r="J311" s="8">
        <v>0</v>
      </c>
      <c r="K311" s="8">
        <v>0</v>
      </c>
      <c r="L311" s="8">
        <v>63</v>
      </c>
      <c r="M311" s="8">
        <v>71</v>
      </c>
      <c r="N311" s="8">
        <v>54</v>
      </c>
      <c r="O311" s="8">
        <v>240</v>
      </c>
      <c r="P311" s="8">
        <v>16.100000000000001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1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</row>
    <row r="312" spans="1:36" ht="20" customHeight="1" x14ac:dyDescent="0.15">
      <c r="A312" s="6" t="s">
        <v>36</v>
      </c>
      <c r="B312" s="7" t="s">
        <v>347</v>
      </c>
      <c r="C312" s="8">
        <v>66.19</v>
      </c>
      <c r="D312" s="8">
        <v>178.47</v>
      </c>
      <c r="E312" s="8">
        <v>546</v>
      </c>
      <c r="F312" s="8">
        <v>1338</v>
      </c>
      <c r="G312" s="8">
        <v>301</v>
      </c>
      <c r="H312" s="8">
        <v>319</v>
      </c>
      <c r="I312" s="8">
        <v>5.82</v>
      </c>
      <c r="J312" s="8">
        <v>0</v>
      </c>
      <c r="K312" s="8">
        <v>0</v>
      </c>
      <c r="L312" s="8">
        <v>65</v>
      </c>
      <c r="M312" s="8">
        <v>71</v>
      </c>
      <c r="N312" s="8">
        <v>58</v>
      </c>
      <c r="O312" s="8">
        <v>260</v>
      </c>
      <c r="P312" s="8">
        <v>13</v>
      </c>
      <c r="Q312" s="8">
        <v>1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1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</row>
    <row r="313" spans="1:36" ht="20" customHeight="1" x14ac:dyDescent="0.15">
      <c r="A313" s="6" t="s">
        <v>36</v>
      </c>
      <c r="B313" s="7" t="s">
        <v>348</v>
      </c>
      <c r="C313" s="8">
        <v>66.41</v>
      </c>
      <c r="D313" s="8">
        <v>178.45</v>
      </c>
      <c r="E313" s="8">
        <v>541</v>
      </c>
      <c r="F313" s="8">
        <v>1334</v>
      </c>
      <c r="G313" s="8">
        <v>160</v>
      </c>
      <c r="H313" s="8">
        <v>29</v>
      </c>
      <c r="I313" s="8">
        <v>8.5</v>
      </c>
      <c r="J313" s="8">
        <v>0</v>
      </c>
      <c r="K313" s="8">
        <v>0</v>
      </c>
      <c r="L313" s="8">
        <v>63</v>
      </c>
      <c r="M313" s="8">
        <v>68</v>
      </c>
      <c r="N313" s="8">
        <v>57</v>
      </c>
      <c r="O313" s="8">
        <v>90</v>
      </c>
      <c r="P313" s="8">
        <v>15</v>
      </c>
      <c r="Q313" s="8">
        <v>1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1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</row>
    <row r="314" spans="1:36" ht="20" customHeight="1" x14ac:dyDescent="0.15">
      <c r="A314" s="6" t="s">
        <v>36</v>
      </c>
      <c r="B314" s="7" t="s">
        <v>349</v>
      </c>
      <c r="C314" s="8">
        <v>66.61</v>
      </c>
      <c r="D314" s="8">
        <v>178.45</v>
      </c>
      <c r="E314" s="8">
        <v>537</v>
      </c>
      <c r="F314" s="8">
        <v>1331</v>
      </c>
      <c r="G314" s="8">
        <v>108</v>
      </c>
      <c r="H314" s="8">
        <v>6</v>
      </c>
      <c r="I314" s="8">
        <v>8.5</v>
      </c>
      <c r="J314" s="8">
        <v>0.39</v>
      </c>
      <c r="K314" s="8">
        <v>0</v>
      </c>
      <c r="L314" s="8">
        <v>61</v>
      </c>
      <c r="M314" s="8">
        <v>64</v>
      </c>
      <c r="N314" s="8">
        <v>57</v>
      </c>
      <c r="O314" s="8">
        <v>120</v>
      </c>
      <c r="P314" s="8">
        <v>17</v>
      </c>
      <c r="Q314" s="8">
        <v>1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1</v>
      </c>
      <c r="AC314" s="8">
        <v>1</v>
      </c>
      <c r="AD314" s="8">
        <v>0</v>
      </c>
      <c r="AE314" s="8">
        <v>1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</row>
    <row r="315" spans="1:36" ht="20" customHeight="1" x14ac:dyDescent="0.15">
      <c r="A315" s="6" t="s">
        <v>36</v>
      </c>
      <c r="B315" s="7" t="s">
        <v>350</v>
      </c>
      <c r="C315" s="8">
        <v>66.819999999999993</v>
      </c>
      <c r="D315" s="8">
        <v>178.43</v>
      </c>
      <c r="E315" s="8">
        <v>532</v>
      </c>
      <c r="F315" s="8">
        <v>1329</v>
      </c>
      <c r="G315" s="8">
        <v>247</v>
      </c>
      <c r="H315" s="8">
        <v>189</v>
      </c>
      <c r="I315" s="8">
        <v>4.92</v>
      </c>
      <c r="J315" s="8">
        <v>0.04</v>
      </c>
      <c r="K315" s="8">
        <v>0</v>
      </c>
      <c r="L315" s="8">
        <v>62</v>
      </c>
      <c r="M315" s="8">
        <v>65</v>
      </c>
      <c r="N315" s="8">
        <v>58</v>
      </c>
      <c r="O315" s="8">
        <v>250</v>
      </c>
      <c r="P315" s="8">
        <v>13</v>
      </c>
      <c r="Q315" s="8">
        <v>1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8">
        <v>1</v>
      </c>
      <c r="AD315" s="8">
        <v>0</v>
      </c>
      <c r="AE315" s="8">
        <v>1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</row>
    <row r="316" spans="1:36" ht="20" customHeight="1" x14ac:dyDescent="0.15">
      <c r="A316" s="6" t="s">
        <v>36</v>
      </c>
      <c r="B316" s="7" t="s">
        <v>351</v>
      </c>
      <c r="C316" s="8">
        <v>67.040000000000006</v>
      </c>
      <c r="D316" s="8">
        <v>178.41</v>
      </c>
      <c r="E316" s="8">
        <v>528</v>
      </c>
      <c r="F316" s="8">
        <v>1327</v>
      </c>
      <c r="G316" s="8">
        <v>368</v>
      </c>
      <c r="H316" s="8">
        <v>589</v>
      </c>
      <c r="I316" s="8">
        <v>4.7</v>
      </c>
      <c r="J316" s="8">
        <v>0</v>
      </c>
      <c r="K316" s="8">
        <v>0</v>
      </c>
      <c r="L316" s="8">
        <v>60</v>
      </c>
      <c r="M316" s="8">
        <v>66</v>
      </c>
      <c r="N316" s="8">
        <v>53</v>
      </c>
      <c r="O316" s="8">
        <v>240</v>
      </c>
      <c r="P316" s="8">
        <v>13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</row>
    <row r="317" spans="1:36" ht="20" customHeight="1" x14ac:dyDescent="0.15">
      <c r="A317" s="6" t="s">
        <v>36</v>
      </c>
      <c r="B317" s="7" t="s">
        <v>352</v>
      </c>
      <c r="C317" s="8">
        <v>67.23</v>
      </c>
      <c r="D317" s="8">
        <v>178.39</v>
      </c>
      <c r="E317" s="8">
        <v>524</v>
      </c>
      <c r="F317" s="8">
        <v>1324</v>
      </c>
      <c r="G317" s="8">
        <v>363</v>
      </c>
      <c r="H317" s="8">
        <v>561</v>
      </c>
      <c r="I317" s="8">
        <v>4.7</v>
      </c>
      <c r="J317" s="8">
        <v>0</v>
      </c>
      <c r="K317" s="8">
        <v>0</v>
      </c>
      <c r="L317" s="8">
        <v>60</v>
      </c>
      <c r="M317" s="8">
        <v>67</v>
      </c>
      <c r="N317" s="8">
        <v>52</v>
      </c>
      <c r="O317" s="8">
        <v>270</v>
      </c>
      <c r="P317" s="8">
        <v>14.1</v>
      </c>
      <c r="Q317" s="8">
        <v>1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1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</row>
    <row r="318" spans="1:36" ht="20" customHeight="1" x14ac:dyDescent="0.15">
      <c r="A318" s="6" t="s">
        <v>36</v>
      </c>
      <c r="B318" s="7" t="s">
        <v>353</v>
      </c>
      <c r="C318" s="8">
        <v>67.44</v>
      </c>
      <c r="D318" s="8">
        <v>178.36</v>
      </c>
      <c r="E318" s="8">
        <v>520</v>
      </c>
      <c r="F318" s="8">
        <v>1321</v>
      </c>
      <c r="G318" s="8">
        <v>317</v>
      </c>
      <c r="H318" s="8">
        <v>385</v>
      </c>
      <c r="I318" s="8">
        <v>4.7</v>
      </c>
      <c r="J318" s="8">
        <v>0</v>
      </c>
      <c r="K318" s="8">
        <v>0</v>
      </c>
      <c r="L318" s="8">
        <v>61</v>
      </c>
      <c r="M318" s="8">
        <v>71</v>
      </c>
      <c r="N318" s="8">
        <v>50</v>
      </c>
      <c r="O318" s="8">
        <v>270</v>
      </c>
      <c r="P318" s="8">
        <v>13</v>
      </c>
      <c r="Q318" s="8">
        <v>1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1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</row>
    <row r="319" spans="1:36" ht="20" customHeight="1" x14ac:dyDescent="0.15">
      <c r="A319" s="6" t="s">
        <v>36</v>
      </c>
      <c r="B319" s="7" t="s">
        <v>354</v>
      </c>
      <c r="C319" s="8">
        <v>67.61</v>
      </c>
      <c r="D319" s="8">
        <v>178.35</v>
      </c>
      <c r="E319" s="8">
        <v>516</v>
      </c>
      <c r="F319" s="8">
        <v>1319</v>
      </c>
      <c r="G319" s="8">
        <v>276</v>
      </c>
      <c r="H319" s="8">
        <v>295</v>
      </c>
      <c r="I319" s="8">
        <v>4.7</v>
      </c>
      <c r="J319" s="8">
        <v>0</v>
      </c>
      <c r="K319" s="8">
        <v>0</v>
      </c>
      <c r="L319" s="8">
        <v>61</v>
      </c>
      <c r="M319" s="8">
        <v>71</v>
      </c>
      <c r="N319" s="8">
        <v>50</v>
      </c>
      <c r="O319" s="8">
        <v>270</v>
      </c>
      <c r="P319" s="8">
        <v>14.1</v>
      </c>
      <c r="Q319" s="8">
        <v>1</v>
      </c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1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</row>
    <row r="320" spans="1:36" ht="20" customHeight="1" x14ac:dyDescent="0.15">
      <c r="A320" s="6" t="s">
        <v>36</v>
      </c>
      <c r="B320" s="7" t="s">
        <v>355</v>
      </c>
      <c r="C320" s="8">
        <v>67.83</v>
      </c>
      <c r="D320" s="8">
        <v>178.32</v>
      </c>
      <c r="E320" s="8">
        <v>512</v>
      </c>
      <c r="F320" s="8">
        <v>1315</v>
      </c>
      <c r="G320" s="8">
        <v>352</v>
      </c>
      <c r="H320" s="8">
        <v>557</v>
      </c>
      <c r="I320" s="8">
        <v>5.14</v>
      </c>
      <c r="J320" s="8">
        <v>0</v>
      </c>
      <c r="K320" s="8">
        <v>0</v>
      </c>
      <c r="L320" s="8">
        <v>70</v>
      </c>
      <c r="M320" s="8">
        <v>87</v>
      </c>
      <c r="N320" s="8">
        <v>53</v>
      </c>
      <c r="O320" s="8">
        <v>80</v>
      </c>
      <c r="P320" s="8">
        <v>13</v>
      </c>
      <c r="Q320" s="8">
        <v>1</v>
      </c>
      <c r="R320" s="8">
        <v>1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1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</row>
    <row r="321" spans="1:36" ht="20" customHeight="1" x14ac:dyDescent="0.15">
      <c r="A321" s="6" t="s">
        <v>36</v>
      </c>
      <c r="B321" s="7" t="s">
        <v>356</v>
      </c>
      <c r="C321" s="8">
        <v>67.98</v>
      </c>
      <c r="D321" s="8">
        <v>178.27</v>
      </c>
      <c r="E321" s="8">
        <v>508</v>
      </c>
      <c r="F321" s="8">
        <v>1312</v>
      </c>
      <c r="G321" s="8">
        <v>354</v>
      </c>
      <c r="H321" s="8">
        <v>587</v>
      </c>
      <c r="I321" s="8">
        <v>4.7</v>
      </c>
      <c r="J321" s="8">
        <v>0</v>
      </c>
      <c r="K321" s="8">
        <v>0</v>
      </c>
      <c r="L321" s="8">
        <v>68</v>
      </c>
      <c r="M321" s="8">
        <v>80</v>
      </c>
      <c r="N321" s="8">
        <v>56</v>
      </c>
      <c r="O321" s="8">
        <v>260</v>
      </c>
      <c r="P321" s="8">
        <v>12.1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</row>
    <row r="322" spans="1:36" ht="20" customHeight="1" x14ac:dyDescent="0.15">
      <c r="A322" s="6" t="s">
        <v>36</v>
      </c>
      <c r="B322" s="7" t="s">
        <v>357</v>
      </c>
      <c r="C322" s="8">
        <v>68.180000000000007</v>
      </c>
      <c r="D322" s="8">
        <v>178.25</v>
      </c>
      <c r="E322" s="8">
        <v>504</v>
      </c>
      <c r="F322" s="8">
        <v>1310</v>
      </c>
      <c r="G322" s="8">
        <v>334</v>
      </c>
      <c r="H322" s="8">
        <v>484</v>
      </c>
      <c r="I322" s="8">
        <v>4.7</v>
      </c>
      <c r="J322" s="8">
        <v>0</v>
      </c>
      <c r="K322" s="8">
        <v>0</v>
      </c>
      <c r="L322" s="8">
        <v>66</v>
      </c>
      <c r="M322" s="8">
        <v>77</v>
      </c>
      <c r="N322" s="8">
        <v>54</v>
      </c>
      <c r="O322" s="8">
        <v>250</v>
      </c>
      <c r="P322" s="8">
        <v>12.1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</row>
    <row r="323" spans="1:36" ht="20" customHeight="1" x14ac:dyDescent="0.15">
      <c r="A323" s="6" t="s">
        <v>36</v>
      </c>
      <c r="B323" s="7" t="s">
        <v>358</v>
      </c>
      <c r="C323" s="8">
        <v>68.349999999999994</v>
      </c>
      <c r="D323" s="8">
        <v>178.2</v>
      </c>
      <c r="E323" s="8">
        <v>501</v>
      </c>
      <c r="F323" s="8">
        <v>1307</v>
      </c>
      <c r="G323" s="8">
        <v>335</v>
      </c>
      <c r="H323" s="8">
        <v>497</v>
      </c>
      <c r="I323" s="8">
        <v>3.36</v>
      </c>
      <c r="J323" s="8">
        <v>0</v>
      </c>
      <c r="K323" s="8">
        <v>0</v>
      </c>
      <c r="L323" s="8">
        <v>71</v>
      </c>
      <c r="M323" s="8">
        <v>87</v>
      </c>
      <c r="N323" s="8">
        <v>55</v>
      </c>
      <c r="O323" s="8">
        <v>260</v>
      </c>
      <c r="P323" s="8">
        <v>12.1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</row>
    <row r="324" spans="1:36" ht="20" customHeight="1" x14ac:dyDescent="0.15">
      <c r="A324" s="6" t="s">
        <v>36</v>
      </c>
      <c r="B324" s="7" t="s">
        <v>359</v>
      </c>
      <c r="C324" s="8">
        <v>68.52</v>
      </c>
      <c r="D324" s="8">
        <v>178.17</v>
      </c>
      <c r="E324" s="8">
        <v>497</v>
      </c>
      <c r="F324" s="8">
        <v>1305</v>
      </c>
      <c r="G324" s="8">
        <v>346</v>
      </c>
      <c r="H324" s="8">
        <v>591</v>
      </c>
      <c r="I324" s="8">
        <v>4.7</v>
      </c>
      <c r="J324" s="8">
        <v>0</v>
      </c>
      <c r="K324" s="8">
        <v>0</v>
      </c>
      <c r="L324" s="8">
        <v>68</v>
      </c>
      <c r="M324" s="8">
        <v>81</v>
      </c>
      <c r="N324" s="8">
        <v>55</v>
      </c>
      <c r="O324" s="8">
        <v>260</v>
      </c>
      <c r="P324" s="8">
        <v>13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</row>
    <row r="325" spans="1:36" ht="20" customHeight="1" x14ac:dyDescent="0.15">
      <c r="A325" s="6" t="s">
        <v>36</v>
      </c>
      <c r="B325" s="7" t="s">
        <v>360</v>
      </c>
      <c r="C325" s="8">
        <v>68.72</v>
      </c>
      <c r="D325" s="8">
        <v>178.14</v>
      </c>
      <c r="E325" s="8">
        <v>494</v>
      </c>
      <c r="F325" s="8">
        <v>1303</v>
      </c>
      <c r="G325" s="8">
        <v>342</v>
      </c>
      <c r="H325" s="8">
        <v>573</v>
      </c>
      <c r="I325" s="8">
        <v>6.04</v>
      </c>
      <c r="J325" s="8">
        <v>0</v>
      </c>
      <c r="K325" s="8">
        <v>0</v>
      </c>
      <c r="L325" s="8">
        <v>74</v>
      </c>
      <c r="M325" s="8">
        <v>87</v>
      </c>
      <c r="N325" s="8">
        <v>60</v>
      </c>
      <c r="O325" s="8">
        <v>270</v>
      </c>
      <c r="P325" s="8">
        <v>14.1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</row>
    <row r="326" spans="1:36" ht="20" customHeight="1" x14ac:dyDescent="0.15">
      <c r="A326" s="6" t="s">
        <v>36</v>
      </c>
      <c r="B326" s="7" t="s">
        <v>361</v>
      </c>
      <c r="C326" s="8">
        <v>68.86</v>
      </c>
      <c r="D326" s="8">
        <v>178.09</v>
      </c>
      <c r="E326" s="8">
        <v>490</v>
      </c>
      <c r="F326" s="8">
        <v>1300</v>
      </c>
      <c r="G326" s="8">
        <v>339</v>
      </c>
      <c r="H326" s="8">
        <v>579</v>
      </c>
      <c r="I326" s="8">
        <v>6.49</v>
      </c>
      <c r="J326" s="8">
        <v>0</v>
      </c>
      <c r="K326" s="8">
        <v>0</v>
      </c>
      <c r="L326" s="8">
        <v>72</v>
      </c>
      <c r="M326" s="8">
        <v>84</v>
      </c>
      <c r="N326" s="8">
        <v>60</v>
      </c>
      <c r="O326" s="8">
        <v>280</v>
      </c>
      <c r="P326" s="8">
        <v>17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</row>
    <row r="327" spans="1:36" ht="20" customHeight="1" x14ac:dyDescent="0.15">
      <c r="A327" s="6" t="s">
        <v>36</v>
      </c>
      <c r="B327" s="7" t="s">
        <v>362</v>
      </c>
      <c r="C327" s="8">
        <v>69.02</v>
      </c>
      <c r="D327" s="8">
        <v>178.05</v>
      </c>
      <c r="E327" s="8">
        <v>487</v>
      </c>
      <c r="F327" s="8">
        <v>1298</v>
      </c>
      <c r="G327" s="8">
        <v>310</v>
      </c>
      <c r="H327" s="8">
        <v>439</v>
      </c>
      <c r="I327" s="8">
        <v>6.04</v>
      </c>
      <c r="J327" s="8">
        <v>0</v>
      </c>
      <c r="K327" s="8">
        <v>0</v>
      </c>
      <c r="L327" s="8">
        <v>70</v>
      </c>
      <c r="M327" s="8">
        <v>81</v>
      </c>
      <c r="N327" s="8">
        <v>59</v>
      </c>
      <c r="O327" s="8">
        <v>80</v>
      </c>
      <c r="P327" s="8">
        <v>13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</row>
    <row r="328" spans="1:36" ht="20" customHeight="1" x14ac:dyDescent="0.15">
      <c r="A328" s="6" t="s">
        <v>36</v>
      </c>
      <c r="B328" s="7" t="s">
        <v>363</v>
      </c>
      <c r="C328" s="8">
        <v>69.16</v>
      </c>
      <c r="D328" s="8">
        <v>177.99</v>
      </c>
      <c r="E328" s="8">
        <v>484</v>
      </c>
      <c r="F328" s="8">
        <v>1295</v>
      </c>
      <c r="G328" s="8">
        <v>179</v>
      </c>
      <c r="H328" s="8">
        <v>99</v>
      </c>
      <c r="I328" s="8">
        <v>4.92</v>
      </c>
      <c r="J328" s="8">
        <v>0</v>
      </c>
      <c r="K328" s="8">
        <v>0</v>
      </c>
      <c r="L328" s="8">
        <v>65</v>
      </c>
      <c r="M328" s="8">
        <v>73</v>
      </c>
      <c r="N328" s="8">
        <v>57</v>
      </c>
      <c r="O328" s="8">
        <v>270</v>
      </c>
      <c r="P328" s="8">
        <v>13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</row>
    <row r="329" spans="1:36" ht="20" customHeight="1" x14ac:dyDescent="0.15">
      <c r="A329" s="6" t="s">
        <v>36</v>
      </c>
      <c r="B329" s="7" t="s">
        <v>364</v>
      </c>
      <c r="C329" s="8">
        <v>69.33</v>
      </c>
      <c r="D329" s="8">
        <v>177.95</v>
      </c>
      <c r="E329" s="8">
        <v>481</v>
      </c>
      <c r="F329" s="8">
        <v>1293</v>
      </c>
      <c r="G329" s="8">
        <v>318</v>
      </c>
      <c r="H329" s="8">
        <v>500</v>
      </c>
      <c r="I329" s="8">
        <v>5.14</v>
      </c>
      <c r="J329" s="8">
        <v>0</v>
      </c>
      <c r="K329" s="8">
        <v>0</v>
      </c>
      <c r="L329" s="8">
        <v>62</v>
      </c>
      <c r="M329" s="8">
        <v>70</v>
      </c>
      <c r="N329" s="8">
        <v>54</v>
      </c>
      <c r="O329" s="8">
        <v>250</v>
      </c>
      <c r="P329" s="8">
        <v>12.1</v>
      </c>
      <c r="Q329" s="8">
        <v>1</v>
      </c>
      <c r="R329" s="8">
        <v>1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1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</row>
    <row r="330" spans="1:36" ht="20" customHeight="1" x14ac:dyDescent="0.15">
      <c r="A330" s="6" t="s">
        <v>36</v>
      </c>
      <c r="B330" s="7" t="s">
        <v>365</v>
      </c>
      <c r="C330" s="8">
        <v>69.489999999999995</v>
      </c>
      <c r="D330" s="8">
        <v>177.89</v>
      </c>
      <c r="E330" s="8">
        <v>478</v>
      </c>
      <c r="F330" s="8">
        <v>1291</v>
      </c>
      <c r="G330" s="8">
        <v>184</v>
      </c>
      <c r="H330" s="8">
        <v>75</v>
      </c>
      <c r="I330" s="8">
        <v>5.37</v>
      </c>
      <c r="J330" s="8">
        <v>0.04</v>
      </c>
      <c r="K330" s="8">
        <v>0</v>
      </c>
      <c r="L330" s="8">
        <v>60</v>
      </c>
      <c r="M330" s="8">
        <v>64</v>
      </c>
      <c r="N330" s="8">
        <v>55</v>
      </c>
      <c r="O330" s="8">
        <v>250</v>
      </c>
      <c r="P330" s="8">
        <v>14.1</v>
      </c>
      <c r="Q330" s="8">
        <v>1</v>
      </c>
      <c r="R330" s="8">
        <v>1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1</v>
      </c>
      <c r="AC330" s="8">
        <v>0</v>
      </c>
      <c r="AD330" s="8">
        <v>0</v>
      </c>
      <c r="AE330" s="8">
        <v>1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</row>
    <row r="331" spans="1:36" ht="20" customHeight="1" x14ac:dyDescent="0.15">
      <c r="A331" s="6" t="s">
        <v>36</v>
      </c>
      <c r="B331" s="7" t="s">
        <v>366</v>
      </c>
      <c r="C331" s="8">
        <v>69.61</v>
      </c>
      <c r="D331" s="8">
        <v>177.83</v>
      </c>
      <c r="E331" s="8">
        <v>475</v>
      </c>
      <c r="F331" s="8">
        <v>1289</v>
      </c>
      <c r="G331" s="8">
        <v>290</v>
      </c>
      <c r="H331" s="8">
        <v>464</v>
      </c>
      <c r="I331" s="8">
        <v>12.3</v>
      </c>
      <c r="J331" s="8">
        <v>0</v>
      </c>
      <c r="K331" s="8">
        <v>0</v>
      </c>
      <c r="L331" s="8">
        <v>62</v>
      </c>
      <c r="M331" s="8">
        <v>68</v>
      </c>
      <c r="N331" s="8">
        <v>56</v>
      </c>
      <c r="O331" s="8">
        <v>330</v>
      </c>
      <c r="P331" s="8">
        <v>30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</row>
    <row r="332" spans="1:36" ht="20" customHeight="1" x14ac:dyDescent="0.15">
      <c r="A332" s="6" t="s">
        <v>36</v>
      </c>
      <c r="B332" s="7" t="s">
        <v>367</v>
      </c>
      <c r="C332" s="8">
        <v>69.75</v>
      </c>
      <c r="D332" s="8">
        <v>177.75</v>
      </c>
      <c r="E332" s="8">
        <v>472</v>
      </c>
      <c r="F332" s="8">
        <v>1288</v>
      </c>
      <c r="G332" s="8">
        <v>320</v>
      </c>
      <c r="H332" s="8">
        <v>537</v>
      </c>
      <c r="I332" s="8">
        <v>9.17</v>
      </c>
      <c r="J332" s="8">
        <v>0</v>
      </c>
      <c r="K332" s="8">
        <v>0</v>
      </c>
      <c r="L332" s="8">
        <v>61</v>
      </c>
      <c r="M332" s="8">
        <v>69</v>
      </c>
      <c r="N332" s="8">
        <v>53</v>
      </c>
      <c r="O332" s="8">
        <v>340</v>
      </c>
      <c r="P332" s="8">
        <v>17.899999999999999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</row>
    <row r="333" spans="1:36" ht="20" customHeight="1" x14ac:dyDescent="0.15">
      <c r="A333" s="6" t="s">
        <v>36</v>
      </c>
      <c r="B333" s="7" t="s">
        <v>368</v>
      </c>
      <c r="C333" s="8">
        <v>69.900000000000006</v>
      </c>
      <c r="D333" s="8">
        <v>177.7</v>
      </c>
      <c r="E333" s="8">
        <v>469</v>
      </c>
      <c r="F333" s="8">
        <v>1286</v>
      </c>
      <c r="G333" s="8">
        <v>323</v>
      </c>
      <c r="H333" s="8">
        <v>571</v>
      </c>
      <c r="I333" s="8">
        <v>6.71</v>
      </c>
      <c r="J333" s="8">
        <v>0</v>
      </c>
      <c r="K333" s="8">
        <v>0</v>
      </c>
      <c r="L333" s="8">
        <v>60</v>
      </c>
      <c r="M333" s="8">
        <v>70</v>
      </c>
      <c r="N333" s="8">
        <v>49</v>
      </c>
      <c r="O333" s="8">
        <v>270</v>
      </c>
      <c r="P333" s="8">
        <v>14.1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</row>
    <row r="334" spans="1:36" ht="20" customHeight="1" x14ac:dyDescent="0.15">
      <c r="A334" s="6" t="s">
        <v>36</v>
      </c>
      <c r="B334" s="7" t="s">
        <v>369</v>
      </c>
      <c r="C334" s="8">
        <v>70.03</v>
      </c>
      <c r="D334" s="8">
        <v>177.65</v>
      </c>
      <c r="E334" s="8">
        <v>467</v>
      </c>
      <c r="F334" s="8">
        <v>1285</v>
      </c>
      <c r="G334" s="8">
        <v>291</v>
      </c>
      <c r="H334" s="8">
        <v>384</v>
      </c>
      <c r="I334" s="8">
        <v>5.59</v>
      </c>
      <c r="J334" s="8">
        <v>0</v>
      </c>
      <c r="K334" s="8">
        <v>0</v>
      </c>
      <c r="L334" s="8">
        <v>56</v>
      </c>
      <c r="M334" s="8">
        <v>64</v>
      </c>
      <c r="N334" s="8">
        <v>48</v>
      </c>
      <c r="O334" s="8">
        <v>230</v>
      </c>
      <c r="P334" s="8">
        <v>12.1</v>
      </c>
      <c r="Q334" s="8">
        <v>1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</row>
    <row r="335" spans="1:36" ht="20" customHeight="1" x14ac:dyDescent="0.15">
      <c r="A335" s="6" t="s">
        <v>36</v>
      </c>
      <c r="B335" s="7" t="s">
        <v>370</v>
      </c>
      <c r="C335" s="8">
        <v>70.14</v>
      </c>
      <c r="D335" s="8">
        <v>177.58</v>
      </c>
      <c r="E335" s="8">
        <v>464</v>
      </c>
      <c r="F335" s="8">
        <v>1283</v>
      </c>
      <c r="G335" s="8">
        <v>309</v>
      </c>
      <c r="H335" s="8">
        <v>502</v>
      </c>
      <c r="I335" s="8">
        <v>5.37</v>
      </c>
      <c r="J335" s="8">
        <v>0</v>
      </c>
      <c r="K335" s="8">
        <v>0</v>
      </c>
      <c r="L335" s="8">
        <v>60</v>
      </c>
      <c r="M335" s="8">
        <v>66</v>
      </c>
      <c r="N335" s="8">
        <v>53</v>
      </c>
      <c r="O335" s="8">
        <v>250</v>
      </c>
      <c r="P335" s="8">
        <v>15</v>
      </c>
      <c r="Q335" s="8">
        <v>1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1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</row>
    <row r="336" spans="1:36" ht="20" customHeight="1" x14ac:dyDescent="0.15">
      <c r="A336" s="6" t="s">
        <v>36</v>
      </c>
      <c r="B336" s="7" t="s">
        <v>371</v>
      </c>
      <c r="C336" s="8">
        <v>70.260000000000005</v>
      </c>
      <c r="D336" s="8">
        <v>177.5</v>
      </c>
      <c r="E336" s="8">
        <v>462</v>
      </c>
      <c r="F336" s="8">
        <v>1281</v>
      </c>
      <c r="G336" s="8">
        <v>139</v>
      </c>
      <c r="H336" s="8">
        <v>55</v>
      </c>
      <c r="I336" s="8">
        <v>6.26</v>
      </c>
      <c r="J336" s="8">
        <v>0</v>
      </c>
      <c r="K336" s="8">
        <v>0</v>
      </c>
      <c r="L336" s="8">
        <v>59</v>
      </c>
      <c r="M336" s="8">
        <v>64</v>
      </c>
      <c r="N336" s="8">
        <v>53</v>
      </c>
      <c r="O336" s="8">
        <v>280</v>
      </c>
      <c r="P336" s="8">
        <v>13</v>
      </c>
      <c r="Q336" s="8">
        <v>1</v>
      </c>
      <c r="R336" s="8">
        <v>1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1</v>
      </c>
      <c r="AC336" s="8">
        <v>1</v>
      </c>
      <c r="AD336" s="8">
        <v>0</v>
      </c>
      <c r="AE336" s="8">
        <v>1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</row>
    <row r="337" spans="1:36" ht="20" customHeight="1" x14ac:dyDescent="0.15">
      <c r="A337" s="6" t="s">
        <v>36</v>
      </c>
      <c r="B337" s="7" t="s">
        <v>372</v>
      </c>
      <c r="C337" s="8">
        <v>70.36</v>
      </c>
      <c r="D337" s="8">
        <v>177.45</v>
      </c>
      <c r="E337" s="8">
        <v>460</v>
      </c>
      <c r="F337" s="8">
        <v>1277</v>
      </c>
      <c r="G337" s="8">
        <v>80</v>
      </c>
      <c r="H337" s="8">
        <v>3</v>
      </c>
      <c r="I337" s="8">
        <v>5.59</v>
      </c>
      <c r="J337" s="8">
        <v>0.24</v>
      </c>
      <c r="K337" s="8">
        <v>0</v>
      </c>
      <c r="L337" s="8">
        <v>60</v>
      </c>
      <c r="M337" s="8">
        <v>63</v>
      </c>
      <c r="N337" s="8">
        <v>57</v>
      </c>
      <c r="O337" s="8">
        <v>340</v>
      </c>
      <c r="P337" s="8">
        <v>13</v>
      </c>
      <c r="Q337" s="8">
        <v>1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1</v>
      </c>
      <c r="AC337" s="8">
        <v>0</v>
      </c>
      <c r="AD337" s="8">
        <v>0</v>
      </c>
      <c r="AE337" s="8">
        <v>1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</row>
    <row r="338" spans="1:36" ht="20" customHeight="1" x14ac:dyDescent="0.15">
      <c r="A338" s="6" t="s">
        <v>36</v>
      </c>
      <c r="B338" s="7" t="s">
        <v>373</v>
      </c>
      <c r="C338" s="8">
        <v>70.459999999999994</v>
      </c>
      <c r="D338" s="8">
        <v>177.37</v>
      </c>
      <c r="E338" s="8">
        <v>457</v>
      </c>
      <c r="F338" s="8">
        <v>1276</v>
      </c>
      <c r="G338" s="8">
        <v>318</v>
      </c>
      <c r="H338" s="8">
        <v>557</v>
      </c>
      <c r="I338" s="8">
        <v>11.41</v>
      </c>
      <c r="J338" s="8">
        <v>0</v>
      </c>
      <c r="K338" s="8">
        <v>0</v>
      </c>
      <c r="L338" s="8">
        <v>60</v>
      </c>
      <c r="M338" s="8">
        <v>68</v>
      </c>
      <c r="N338" s="8">
        <v>52</v>
      </c>
      <c r="O338" s="8">
        <v>330</v>
      </c>
      <c r="P338" s="8">
        <v>21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8">
        <v>0</v>
      </c>
    </row>
    <row r="339" spans="1:36" ht="20" customHeight="1" x14ac:dyDescent="0.15">
      <c r="A339" s="6" t="s">
        <v>36</v>
      </c>
      <c r="B339" s="7" t="s">
        <v>374</v>
      </c>
      <c r="C339" s="8">
        <v>70.56</v>
      </c>
      <c r="D339" s="8">
        <v>177.28</v>
      </c>
      <c r="E339" s="8">
        <v>455</v>
      </c>
      <c r="F339" s="8">
        <v>1276</v>
      </c>
      <c r="G339" s="8">
        <v>318</v>
      </c>
      <c r="H339" s="8">
        <v>586</v>
      </c>
      <c r="I339" s="8">
        <v>4.25</v>
      </c>
      <c r="J339" s="8">
        <v>0</v>
      </c>
      <c r="K339" s="8">
        <v>0</v>
      </c>
      <c r="L339" s="8">
        <v>56</v>
      </c>
      <c r="M339" s="8">
        <v>70</v>
      </c>
      <c r="N339" s="8">
        <v>42</v>
      </c>
      <c r="O339" s="8">
        <v>190</v>
      </c>
      <c r="P339" s="8">
        <v>12.1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</row>
    <row r="340" spans="1:36" ht="20" customHeight="1" x14ac:dyDescent="0.15">
      <c r="A340" s="6" t="s">
        <v>36</v>
      </c>
      <c r="B340" s="7" t="s">
        <v>375</v>
      </c>
      <c r="C340" s="8">
        <v>70.66</v>
      </c>
      <c r="D340" s="8">
        <v>177.24</v>
      </c>
      <c r="E340" s="8">
        <v>453</v>
      </c>
      <c r="F340" s="8">
        <v>1274</v>
      </c>
      <c r="G340" s="8">
        <v>315</v>
      </c>
      <c r="H340" s="8">
        <v>576</v>
      </c>
      <c r="I340" s="8">
        <v>5.59</v>
      </c>
      <c r="J340" s="8">
        <v>0</v>
      </c>
      <c r="K340" s="8">
        <v>0</v>
      </c>
      <c r="L340" s="8">
        <v>59</v>
      </c>
      <c r="M340" s="8">
        <v>70</v>
      </c>
      <c r="N340" s="8">
        <v>47</v>
      </c>
      <c r="O340" s="8">
        <v>240</v>
      </c>
      <c r="P340" s="8">
        <v>14.1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</row>
    <row r="341" spans="1:36" ht="20" customHeight="1" x14ac:dyDescent="0.15">
      <c r="A341" s="6" t="s">
        <v>36</v>
      </c>
      <c r="B341" s="7" t="s">
        <v>376</v>
      </c>
      <c r="C341" s="8">
        <v>70.75</v>
      </c>
      <c r="D341" s="8">
        <v>177.15</v>
      </c>
      <c r="E341" s="8">
        <v>452</v>
      </c>
      <c r="F341" s="8">
        <v>1272</v>
      </c>
      <c r="G341" s="8">
        <v>303</v>
      </c>
      <c r="H341" s="8">
        <v>519</v>
      </c>
      <c r="I341" s="8">
        <v>4.7</v>
      </c>
      <c r="J341" s="8">
        <v>0</v>
      </c>
      <c r="K341" s="8">
        <v>0</v>
      </c>
      <c r="L341" s="8">
        <v>57</v>
      </c>
      <c r="M341" s="8">
        <v>71</v>
      </c>
      <c r="N341" s="8">
        <v>43</v>
      </c>
      <c r="O341" s="8">
        <v>270</v>
      </c>
      <c r="P341" s="8">
        <v>13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</row>
    <row r="342" spans="1:36" ht="20" customHeight="1" x14ac:dyDescent="0.15">
      <c r="A342" s="6" t="s">
        <v>36</v>
      </c>
      <c r="B342" s="7" t="s">
        <v>377</v>
      </c>
      <c r="C342" s="8">
        <v>70.849999999999994</v>
      </c>
      <c r="D342" s="8">
        <v>177.07</v>
      </c>
      <c r="E342" s="8">
        <v>450</v>
      </c>
      <c r="F342" s="8">
        <v>1272</v>
      </c>
      <c r="G342" s="8">
        <v>312</v>
      </c>
      <c r="H342" s="8">
        <v>563</v>
      </c>
      <c r="I342" s="8">
        <v>5.37</v>
      </c>
      <c r="J342" s="8">
        <v>0</v>
      </c>
      <c r="K342" s="8">
        <v>0</v>
      </c>
      <c r="L342" s="8">
        <v>57</v>
      </c>
      <c r="M342" s="8">
        <v>70</v>
      </c>
      <c r="N342" s="8">
        <v>44</v>
      </c>
      <c r="O342" s="8">
        <v>270</v>
      </c>
      <c r="P342" s="8">
        <v>13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</row>
    <row r="343" spans="1:36" ht="20" customHeight="1" x14ac:dyDescent="0.15">
      <c r="A343" s="6" t="s">
        <v>36</v>
      </c>
      <c r="B343" s="7" t="s">
        <v>378</v>
      </c>
      <c r="C343" s="8">
        <v>70.94</v>
      </c>
      <c r="D343" s="8">
        <v>176.99</v>
      </c>
      <c r="E343" s="8">
        <v>448</v>
      </c>
      <c r="F343" s="8">
        <v>1271</v>
      </c>
      <c r="G343" s="8">
        <v>145</v>
      </c>
      <c r="H343" s="8">
        <v>93</v>
      </c>
      <c r="I343" s="8">
        <v>4.92</v>
      </c>
      <c r="J343" s="8">
        <v>0</v>
      </c>
      <c r="K343" s="8">
        <v>0</v>
      </c>
      <c r="L343" s="8">
        <v>60</v>
      </c>
      <c r="M343" s="8">
        <v>67</v>
      </c>
      <c r="N343" s="8">
        <v>53</v>
      </c>
      <c r="O343" s="8">
        <v>30</v>
      </c>
      <c r="P343" s="8">
        <v>10.1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</row>
    <row r="344" spans="1:36" ht="20" customHeight="1" x14ac:dyDescent="0.15">
      <c r="A344" s="6" t="s">
        <v>36</v>
      </c>
      <c r="B344" s="7" t="s">
        <v>379</v>
      </c>
      <c r="C344" s="8">
        <v>71</v>
      </c>
      <c r="D344" s="8">
        <v>176.91</v>
      </c>
      <c r="E344" s="8">
        <v>447</v>
      </c>
      <c r="F344" s="8">
        <v>1271</v>
      </c>
      <c r="G344" s="8">
        <v>277</v>
      </c>
      <c r="H344" s="8">
        <v>418</v>
      </c>
      <c r="I344" s="8">
        <v>6.49</v>
      </c>
      <c r="J344" s="8">
        <v>0.02</v>
      </c>
      <c r="K344" s="8">
        <v>0</v>
      </c>
      <c r="L344" s="8">
        <v>64</v>
      </c>
      <c r="M344" s="8">
        <v>74</v>
      </c>
      <c r="N344" s="8">
        <v>53</v>
      </c>
      <c r="O344" s="8">
        <v>40</v>
      </c>
      <c r="P344" s="8">
        <v>15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1</v>
      </c>
      <c r="AD344" s="8">
        <v>0</v>
      </c>
      <c r="AE344" s="8">
        <v>1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</row>
    <row r="345" spans="1:36" ht="20" customHeight="1" x14ac:dyDescent="0.15">
      <c r="A345" s="6" t="s">
        <v>36</v>
      </c>
      <c r="B345" s="7" t="s">
        <v>380</v>
      </c>
      <c r="C345" s="8">
        <v>71.08</v>
      </c>
      <c r="D345" s="8">
        <v>176.82</v>
      </c>
      <c r="E345" s="8">
        <v>445</v>
      </c>
      <c r="F345" s="8">
        <v>1270</v>
      </c>
      <c r="G345" s="8">
        <v>217</v>
      </c>
      <c r="H345" s="8">
        <v>252</v>
      </c>
      <c r="I345" s="8">
        <v>5.59</v>
      </c>
      <c r="J345" s="8">
        <v>0</v>
      </c>
      <c r="K345" s="8">
        <v>0</v>
      </c>
      <c r="L345" s="8">
        <v>64</v>
      </c>
      <c r="M345" s="8">
        <v>73</v>
      </c>
      <c r="N345" s="8">
        <v>54</v>
      </c>
      <c r="O345" s="8">
        <v>250</v>
      </c>
      <c r="P345" s="8">
        <v>12.1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</row>
    <row r="346" spans="1:36" ht="20" customHeight="1" x14ac:dyDescent="0.15">
      <c r="A346" s="6" t="s">
        <v>36</v>
      </c>
      <c r="B346" s="7" t="s">
        <v>381</v>
      </c>
      <c r="C346" s="8">
        <v>71.150000000000006</v>
      </c>
      <c r="D346" s="8">
        <v>176.74</v>
      </c>
      <c r="E346" s="8">
        <v>444</v>
      </c>
      <c r="F346" s="8">
        <v>1268</v>
      </c>
      <c r="G346" s="8">
        <v>280</v>
      </c>
      <c r="H346" s="8">
        <v>396</v>
      </c>
      <c r="I346" s="8">
        <v>5.37</v>
      </c>
      <c r="J346" s="8">
        <v>0</v>
      </c>
      <c r="K346" s="8">
        <v>0</v>
      </c>
      <c r="L346" s="8">
        <v>63</v>
      </c>
      <c r="M346" s="8">
        <v>72</v>
      </c>
      <c r="N346" s="8">
        <v>53</v>
      </c>
      <c r="O346" s="8">
        <v>290</v>
      </c>
      <c r="P346" s="8">
        <v>13</v>
      </c>
      <c r="Q346" s="8">
        <v>1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</row>
    <row r="347" spans="1:36" ht="20" customHeight="1" x14ac:dyDescent="0.15">
      <c r="A347" s="6" t="s">
        <v>36</v>
      </c>
      <c r="B347" s="7" t="s">
        <v>382</v>
      </c>
      <c r="C347" s="8">
        <v>71.19</v>
      </c>
      <c r="D347" s="8">
        <v>176.67</v>
      </c>
      <c r="E347" s="8">
        <v>443</v>
      </c>
      <c r="F347" s="8">
        <v>1266</v>
      </c>
      <c r="G347" s="8">
        <v>299</v>
      </c>
      <c r="H347" s="8">
        <v>523</v>
      </c>
      <c r="I347" s="8">
        <v>4.92</v>
      </c>
      <c r="J347" s="8">
        <v>0</v>
      </c>
      <c r="K347" s="8">
        <v>0</v>
      </c>
      <c r="L347" s="8">
        <v>56</v>
      </c>
      <c r="M347" s="8">
        <v>65</v>
      </c>
      <c r="N347" s="8">
        <v>47</v>
      </c>
      <c r="O347" s="8">
        <v>240</v>
      </c>
      <c r="P347" s="8">
        <v>13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</row>
    <row r="348" spans="1:36" ht="20" customHeight="1" x14ac:dyDescent="0.15">
      <c r="A348" s="6" t="s">
        <v>36</v>
      </c>
      <c r="B348" s="7" t="s">
        <v>383</v>
      </c>
      <c r="C348" s="8">
        <v>71.25</v>
      </c>
      <c r="D348" s="8">
        <v>176.55</v>
      </c>
      <c r="E348" s="8">
        <v>442</v>
      </c>
      <c r="F348" s="8">
        <v>1269</v>
      </c>
      <c r="G348" s="8">
        <v>292</v>
      </c>
      <c r="H348" s="8">
        <v>475</v>
      </c>
      <c r="I348" s="8">
        <v>6.71</v>
      </c>
      <c r="J348" s="8">
        <v>0</v>
      </c>
      <c r="K348" s="8">
        <v>0</v>
      </c>
      <c r="L348" s="8">
        <v>56</v>
      </c>
      <c r="M348" s="8">
        <v>61</v>
      </c>
      <c r="N348" s="8">
        <v>50</v>
      </c>
      <c r="O348" s="8">
        <v>260</v>
      </c>
      <c r="P348" s="8">
        <v>13</v>
      </c>
      <c r="Q348" s="8">
        <v>1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</row>
    <row r="349" spans="1:36" ht="20" customHeight="1" x14ac:dyDescent="0.15">
      <c r="A349" s="6" t="s">
        <v>36</v>
      </c>
      <c r="B349" s="7" t="s">
        <v>384</v>
      </c>
      <c r="C349" s="8">
        <v>71.290000000000006</v>
      </c>
      <c r="D349" s="8">
        <v>176.48</v>
      </c>
      <c r="E349" s="8">
        <v>441</v>
      </c>
      <c r="F349" s="8">
        <v>1266</v>
      </c>
      <c r="G349" s="8">
        <v>285</v>
      </c>
      <c r="H349" s="8">
        <v>459</v>
      </c>
      <c r="I349" s="8">
        <v>6.26</v>
      </c>
      <c r="J349" s="8">
        <v>0</v>
      </c>
      <c r="K349" s="8">
        <v>0</v>
      </c>
      <c r="L349" s="8">
        <v>54</v>
      </c>
      <c r="M349" s="8">
        <v>62</v>
      </c>
      <c r="N349" s="8">
        <v>46</v>
      </c>
      <c r="O349" s="8">
        <v>270</v>
      </c>
      <c r="P349" s="8">
        <v>12.1</v>
      </c>
      <c r="Q349" s="8">
        <v>1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1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</row>
    <row r="350" spans="1:36" ht="20" customHeight="1" x14ac:dyDescent="0.15">
      <c r="A350" s="6" t="s">
        <v>36</v>
      </c>
      <c r="B350" s="7" t="s">
        <v>385</v>
      </c>
      <c r="C350" s="8">
        <v>71.34</v>
      </c>
      <c r="D350" s="8">
        <v>176.39</v>
      </c>
      <c r="E350" s="8">
        <v>441</v>
      </c>
      <c r="F350" s="8">
        <v>1264</v>
      </c>
      <c r="G350" s="8">
        <v>277</v>
      </c>
      <c r="H350" s="8">
        <v>397</v>
      </c>
      <c r="I350" s="8">
        <v>6.71</v>
      </c>
      <c r="J350" s="8">
        <v>0</v>
      </c>
      <c r="K350" s="8">
        <v>0</v>
      </c>
      <c r="L350" s="8">
        <v>56</v>
      </c>
      <c r="M350" s="8">
        <v>61</v>
      </c>
      <c r="N350" s="8">
        <v>51</v>
      </c>
      <c r="O350" s="8">
        <v>260</v>
      </c>
      <c r="P350" s="8">
        <v>13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1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</row>
    <row r="351" spans="1:36" ht="20" customHeight="1" x14ac:dyDescent="0.15">
      <c r="A351" s="6" t="s">
        <v>36</v>
      </c>
      <c r="B351" s="7" t="s">
        <v>386</v>
      </c>
      <c r="C351" s="8">
        <v>71.38</v>
      </c>
      <c r="D351" s="8">
        <v>176.31</v>
      </c>
      <c r="E351" s="8">
        <v>440</v>
      </c>
      <c r="F351" s="8">
        <v>1267</v>
      </c>
      <c r="G351" s="8">
        <v>275</v>
      </c>
      <c r="H351" s="8">
        <v>391</v>
      </c>
      <c r="I351" s="8">
        <v>6.04</v>
      </c>
      <c r="J351" s="8">
        <v>0</v>
      </c>
      <c r="K351" s="8">
        <v>0</v>
      </c>
      <c r="L351" s="8">
        <v>55</v>
      </c>
      <c r="M351" s="8">
        <v>61</v>
      </c>
      <c r="N351" s="8">
        <v>48</v>
      </c>
      <c r="O351" s="8">
        <v>250</v>
      </c>
      <c r="P351" s="8">
        <v>14.1</v>
      </c>
      <c r="Q351" s="8">
        <v>1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1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</row>
    <row r="352" spans="1:36" ht="20" customHeight="1" x14ac:dyDescent="0.15">
      <c r="A352" s="6" t="s">
        <v>36</v>
      </c>
      <c r="B352" s="7" t="s">
        <v>387</v>
      </c>
      <c r="C352" s="8">
        <v>71.41</v>
      </c>
      <c r="D352" s="8">
        <v>176.22</v>
      </c>
      <c r="E352" s="8">
        <v>439</v>
      </c>
      <c r="F352" s="8">
        <v>1265</v>
      </c>
      <c r="G352" s="8">
        <v>223</v>
      </c>
      <c r="H352" s="8">
        <v>277</v>
      </c>
      <c r="I352" s="8">
        <v>4.92</v>
      </c>
      <c r="J352" s="8">
        <v>0</v>
      </c>
      <c r="K352" s="8">
        <v>0</v>
      </c>
      <c r="L352" s="8">
        <v>56</v>
      </c>
      <c r="M352" s="8">
        <v>61</v>
      </c>
      <c r="N352" s="8">
        <v>50</v>
      </c>
      <c r="O352" s="8">
        <v>80</v>
      </c>
      <c r="P352" s="8">
        <v>14.1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1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</row>
    <row r="353" spans="1:36" ht="20" customHeight="1" x14ac:dyDescent="0.15">
      <c r="A353" s="6" t="s">
        <v>36</v>
      </c>
      <c r="B353" s="7" t="s">
        <v>388</v>
      </c>
      <c r="C353" s="8">
        <v>71.430000000000007</v>
      </c>
      <c r="D353" s="8">
        <v>176.14</v>
      </c>
      <c r="E353" s="8">
        <v>439</v>
      </c>
      <c r="F353" s="8">
        <v>1265</v>
      </c>
      <c r="G353" s="8">
        <v>215</v>
      </c>
      <c r="H353" s="8">
        <v>199</v>
      </c>
      <c r="I353" s="8">
        <v>5.82</v>
      </c>
      <c r="J353" s="8">
        <v>0</v>
      </c>
      <c r="K353" s="8">
        <v>0</v>
      </c>
      <c r="L353" s="8">
        <v>57</v>
      </c>
      <c r="M353" s="8">
        <v>62</v>
      </c>
      <c r="N353" s="8">
        <v>51</v>
      </c>
      <c r="O353" s="8">
        <v>100</v>
      </c>
      <c r="P353" s="8">
        <v>16.100000000000001</v>
      </c>
      <c r="Q353" s="8">
        <v>1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1</v>
      </c>
      <c r="AC353" s="8">
        <v>0</v>
      </c>
      <c r="AD353" s="8">
        <v>0</v>
      </c>
      <c r="AE353" s="8">
        <v>1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</row>
    <row r="354" spans="1:36" ht="20" customHeight="1" x14ac:dyDescent="0.15">
      <c r="A354" s="6" t="s">
        <v>36</v>
      </c>
      <c r="B354" s="7" t="s">
        <v>389</v>
      </c>
      <c r="C354" s="8">
        <v>71.45</v>
      </c>
      <c r="D354" s="8">
        <v>176.03</v>
      </c>
      <c r="E354" s="8">
        <v>439</v>
      </c>
      <c r="F354" s="8">
        <v>1265</v>
      </c>
      <c r="G354" s="8">
        <v>205</v>
      </c>
      <c r="H354" s="8">
        <v>206</v>
      </c>
      <c r="I354" s="8">
        <v>5.14</v>
      </c>
      <c r="J354" s="8">
        <v>0</v>
      </c>
      <c r="K354" s="8">
        <v>0</v>
      </c>
      <c r="L354" s="8">
        <v>61</v>
      </c>
      <c r="M354" s="8">
        <v>74</v>
      </c>
      <c r="N354" s="8">
        <v>48</v>
      </c>
      <c r="O354" s="8">
        <v>270</v>
      </c>
      <c r="P354" s="8">
        <v>15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</row>
    <row r="355" spans="1:36" ht="20" customHeight="1" x14ac:dyDescent="0.15">
      <c r="A355" s="6" t="s">
        <v>36</v>
      </c>
      <c r="B355" s="7" t="s">
        <v>390</v>
      </c>
      <c r="C355" s="8">
        <v>71.459999999999994</v>
      </c>
      <c r="D355" s="8">
        <v>175.95</v>
      </c>
      <c r="E355" s="8">
        <v>438</v>
      </c>
      <c r="F355" s="8">
        <v>1263</v>
      </c>
      <c r="G355" s="8">
        <v>254</v>
      </c>
      <c r="H355" s="8">
        <v>341</v>
      </c>
      <c r="I355" s="8">
        <v>4.92</v>
      </c>
      <c r="J355" s="8">
        <v>0</v>
      </c>
      <c r="K355" s="8">
        <v>0</v>
      </c>
      <c r="L355" s="8">
        <v>66</v>
      </c>
      <c r="M355" s="8">
        <v>76</v>
      </c>
      <c r="N355" s="8">
        <v>56</v>
      </c>
      <c r="O355" s="8">
        <v>250</v>
      </c>
      <c r="P355" s="8">
        <v>14.1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</row>
    <row r="356" spans="1:36" ht="20" customHeight="1" x14ac:dyDescent="0.15">
      <c r="A356" s="6" t="s">
        <v>36</v>
      </c>
      <c r="B356" s="7" t="s">
        <v>391</v>
      </c>
      <c r="C356" s="8">
        <v>71.47</v>
      </c>
      <c r="D356" s="8">
        <v>175.86</v>
      </c>
      <c r="E356" s="8">
        <v>439</v>
      </c>
      <c r="F356" s="8">
        <v>1266</v>
      </c>
      <c r="G356" s="8">
        <v>268</v>
      </c>
      <c r="H356" s="8">
        <v>356</v>
      </c>
      <c r="I356" s="8">
        <v>5.37</v>
      </c>
      <c r="J356" s="8">
        <v>0</v>
      </c>
      <c r="K356" s="8">
        <v>0</v>
      </c>
      <c r="L356" s="8">
        <v>68</v>
      </c>
      <c r="M356" s="8">
        <v>79</v>
      </c>
      <c r="N356" s="8">
        <v>56</v>
      </c>
      <c r="O356" s="8">
        <v>240</v>
      </c>
      <c r="P356" s="8">
        <v>15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</row>
    <row r="357" spans="1:36" ht="20" customHeight="1" x14ac:dyDescent="0.15">
      <c r="A357" s="6" t="s">
        <v>36</v>
      </c>
      <c r="B357" s="7" t="s">
        <v>392</v>
      </c>
      <c r="C357" s="8">
        <v>71.47</v>
      </c>
      <c r="D357" s="8">
        <v>175.75</v>
      </c>
      <c r="E357" s="8">
        <v>439</v>
      </c>
      <c r="F357" s="8">
        <v>1264</v>
      </c>
      <c r="G357" s="8">
        <v>196</v>
      </c>
      <c r="H357" s="8">
        <v>169</v>
      </c>
      <c r="I357" s="8">
        <v>5.37</v>
      </c>
      <c r="J357" s="8">
        <v>0</v>
      </c>
      <c r="K357" s="8">
        <v>0</v>
      </c>
      <c r="L357" s="8">
        <v>63</v>
      </c>
      <c r="M357" s="8">
        <v>71</v>
      </c>
      <c r="N357" s="8">
        <v>54</v>
      </c>
      <c r="O357" s="8">
        <v>240</v>
      </c>
      <c r="P357" s="8">
        <v>17</v>
      </c>
      <c r="Q357" s="8">
        <v>1</v>
      </c>
      <c r="R357" s="8">
        <v>1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1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</row>
    <row r="358" spans="1:36" ht="20" customHeight="1" x14ac:dyDescent="0.15">
      <c r="A358" s="6" t="s">
        <v>36</v>
      </c>
      <c r="B358" s="7" t="s">
        <v>393</v>
      </c>
      <c r="C358" s="8">
        <v>71.45</v>
      </c>
      <c r="D358" s="8">
        <v>175.65</v>
      </c>
      <c r="E358" s="8">
        <v>439</v>
      </c>
      <c r="F358" s="8">
        <v>1266</v>
      </c>
      <c r="G358" s="8">
        <v>236</v>
      </c>
      <c r="H358" s="8">
        <v>265</v>
      </c>
      <c r="I358" s="8">
        <v>5.14</v>
      </c>
      <c r="J358" s="8">
        <v>0</v>
      </c>
      <c r="K358" s="8">
        <v>0</v>
      </c>
      <c r="L358" s="8">
        <v>64</v>
      </c>
      <c r="M358" s="8">
        <v>69</v>
      </c>
      <c r="N358" s="8">
        <v>59</v>
      </c>
      <c r="O358" s="8">
        <v>270</v>
      </c>
      <c r="P358" s="8">
        <v>13</v>
      </c>
      <c r="Q358" s="8">
        <v>1</v>
      </c>
      <c r="R358" s="8">
        <v>1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1</v>
      </c>
      <c r="AC358" s="8">
        <v>1</v>
      </c>
      <c r="AD358" s="8">
        <v>0</v>
      </c>
      <c r="AE358" s="8">
        <v>1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</row>
    <row r="359" spans="1:36" ht="20" customHeight="1" x14ac:dyDescent="0.15">
      <c r="A359" s="6" t="s">
        <v>36</v>
      </c>
      <c r="B359" s="7" t="s">
        <v>394</v>
      </c>
      <c r="C359" s="8">
        <v>71.459999999999994</v>
      </c>
      <c r="D359" s="8">
        <v>175.57</v>
      </c>
      <c r="E359" s="8">
        <v>439</v>
      </c>
      <c r="F359" s="8">
        <v>1266</v>
      </c>
      <c r="G359" s="8">
        <v>173</v>
      </c>
      <c r="H359" s="8">
        <v>139</v>
      </c>
      <c r="I359" s="8">
        <v>5.59</v>
      </c>
      <c r="J359" s="8">
        <v>0</v>
      </c>
      <c r="K359" s="8">
        <v>0</v>
      </c>
      <c r="L359" s="8">
        <v>62</v>
      </c>
      <c r="M359" s="8">
        <v>72</v>
      </c>
      <c r="N359" s="8">
        <v>52</v>
      </c>
      <c r="O359" s="8">
        <v>270</v>
      </c>
      <c r="P359" s="8">
        <v>16.100000000000001</v>
      </c>
      <c r="Q359" s="8">
        <v>1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1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</row>
    <row r="360" spans="1:36" ht="20" customHeight="1" x14ac:dyDescent="0.15">
      <c r="A360" s="6" t="s">
        <v>36</v>
      </c>
      <c r="B360" s="7" t="s">
        <v>395</v>
      </c>
      <c r="C360" s="8">
        <v>71.45</v>
      </c>
      <c r="D360" s="8">
        <v>175.47</v>
      </c>
      <c r="E360" s="8">
        <v>440</v>
      </c>
      <c r="F360" s="8">
        <v>1266</v>
      </c>
      <c r="G360" s="8">
        <v>154</v>
      </c>
      <c r="H360" s="8">
        <v>73</v>
      </c>
      <c r="I360" s="8">
        <v>5.82</v>
      </c>
      <c r="J360" s="8">
        <v>0</v>
      </c>
      <c r="K360" s="8">
        <v>0</v>
      </c>
      <c r="L360" s="8">
        <v>58</v>
      </c>
      <c r="M360" s="8">
        <v>62</v>
      </c>
      <c r="N360" s="8">
        <v>53</v>
      </c>
      <c r="O360" s="8">
        <v>280</v>
      </c>
      <c r="P360" s="8">
        <v>13</v>
      </c>
      <c r="Q360" s="8">
        <v>1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1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</row>
    <row r="361" spans="1:36" ht="20" customHeight="1" x14ac:dyDescent="0.15">
      <c r="A361" s="6" t="s">
        <v>36</v>
      </c>
      <c r="B361" s="7" t="s">
        <v>396</v>
      </c>
      <c r="C361" s="8">
        <v>71.430000000000007</v>
      </c>
      <c r="D361" s="8">
        <v>175.37</v>
      </c>
      <c r="E361" s="8">
        <v>440</v>
      </c>
      <c r="F361" s="8">
        <v>1268</v>
      </c>
      <c r="G361" s="8">
        <v>138</v>
      </c>
      <c r="H361" s="8">
        <v>38</v>
      </c>
      <c r="I361" s="8">
        <v>5.59</v>
      </c>
      <c r="J361" s="8">
        <v>0.02</v>
      </c>
      <c r="K361" s="8">
        <v>0</v>
      </c>
      <c r="L361" s="8">
        <v>59</v>
      </c>
      <c r="M361" s="8">
        <v>62</v>
      </c>
      <c r="N361" s="8">
        <v>55</v>
      </c>
      <c r="O361" s="8">
        <v>240</v>
      </c>
      <c r="P361" s="8">
        <v>12.1</v>
      </c>
      <c r="Q361" s="8">
        <v>1</v>
      </c>
      <c r="R361" s="8">
        <v>1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1</v>
      </c>
      <c r="AC361" s="8">
        <v>1</v>
      </c>
      <c r="AD361" s="8">
        <v>0</v>
      </c>
      <c r="AE361" s="8">
        <v>1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</row>
    <row r="362" spans="1:36" ht="20" customHeight="1" x14ac:dyDescent="0.15">
      <c r="A362" s="6" t="s">
        <v>36</v>
      </c>
      <c r="B362" s="7" t="s">
        <v>397</v>
      </c>
      <c r="C362" s="8">
        <v>71.39</v>
      </c>
      <c r="D362" s="8">
        <v>175.29</v>
      </c>
      <c r="E362" s="8">
        <v>441</v>
      </c>
      <c r="F362" s="8">
        <v>1267</v>
      </c>
      <c r="G362" s="8">
        <v>224</v>
      </c>
      <c r="H362" s="8">
        <v>229</v>
      </c>
      <c r="I362" s="8">
        <v>5.59</v>
      </c>
      <c r="J362" s="8">
        <v>0</v>
      </c>
      <c r="K362" s="8">
        <v>0</v>
      </c>
      <c r="L362" s="8">
        <v>58</v>
      </c>
      <c r="M362" s="8">
        <v>62</v>
      </c>
      <c r="N362" s="8">
        <v>54</v>
      </c>
      <c r="O362" s="8">
        <v>260</v>
      </c>
      <c r="P362" s="8">
        <v>15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1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</row>
    <row r="363" spans="1:36" ht="20" customHeight="1" x14ac:dyDescent="0.15">
      <c r="A363" s="6" t="s">
        <v>36</v>
      </c>
      <c r="B363" s="7" t="s">
        <v>398</v>
      </c>
      <c r="C363" s="8">
        <v>71.36</v>
      </c>
      <c r="D363" s="8">
        <v>175.19</v>
      </c>
      <c r="E363" s="8">
        <v>442</v>
      </c>
      <c r="F363" s="8">
        <v>1269</v>
      </c>
      <c r="G363" s="8">
        <v>170</v>
      </c>
      <c r="H363" s="8">
        <v>107</v>
      </c>
      <c r="I363" s="8">
        <v>4.47</v>
      </c>
      <c r="J363" s="8">
        <v>0</v>
      </c>
      <c r="K363" s="8">
        <v>0</v>
      </c>
      <c r="L363" s="8">
        <v>58</v>
      </c>
      <c r="M363" s="8">
        <v>64</v>
      </c>
      <c r="N363" s="8">
        <v>52</v>
      </c>
      <c r="O363" s="8">
        <v>270</v>
      </c>
      <c r="P363" s="8">
        <v>15</v>
      </c>
      <c r="Q363" s="8">
        <v>1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1</v>
      </c>
      <c r="AC363" s="8">
        <v>0</v>
      </c>
      <c r="AD363" s="8">
        <v>0</v>
      </c>
      <c r="AE363" s="8">
        <v>1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</row>
    <row r="364" spans="1:36" ht="20" customHeight="1" x14ac:dyDescent="0.15">
      <c r="A364" s="6" t="s">
        <v>36</v>
      </c>
      <c r="B364" s="7" t="s">
        <v>399</v>
      </c>
      <c r="C364" s="8">
        <v>71.349999999999994</v>
      </c>
      <c r="D364" s="8">
        <v>175.09</v>
      </c>
      <c r="E364" s="8">
        <v>443</v>
      </c>
      <c r="F364" s="8">
        <v>1271</v>
      </c>
      <c r="G364" s="8">
        <v>239</v>
      </c>
      <c r="H364" s="8">
        <v>253</v>
      </c>
      <c r="I364" s="8">
        <v>6.71</v>
      </c>
      <c r="J364" s="8">
        <v>0</v>
      </c>
      <c r="K364" s="8">
        <v>0</v>
      </c>
      <c r="L364" s="8">
        <v>58</v>
      </c>
      <c r="M364" s="8">
        <v>64</v>
      </c>
      <c r="N364" s="8">
        <v>52</v>
      </c>
      <c r="O364" s="8">
        <v>260</v>
      </c>
      <c r="P364" s="8">
        <v>17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1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</row>
    <row r="365" spans="1:36" ht="20" customHeight="1" x14ac:dyDescent="0.15">
      <c r="A365" s="6" t="s">
        <v>36</v>
      </c>
      <c r="B365" s="7" t="s">
        <v>400</v>
      </c>
      <c r="C365" s="8">
        <v>71.27</v>
      </c>
      <c r="D365" s="8">
        <v>174.98</v>
      </c>
      <c r="E365" s="8">
        <v>444</v>
      </c>
      <c r="F365" s="8">
        <v>1271</v>
      </c>
      <c r="G365" s="8">
        <v>268</v>
      </c>
      <c r="H365" s="8">
        <v>380</v>
      </c>
      <c r="I365" s="8">
        <v>4.92</v>
      </c>
      <c r="J365" s="8">
        <v>0</v>
      </c>
      <c r="K365" s="8">
        <v>0</v>
      </c>
      <c r="L365" s="8">
        <v>57</v>
      </c>
      <c r="M365" s="8">
        <v>64</v>
      </c>
      <c r="N365" s="8">
        <v>49</v>
      </c>
      <c r="O365" s="8">
        <v>240</v>
      </c>
      <c r="P365" s="8">
        <v>15</v>
      </c>
      <c r="Q365" s="8">
        <v>1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1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</row>
    <row r="366" spans="1:36" ht="20" customHeight="1" x14ac:dyDescent="0.15">
      <c r="A366" s="6" t="s">
        <v>36</v>
      </c>
      <c r="B366" s="7" t="s">
        <v>401</v>
      </c>
      <c r="C366" s="8">
        <v>69.349999999999994</v>
      </c>
      <c r="D366" s="8">
        <v>180.63</v>
      </c>
      <c r="E366" s="8">
        <v>490</v>
      </c>
      <c r="F366" s="8">
        <v>1399</v>
      </c>
      <c r="G366" s="8">
        <v>62</v>
      </c>
      <c r="H366" s="8">
        <v>1</v>
      </c>
      <c r="I366" s="8">
        <v>7.61</v>
      </c>
      <c r="J366" s="8">
        <v>0.67</v>
      </c>
      <c r="K366" s="8">
        <v>0</v>
      </c>
      <c r="L366" s="8">
        <v>56</v>
      </c>
      <c r="M366" s="8">
        <v>60</v>
      </c>
      <c r="N366" s="8">
        <v>52</v>
      </c>
      <c r="O366" s="8">
        <v>200</v>
      </c>
      <c r="P366" s="8">
        <v>23.9</v>
      </c>
      <c r="Q366" s="8">
        <v>1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8">
        <v>0</v>
      </c>
      <c r="AD366" s="8">
        <v>0</v>
      </c>
      <c r="AE366" s="8">
        <v>1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</row>
    <row r="367" spans="1:36" ht="20" customHeight="1" x14ac:dyDescent="0.15">
      <c r="A367" s="6" t="s">
        <v>36</v>
      </c>
      <c r="B367" s="7" t="s">
        <v>402</v>
      </c>
      <c r="C367" s="8">
        <v>69.3</v>
      </c>
      <c r="D367" s="8">
        <v>180.53</v>
      </c>
      <c r="E367" s="8">
        <v>492</v>
      </c>
      <c r="F367" s="8">
        <v>1401</v>
      </c>
      <c r="G367" s="8">
        <v>95</v>
      </c>
      <c r="H367" s="8">
        <v>30</v>
      </c>
      <c r="I367" s="8">
        <v>8.7200000000000006</v>
      </c>
      <c r="J367" s="8">
        <v>0.33</v>
      </c>
      <c r="K367" s="8">
        <v>0</v>
      </c>
      <c r="L367" s="8">
        <v>58</v>
      </c>
      <c r="M367" s="8">
        <v>61</v>
      </c>
      <c r="N367" s="8">
        <v>54</v>
      </c>
      <c r="O367" s="8">
        <v>80</v>
      </c>
      <c r="P367" s="8">
        <v>19.899999999999999</v>
      </c>
      <c r="Q367" s="8">
        <v>1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1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</row>
    <row r="368" spans="1:36" ht="20" customHeight="1" x14ac:dyDescent="0.15">
      <c r="A368" s="6" t="s">
        <v>36</v>
      </c>
      <c r="B368" s="7" t="s">
        <v>403</v>
      </c>
      <c r="C368" s="8">
        <v>69.22</v>
      </c>
      <c r="D368" s="8">
        <v>180.45</v>
      </c>
      <c r="E368" s="8">
        <v>493</v>
      </c>
      <c r="F368" s="8">
        <v>1403</v>
      </c>
      <c r="G368" s="8">
        <v>127</v>
      </c>
      <c r="H368" s="8">
        <v>63</v>
      </c>
      <c r="I368" s="8">
        <v>14.76</v>
      </c>
      <c r="J368" s="8">
        <v>0.98</v>
      </c>
      <c r="K368" s="8">
        <v>0</v>
      </c>
      <c r="L368" s="8">
        <v>58</v>
      </c>
      <c r="M368" s="8">
        <v>62</v>
      </c>
      <c r="N368" s="8">
        <v>54</v>
      </c>
      <c r="O368" s="8">
        <v>220</v>
      </c>
      <c r="P368" s="8">
        <v>34.9</v>
      </c>
      <c r="Q368" s="8">
        <v>1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1</v>
      </c>
      <c r="AC368" s="8">
        <v>0</v>
      </c>
      <c r="AD368" s="8">
        <v>0</v>
      </c>
      <c r="AE368" s="8">
        <v>1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</row>
    <row r="369" spans="1:36" ht="20" customHeight="1" x14ac:dyDescent="0.15">
      <c r="A369" s="6" t="s">
        <v>36</v>
      </c>
      <c r="B369" s="7" t="s">
        <v>404</v>
      </c>
      <c r="C369" s="8">
        <v>69.150000000000006</v>
      </c>
      <c r="D369" s="8">
        <v>180.34</v>
      </c>
      <c r="E369" s="8">
        <v>495</v>
      </c>
      <c r="F369" s="8">
        <v>1403</v>
      </c>
      <c r="G369" s="8">
        <v>314</v>
      </c>
      <c r="H369" s="8">
        <v>479</v>
      </c>
      <c r="I369" s="8">
        <v>6.26</v>
      </c>
      <c r="J369" s="8">
        <v>0</v>
      </c>
      <c r="K369" s="8">
        <v>0</v>
      </c>
      <c r="L369" s="8">
        <v>55</v>
      </c>
      <c r="M369" s="8">
        <v>61</v>
      </c>
      <c r="N369" s="8">
        <v>49</v>
      </c>
      <c r="O369" s="8">
        <v>260</v>
      </c>
      <c r="P369" s="8">
        <v>17.899999999999999</v>
      </c>
      <c r="Q369" s="8">
        <v>1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</row>
    <row r="370" spans="1:36" ht="20" customHeight="1" x14ac:dyDescent="0.15">
      <c r="A370" s="6" t="s">
        <v>36</v>
      </c>
      <c r="B370" s="7" t="s">
        <v>405</v>
      </c>
      <c r="C370" s="8">
        <v>69.08</v>
      </c>
      <c r="D370" s="8">
        <v>180.26</v>
      </c>
      <c r="E370" s="8">
        <v>497</v>
      </c>
      <c r="F370" s="8">
        <v>1406</v>
      </c>
      <c r="G370" s="8">
        <v>239</v>
      </c>
      <c r="H370" s="8">
        <v>231</v>
      </c>
      <c r="I370" s="8">
        <v>5.82</v>
      </c>
      <c r="J370" s="8">
        <v>0</v>
      </c>
      <c r="K370" s="8">
        <v>0</v>
      </c>
      <c r="L370" s="8">
        <v>62</v>
      </c>
      <c r="M370" s="8">
        <v>76</v>
      </c>
      <c r="N370" s="8">
        <v>48</v>
      </c>
      <c r="O370" s="8">
        <v>330</v>
      </c>
      <c r="P370" s="8">
        <v>15</v>
      </c>
      <c r="Q370" s="8">
        <v>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</row>
    <row r="371" spans="1:36" ht="20" customHeight="1" x14ac:dyDescent="0.15">
      <c r="A371" s="6" t="s">
        <v>36</v>
      </c>
      <c r="B371" s="7" t="s">
        <v>406</v>
      </c>
      <c r="C371" s="8">
        <v>69</v>
      </c>
      <c r="D371" s="8">
        <v>180.18</v>
      </c>
      <c r="E371" s="8">
        <v>499</v>
      </c>
      <c r="F371" s="8">
        <v>1408</v>
      </c>
      <c r="G371" s="8">
        <v>297</v>
      </c>
      <c r="H371" s="8">
        <v>401</v>
      </c>
      <c r="I371" s="8">
        <v>7.61</v>
      </c>
      <c r="J371" s="8">
        <v>0</v>
      </c>
      <c r="K371" s="8">
        <v>0</v>
      </c>
      <c r="L371" s="8">
        <v>69</v>
      </c>
      <c r="M371" s="8">
        <v>83</v>
      </c>
      <c r="N371" s="8">
        <v>54</v>
      </c>
      <c r="O371" s="8">
        <v>350</v>
      </c>
      <c r="P371" s="8">
        <v>14.1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</row>
    <row r="372" spans="1:36" ht="20" customHeight="1" x14ac:dyDescent="0.15">
      <c r="A372" s="6" t="s">
        <v>36</v>
      </c>
      <c r="B372" s="7" t="s">
        <v>407</v>
      </c>
      <c r="C372" s="8">
        <v>68.88</v>
      </c>
      <c r="D372" s="8">
        <v>180.11</v>
      </c>
      <c r="E372" s="8">
        <v>501</v>
      </c>
      <c r="F372" s="8">
        <v>1408</v>
      </c>
      <c r="G372" s="8">
        <v>340</v>
      </c>
      <c r="H372" s="8">
        <v>598</v>
      </c>
      <c r="I372" s="8">
        <v>6.93</v>
      </c>
      <c r="J372" s="8">
        <v>0</v>
      </c>
      <c r="K372" s="8">
        <v>0</v>
      </c>
      <c r="L372" s="8">
        <v>72</v>
      </c>
      <c r="M372" s="8">
        <v>86</v>
      </c>
      <c r="N372" s="8">
        <v>58</v>
      </c>
      <c r="O372" s="8">
        <v>230</v>
      </c>
      <c r="P372" s="8">
        <v>13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</row>
    <row r="373" spans="1:36" ht="20" customHeight="1" x14ac:dyDescent="0.15">
      <c r="A373" s="6" t="s">
        <v>36</v>
      </c>
      <c r="B373" s="7" t="s">
        <v>408</v>
      </c>
      <c r="C373" s="8">
        <v>68.8</v>
      </c>
      <c r="D373" s="8">
        <v>180.02</v>
      </c>
      <c r="E373" s="8">
        <v>504</v>
      </c>
      <c r="F373" s="8">
        <v>1410</v>
      </c>
      <c r="G373" s="8">
        <v>338</v>
      </c>
      <c r="H373" s="8">
        <v>591</v>
      </c>
      <c r="I373" s="8">
        <v>5.59</v>
      </c>
      <c r="J373" s="8">
        <v>0</v>
      </c>
      <c r="K373" s="8">
        <v>0</v>
      </c>
      <c r="L373" s="8">
        <v>59</v>
      </c>
      <c r="M373" s="8">
        <v>67</v>
      </c>
      <c r="N373" s="8">
        <v>50</v>
      </c>
      <c r="O373" s="8">
        <v>310</v>
      </c>
      <c r="P373" s="8">
        <v>21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</row>
    <row r="374" spans="1:36" ht="20" customHeight="1" x14ac:dyDescent="0.15">
      <c r="A374" s="6" t="s">
        <v>36</v>
      </c>
      <c r="B374" s="7" t="s">
        <v>409</v>
      </c>
      <c r="C374" s="8">
        <v>68.69</v>
      </c>
      <c r="D374" s="8">
        <v>179.92</v>
      </c>
      <c r="E374" s="8">
        <v>506</v>
      </c>
      <c r="F374" s="8">
        <v>1410</v>
      </c>
      <c r="G374" s="8">
        <v>324</v>
      </c>
      <c r="H374" s="8">
        <v>523</v>
      </c>
      <c r="I374" s="8">
        <v>5.14</v>
      </c>
      <c r="J374" s="8">
        <v>0</v>
      </c>
      <c r="K374" s="8">
        <v>0</v>
      </c>
      <c r="L374" s="8">
        <v>56</v>
      </c>
      <c r="M374" s="8">
        <v>65</v>
      </c>
      <c r="N374" s="8">
        <v>47</v>
      </c>
      <c r="O374" s="8">
        <v>240</v>
      </c>
      <c r="P374" s="8">
        <v>12.1</v>
      </c>
      <c r="Q374" s="8">
        <v>1</v>
      </c>
      <c r="R374" s="8">
        <v>1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1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</row>
    <row r="375" spans="1:36" ht="20" customHeight="1" x14ac:dyDescent="0.15">
      <c r="A375" s="6" t="s">
        <v>36</v>
      </c>
      <c r="B375" s="7" t="s">
        <v>410</v>
      </c>
      <c r="C375" s="8">
        <v>70.5</v>
      </c>
      <c r="D375" s="8">
        <v>185.64</v>
      </c>
      <c r="E375" s="8">
        <v>462</v>
      </c>
      <c r="F375" s="8">
        <v>1284</v>
      </c>
      <c r="G375" s="8">
        <v>302</v>
      </c>
      <c r="H375" s="8">
        <v>477</v>
      </c>
      <c r="I375" s="8">
        <v>6.04</v>
      </c>
      <c r="J375" s="8">
        <v>0</v>
      </c>
      <c r="K375" s="8">
        <v>0</v>
      </c>
      <c r="L375" s="8">
        <v>62</v>
      </c>
      <c r="M375" s="8">
        <v>78</v>
      </c>
      <c r="N375" s="8">
        <v>46</v>
      </c>
      <c r="O375" s="8">
        <v>340</v>
      </c>
      <c r="P375" s="8">
        <v>12.1</v>
      </c>
      <c r="Q375" s="8">
        <v>1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</row>
    <row r="376" spans="1:36" ht="20" customHeight="1" x14ac:dyDescent="0.15">
      <c r="A376" s="6" t="s">
        <v>36</v>
      </c>
      <c r="B376" s="7" t="s">
        <v>411</v>
      </c>
      <c r="C376" s="8">
        <v>70.400000000000006</v>
      </c>
      <c r="D376" s="8">
        <v>185.55</v>
      </c>
      <c r="E376" s="8">
        <v>465</v>
      </c>
      <c r="F376" s="8">
        <v>1288</v>
      </c>
      <c r="G376" s="8">
        <v>316</v>
      </c>
      <c r="H376" s="8">
        <v>562</v>
      </c>
      <c r="I376" s="8">
        <v>6.71</v>
      </c>
      <c r="J376" s="8">
        <v>0</v>
      </c>
      <c r="K376" s="8">
        <v>0</v>
      </c>
      <c r="L376" s="8">
        <v>63</v>
      </c>
      <c r="M376" s="8">
        <v>75</v>
      </c>
      <c r="N376" s="8">
        <v>50</v>
      </c>
      <c r="O376" s="8">
        <v>270</v>
      </c>
      <c r="P376" s="8">
        <v>14.1</v>
      </c>
      <c r="Q376" s="8">
        <v>1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</row>
    <row r="377" spans="1:36" ht="20" customHeight="1" x14ac:dyDescent="0.15">
      <c r="A377" s="6" t="s">
        <v>36</v>
      </c>
      <c r="B377" s="7" t="s">
        <v>412</v>
      </c>
      <c r="C377" s="8">
        <v>70.28</v>
      </c>
      <c r="D377" s="8">
        <v>185.5</v>
      </c>
      <c r="E377" s="8">
        <v>467</v>
      </c>
      <c r="F377" s="8">
        <v>1290</v>
      </c>
      <c r="G377" s="8">
        <v>246</v>
      </c>
      <c r="H377" s="8">
        <v>265</v>
      </c>
      <c r="I377" s="8">
        <v>5.37</v>
      </c>
      <c r="J377" s="8">
        <v>0</v>
      </c>
      <c r="K377" s="8">
        <v>0</v>
      </c>
      <c r="L377" s="8">
        <v>57</v>
      </c>
      <c r="M377" s="8">
        <v>67</v>
      </c>
      <c r="N377" s="8">
        <v>46</v>
      </c>
      <c r="O377" s="8">
        <v>260</v>
      </c>
      <c r="P377" s="8">
        <v>16.100000000000001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</row>
    <row r="378" spans="1:36" ht="20" customHeight="1" x14ac:dyDescent="0.15">
      <c r="A378" s="6" t="s">
        <v>36</v>
      </c>
      <c r="B378" s="7" t="s">
        <v>413</v>
      </c>
      <c r="C378" s="8">
        <v>70.150000000000006</v>
      </c>
      <c r="D378" s="8">
        <v>185.44</v>
      </c>
      <c r="E378" s="8">
        <v>470</v>
      </c>
      <c r="F378" s="8">
        <v>1292</v>
      </c>
      <c r="G378" s="8">
        <v>308</v>
      </c>
      <c r="H378" s="8">
        <v>494</v>
      </c>
      <c r="I378" s="8">
        <v>4.7</v>
      </c>
      <c r="J378" s="8">
        <v>0</v>
      </c>
      <c r="K378" s="8">
        <v>0</v>
      </c>
      <c r="L378" s="8">
        <v>58</v>
      </c>
      <c r="M378" s="8">
        <v>68</v>
      </c>
      <c r="N378" s="8">
        <v>47</v>
      </c>
      <c r="O378" s="8">
        <v>270</v>
      </c>
      <c r="P378" s="8">
        <v>12.1</v>
      </c>
      <c r="Q378" s="8">
        <v>1</v>
      </c>
      <c r="R378" s="8">
        <v>1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1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</row>
    <row r="379" spans="1:36" ht="20" customHeight="1" x14ac:dyDescent="0.15">
      <c r="A379" s="6" t="s">
        <v>36</v>
      </c>
      <c r="B379" s="7" t="s">
        <v>414</v>
      </c>
      <c r="C379" s="8">
        <v>70</v>
      </c>
      <c r="D379" s="8">
        <v>185.36</v>
      </c>
      <c r="E379" s="8">
        <v>473</v>
      </c>
      <c r="F379" s="8">
        <v>1294</v>
      </c>
      <c r="G379" s="8">
        <v>280</v>
      </c>
      <c r="H379" s="8">
        <v>351</v>
      </c>
      <c r="I379" s="8">
        <v>5.59</v>
      </c>
      <c r="J379" s="8">
        <v>0</v>
      </c>
      <c r="K379" s="8">
        <v>0</v>
      </c>
      <c r="L379" s="8">
        <v>58</v>
      </c>
      <c r="M379" s="8">
        <v>67</v>
      </c>
      <c r="N379" s="8">
        <v>49</v>
      </c>
      <c r="O379" s="8">
        <v>250</v>
      </c>
      <c r="P379" s="8">
        <v>13</v>
      </c>
      <c r="Q379" s="8">
        <v>1</v>
      </c>
      <c r="R379" s="8">
        <v>1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1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</row>
    <row r="380" spans="1:36" ht="20" customHeight="1" x14ac:dyDescent="0.15">
      <c r="A380" s="6" t="s">
        <v>36</v>
      </c>
      <c r="B380" s="7" t="s">
        <v>415</v>
      </c>
      <c r="C380" s="8">
        <v>69.89</v>
      </c>
      <c r="D380" s="8">
        <v>185.32</v>
      </c>
      <c r="E380" s="8">
        <v>476</v>
      </c>
      <c r="F380" s="8">
        <v>1296</v>
      </c>
      <c r="G380" s="8">
        <v>167</v>
      </c>
      <c r="H380" s="8">
        <v>101</v>
      </c>
      <c r="I380" s="8">
        <v>6.49</v>
      </c>
      <c r="J380" s="8">
        <v>0.11</v>
      </c>
      <c r="K380" s="8">
        <v>0</v>
      </c>
      <c r="L380" s="8">
        <v>56</v>
      </c>
      <c r="M380" s="8">
        <v>58</v>
      </c>
      <c r="N380" s="8">
        <v>53</v>
      </c>
      <c r="O380" s="8">
        <v>270</v>
      </c>
      <c r="P380" s="8">
        <v>17.899999999999999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8">
        <v>0</v>
      </c>
      <c r="AD380" s="8">
        <v>0</v>
      </c>
      <c r="AE380" s="8">
        <v>1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</row>
    <row r="381" spans="1:36" ht="20" customHeight="1" x14ac:dyDescent="0.15">
      <c r="A381" s="6" t="s">
        <v>36</v>
      </c>
      <c r="B381" s="7" t="s">
        <v>416</v>
      </c>
      <c r="C381" s="8">
        <v>69.760000000000005</v>
      </c>
      <c r="D381" s="8">
        <v>185.26</v>
      </c>
      <c r="E381" s="8">
        <v>479</v>
      </c>
      <c r="F381" s="8">
        <v>1298</v>
      </c>
      <c r="G381" s="8">
        <v>329</v>
      </c>
      <c r="H381" s="8">
        <v>579</v>
      </c>
      <c r="I381" s="8">
        <v>9.4</v>
      </c>
      <c r="J381" s="8">
        <v>0</v>
      </c>
      <c r="K381" s="8">
        <v>0</v>
      </c>
      <c r="L381" s="8">
        <v>54</v>
      </c>
      <c r="M381" s="8">
        <v>61</v>
      </c>
      <c r="N381" s="8">
        <v>47</v>
      </c>
      <c r="O381" s="8">
        <v>340</v>
      </c>
      <c r="P381" s="8">
        <v>23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</row>
    <row r="382" spans="1:36" ht="20" customHeight="1" x14ac:dyDescent="0.15">
      <c r="A382" s="6" t="s">
        <v>36</v>
      </c>
      <c r="B382" s="7" t="s">
        <v>417</v>
      </c>
      <c r="C382" s="8">
        <v>71.3</v>
      </c>
      <c r="D382" s="8">
        <v>179.34</v>
      </c>
      <c r="E382" s="8">
        <v>442</v>
      </c>
      <c r="F382" s="8">
        <v>1194</v>
      </c>
      <c r="G382" s="8">
        <v>293</v>
      </c>
      <c r="H382" s="8">
        <v>442</v>
      </c>
      <c r="I382" s="8">
        <v>8.7200000000000006</v>
      </c>
      <c r="J382" s="8">
        <v>0</v>
      </c>
      <c r="K382" s="8">
        <v>0</v>
      </c>
      <c r="L382" s="8">
        <v>56</v>
      </c>
      <c r="M382" s="8">
        <v>64</v>
      </c>
      <c r="N382" s="8">
        <v>48</v>
      </c>
      <c r="O382" s="8">
        <v>340</v>
      </c>
      <c r="P382" s="8">
        <v>23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</row>
    <row r="383" spans="1:36" ht="20" customHeight="1" x14ac:dyDescent="0.15">
      <c r="A383" s="6" t="s">
        <v>36</v>
      </c>
      <c r="B383" s="7" t="s">
        <v>418</v>
      </c>
      <c r="C383" s="8">
        <v>71.17</v>
      </c>
      <c r="D383" s="8">
        <v>179.3</v>
      </c>
      <c r="E383" s="8">
        <v>444</v>
      </c>
      <c r="F383" s="8">
        <v>1196</v>
      </c>
      <c r="G383" s="8">
        <v>285</v>
      </c>
      <c r="H383" s="8">
        <v>421</v>
      </c>
      <c r="I383" s="8">
        <v>5.37</v>
      </c>
      <c r="J383" s="8">
        <v>0</v>
      </c>
      <c r="K383" s="8">
        <v>0</v>
      </c>
      <c r="L383" s="8">
        <v>57</v>
      </c>
      <c r="M383" s="8">
        <v>67</v>
      </c>
      <c r="N383" s="8">
        <v>47</v>
      </c>
      <c r="O383" s="8">
        <v>240</v>
      </c>
      <c r="P383" s="8">
        <v>12.1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</row>
    <row r="384" spans="1:36" ht="20" customHeight="1" x14ac:dyDescent="0.15">
      <c r="A384" s="6" t="s">
        <v>36</v>
      </c>
      <c r="B384" s="7" t="s">
        <v>419</v>
      </c>
      <c r="C384" s="8">
        <v>71.010000000000005</v>
      </c>
      <c r="D384" s="8">
        <v>179.24</v>
      </c>
      <c r="E384" s="8">
        <v>448</v>
      </c>
      <c r="F384" s="8">
        <v>1197</v>
      </c>
      <c r="G384" s="8">
        <v>152</v>
      </c>
      <c r="H384" s="8">
        <v>79</v>
      </c>
      <c r="I384" s="8">
        <v>5.82</v>
      </c>
      <c r="J384" s="8">
        <v>0</v>
      </c>
      <c r="K384" s="8">
        <v>0</v>
      </c>
      <c r="L384" s="8">
        <v>54</v>
      </c>
      <c r="M384" s="8">
        <v>61</v>
      </c>
      <c r="N384" s="8">
        <v>47</v>
      </c>
      <c r="O384" s="8">
        <v>260</v>
      </c>
      <c r="P384" s="8">
        <v>19.899999999999999</v>
      </c>
      <c r="Q384" s="8">
        <v>1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1</v>
      </c>
      <c r="AC384" s="8">
        <v>1</v>
      </c>
      <c r="AD384" s="8">
        <v>0</v>
      </c>
      <c r="AE384" s="8">
        <v>1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</row>
    <row r="385" spans="1:36" ht="20" customHeight="1" x14ac:dyDescent="0.15">
      <c r="A385" s="6" t="s">
        <v>36</v>
      </c>
      <c r="B385" s="7" t="s">
        <v>420</v>
      </c>
      <c r="C385" s="8">
        <v>70.849999999999994</v>
      </c>
      <c r="D385" s="8">
        <v>179.18</v>
      </c>
      <c r="E385" s="8">
        <v>451</v>
      </c>
      <c r="F385" s="8">
        <v>1201</v>
      </c>
      <c r="G385" s="8">
        <v>224</v>
      </c>
      <c r="H385" s="8">
        <v>243</v>
      </c>
      <c r="I385" s="8">
        <v>12.3</v>
      </c>
      <c r="J385" s="8">
        <v>0</v>
      </c>
      <c r="K385" s="8">
        <v>0</v>
      </c>
      <c r="L385" s="8">
        <v>58</v>
      </c>
      <c r="M385" s="8">
        <v>64</v>
      </c>
      <c r="N385" s="8">
        <v>52</v>
      </c>
      <c r="O385" s="8">
        <v>270</v>
      </c>
      <c r="P385" s="8">
        <v>23.9</v>
      </c>
      <c r="Q385" s="8">
        <v>1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</row>
    <row r="386" spans="1:36" ht="20" customHeight="1" x14ac:dyDescent="0.15">
      <c r="A386" s="6" t="s">
        <v>36</v>
      </c>
      <c r="B386" s="7" t="s">
        <v>421</v>
      </c>
      <c r="C386" s="8">
        <v>70.709999999999994</v>
      </c>
      <c r="D386" s="8">
        <v>179.13</v>
      </c>
      <c r="E386" s="8">
        <v>454</v>
      </c>
      <c r="F386" s="8">
        <v>1203</v>
      </c>
      <c r="G386" s="8">
        <v>313</v>
      </c>
      <c r="H386" s="8">
        <v>525</v>
      </c>
      <c r="I386" s="8">
        <v>6.71</v>
      </c>
      <c r="J386" s="8">
        <v>0</v>
      </c>
      <c r="K386" s="8">
        <v>0</v>
      </c>
      <c r="L386" s="8">
        <v>55</v>
      </c>
      <c r="M386" s="8">
        <v>66</v>
      </c>
      <c r="N386" s="8">
        <v>43</v>
      </c>
      <c r="O386" s="8">
        <v>260</v>
      </c>
      <c r="P386" s="8">
        <v>15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</row>
    <row r="387" spans="1:36" ht="20" customHeight="1" x14ac:dyDescent="0.15">
      <c r="A387" s="6" t="s">
        <v>36</v>
      </c>
      <c r="B387" s="7" t="s">
        <v>422</v>
      </c>
      <c r="C387" s="8">
        <v>70.53</v>
      </c>
      <c r="D387" s="8">
        <v>179.08</v>
      </c>
      <c r="E387" s="8">
        <v>457</v>
      </c>
      <c r="F387" s="8">
        <v>1205</v>
      </c>
      <c r="G387" s="8">
        <v>311</v>
      </c>
      <c r="H387" s="8">
        <v>474</v>
      </c>
      <c r="I387" s="8">
        <v>6.04</v>
      </c>
      <c r="J387" s="8">
        <v>0</v>
      </c>
      <c r="K387" s="8">
        <v>0</v>
      </c>
      <c r="L387" s="8">
        <v>56</v>
      </c>
      <c r="M387" s="8">
        <v>68</v>
      </c>
      <c r="N387" s="8">
        <v>43</v>
      </c>
      <c r="O387" s="8">
        <v>220</v>
      </c>
      <c r="P387" s="8">
        <v>14.1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</row>
    <row r="388" spans="1:36" ht="20" customHeight="1" x14ac:dyDescent="0.15">
      <c r="A388" s="6" t="s">
        <v>36</v>
      </c>
      <c r="B388" s="7" t="s">
        <v>423</v>
      </c>
      <c r="C388" s="8">
        <v>70.39</v>
      </c>
      <c r="D388" s="8">
        <v>179</v>
      </c>
      <c r="E388" s="8">
        <v>461</v>
      </c>
      <c r="F388" s="8">
        <v>1208</v>
      </c>
      <c r="G388" s="8">
        <v>317</v>
      </c>
      <c r="H388" s="8">
        <v>524</v>
      </c>
      <c r="I388" s="8">
        <v>6.04</v>
      </c>
      <c r="J388" s="8">
        <v>0</v>
      </c>
      <c r="K388" s="8">
        <v>0</v>
      </c>
      <c r="L388" s="8">
        <v>57</v>
      </c>
      <c r="M388" s="8">
        <v>70</v>
      </c>
      <c r="N388" s="8">
        <v>44</v>
      </c>
      <c r="O388" s="8">
        <v>30</v>
      </c>
      <c r="P388" s="8">
        <v>21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</row>
    <row r="389" spans="1:36" ht="20" customHeight="1" x14ac:dyDescent="0.15">
      <c r="A389" s="6" t="s">
        <v>36</v>
      </c>
      <c r="B389" s="7" t="s">
        <v>424</v>
      </c>
      <c r="C389" s="8">
        <v>70.209999999999994</v>
      </c>
      <c r="D389" s="8">
        <v>178.95</v>
      </c>
      <c r="E389" s="8">
        <v>464</v>
      </c>
      <c r="F389" s="8">
        <v>1210</v>
      </c>
      <c r="G389" s="8">
        <v>320</v>
      </c>
      <c r="H389" s="8">
        <v>552</v>
      </c>
      <c r="I389" s="8">
        <v>5.82</v>
      </c>
      <c r="J389" s="8">
        <v>0</v>
      </c>
      <c r="K389" s="8">
        <v>0</v>
      </c>
      <c r="L389" s="8">
        <v>65</v>
      </c>
      <c r="M389" s="8">
        <v>76</v>
      </c>
      <c r="N389" s="8">
        <v>53</v>
      </c>
      <c r="O389" s="8">
        <v>30</v>
      </c>
      <c r="P389" s="8">
        <v>17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</row>
    <row r="390" spans="1:36" ht="20" customHeight="1" x14ac:dyDescent="0.15">
      <c r="A390" s="6" t="s">
        <v>36</v>
      </c>
      <c r="B390" s="7" t="s">
        <v>425</v>
      </c>
      <c r="C390" s="8">
        <v>70.040000000000006</v>
      </c>
      <c r="D390" s="8">
        <v>178.91</v>
      </c>
      <c r="E390" s="8">
        <v>468</v>
      </c>
      <c r="F390" s="8">
        <v>1214</v>
      </c>
      <c r="G390" s="8">
        <v>319</v>
      </c>
      <c r="H390" s="8">
        <v>526</v>
      </c>
      <c r="I390" s="8">
        <v>5.82</v>
      </c>
      <c r="J390" s="8">
        <v>0</v>
      </c>
      <c r="K390" s="8">
        <v>0</v>
      </c>
      <c r="L390" s="8">
        <v>63</v>
      </c>
      <c r="M390" s="8">
        <v>76</v>
      </c>
      <c r="N390" s="8">
        <v>50</v>
      </c>
      <c r="O390" s="8">
        <v>210</v>
      </c>
      <c r="P390" s="8">
        <v>17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</row>
    <row r="391" spans="1:36" ht="20" customHeight="1" x14ac:dyDescent="0.15">
      <c r="A391" s="6" t="s">
        <v>36</v>
      </c>
      <c r="B391" s="7" t="s">
        <v>426</v>
      </c>
      <c r="C391" s="8">
        <v>69.86</v>
      </c>
      <c r="D391" s="8">
        <v>178.87</v>
      </c>
      <c r="E391" s="8">
        <v>471</v>
      </c>
      <c r="F391" s="8">
        <v>1215</v>
      </c>
      <c r="G391" s="8">
        <v>319</v>
      </c>
      <c r="H391" s="8">
        <v>495</v>
      </c>
      <c r="I391" s="8">
        <v>5.82</v>
      </c>
      <c r="J391" s="8">
        <v>0</v>
      </c>
      <c r="K391" s="8">
        <v>0</v>
      </c>
      <c r="L391" s="8">
        <v>56</v>
      </c>
      <c r="M391" s="8">
        <v>62</v>
      </c>
      <c r="N391" s="8">
        <v>50</v>
      </c>
      <c r="O391" s="8">
        <v>240</v>
      </c>
      <c r="P391" s="8">
        <v>14.1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</row>
    <row r="392" spans="1:36" ht="20" customHeight="1" x14ac:dyDescent="0.15">
      <c r="A392" s="6" t="s">
        <v>36</v>
      </c>
      <c r="B392" s="7" t="s">
        <v>427</v>
      </c>
      <c r="C392" s="8">
        <v>69.680000000000007</v>
      </c>
      <c r="D392" s="8">
        <v>178.81</v>
      </c>
      <c r="E392" s="8">
        <v>475</v>
      </c>
      <c r="F392" s="8">
        <v>1219</v>
      </c>
      <c r="G392" s="8">
        <v>303</v>
      </c>
      <c r="H392" s="8">
        <v>394</v>
      </c>
      <c r="I392" s="8">
        <v>9.17</v>
      </c>
      <c r="J392" s="8">
        <v>0</v>
      </c>
      <c r="K392" s="8">
        <v>0</v>
      </c>
      <c r="L392" s="8">
        <v>56</v>
      </c>
      <c r="M392" s="8">
        <v>62</v>
      </c>
      <c r="N392" s="8">
        <v>50</v>
      </c>
      <c r="O392" s="8">
        <v>260</v>
      </c>
      <c r="P392" s="8">
        <v>17.899999999999999</v>
      </c>
      <c r="Q392" s="8">
        <v>1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</row>
    <row r="393" spans="1:36" ht="20" customHeight="1" x14ac:dyDescent="0.15">
      <c r="A393" s="6" t="s">
        <v>36</v>
      </c>
      <c r="B393" s="7" t="s">
        <v>428</v>
      </c>
      <c r="C393" s="8">
        <v>69.48</v>
      </c>
      <c r="D393" s="8">
        <v>178.76</v>
      </c>
      <c r="E393" s="8">
        <v>479</v>
      </c>
      <c r="F393" s="8">
        <v>1221</v>
      </c>
      <c r="G393" s="8">
        <v>318</v>
      </c>
      <c r="H393" s="8">
        <v>457</v>
      </c>
      <c r="I393" s="8">
        <v>8.0500000000000007</v>
      </c>
      <c r="J393" s="8">
        <v>0</v>
      </c>
      <c r="K393" s="8">
        <v>0</v>
      </c>
      <c r="L393" s="8">
        <v>56</v>
      </c>
      <c r="M393" s="8">
        <v>65</v>
      </c>
      <c r="N393" s="8">
        <v>46</v>
      </c>
      <c r="O393" s="8">
        <v>250</v>
      </c>
      <c r="P393" s="8">
        <v>17</v>
      </c>
      <c r="Q393" s="8">
        <v>1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1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</row>
    <row r="394" spans="1:36" ht="20" customHeight="1" x14ac:dyDescent="0.15">
      <c r="A394" s="6" t="s">
        <v>36</v>
      </c>
      <c r="B394" s="7" t="s">
        <v>429</v>
      </c>
      <c r="C394" s="8">
        <v>69.31</v>
      </c>
      <c r="D394" s="8">
        <v>178.73</v>
      </c>
      <c r="E394" s="8">
        <v>482</v>
      </c>
      <c r="F394" s="8">
        <v>1224</v>
      </c>
      <c r="G394" s="8">
        <v>319</v>
      </c>
      <c r="H394" s="8">
        <v>442</v>
      </c>
      <c r="I394" s="8">
        <v>6.93</v>
      </c>
      <c r="J394" s="8">
        <v>0</v>
      </c>
      <c r="K394" s="8">
        <v>0</v>
      </c>
      <c r="L394" s="8">
        <v>56</v>
      </c>
      <c r="M394" s="8">
        <v>64</v>
      </c>
      <c r="N394" s="8">
        <v>48</v>
      </c>
      <c r="O394" s="8">
        <v>270</v>
      </c>
      <c r="P394" s="8">
        <v>14.1</v>
      </c>
      <c r="Q394" s="8">
        <v>1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</row>
    <row r="395" spans="1:36" ht="20" customHeight="1" x14ac:dyDescent="0.15">
      <c r="A395" s="6" t="s">
        <v>36</v>
      </c>
      <c r="B395" s="7" t="s">
        <v>430</v>
      </c>
      <c r="C395" s="8">
        <v>69.12</v>
      </c>
      <c r="D395" s="8">
        <v>178.69</v>
      </c>
      <c r="E395" s="8">
        <v>486</v>
      </c>
      <c r="F395" s="8">
        <v>1228</v>
      </c>
      <c r="G395" s="8">
        <v>315</v>
      </c>
      <c r="H395" s="8">
        <v>420</v>
      </c>
      <c r="I395" s="8">
        <v>4.47</v>
      </c>
      <c r="J395" s="8">
        <v>0</v>
      </c>
      <c r="K395" s="8">
        <v>0</v>
      </c>
      <c r="L395" s="8">
        <v>55</v>
      </c>
      <c r="M395" s="8">
        <v>62</v>
      </c>
      <c r="N395" s="8">
        <v>48</v>
      </c>
      <c r="O395" s="8">
        <v>230</v>
      </c>
      <c r="P395" s="8">
        <v>14.1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1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</row>
    <row r="396" spans="1:36" ht="20" customHeight="1" x14ac:dyDescent="0.15">
      <c r="A396" s="6" t="s">
        <v>36</v>
      </c>
      <c r="B396" s="7" t="s">
        <v>431</v>
      </c>
      <c r="C396" s="8">
        <v>68.91</v>
      </c>
      <c r="D396" s="8">
        <v>178.66</v>
      </c>
      <c r="E396" s="8">
        <v>491</v>
      </c>
      <c r="F396" s="8">
        <v>1228</v>
      </c>
      <c r="G396" s="8">
        <v>182</v>
      </c>
      <c r="H396" s="8">
        <v>147</v>
      </c>
      <c r="I396" s="8">
        <v>4.7</v>
      </c>
      <c r="J396" s="8">
        <v>0</v>
      </c>
      <c r="K396" s="8">
        <v>0</v>
      </c>
      <c r="L396" s="8">
        <v>53</v>
      </c>
      <c r="M396" s="8">
        <v>58</v>
      </c>
      <c r="N396" s="8">
        <v>48</v>
      </c>
      <c r="O396" s="8">
        <v>260</v>
      </c>
      <c r="P396" s="8">
        <v>15</v>
      </c>
      <c r="Q396" s="8">
        <v>1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1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</row>
    <row r="397" spans="1:36" ht="20" customHeight="1" x14ac:dyDescent="0.15">
      <c r="A397" s="6" t="s">
        <v>36</v>
      </c>
      <c r="B397" s="7" t="s">
        <v>432</v>
      </c>
      <c r="C397" s="8">
        <v>68.709999999999994</v>
      </c>
      <c r="D397" s="8">
        <v>178.62</v>
      </c>
      <c r="E397" s="8">
        <v>495</v>
      </c>
      <c r="F397" s="8">
        <v>1231</v>
      </c>
      <c r="G397" s="8">
        <v>336</v>
      </c>
      <c r="H397" s="8">
        <v>504</v>
      </c>
      <c r="I397" s="8">
        <v>6.71</v>
      </c>
      <c r="J397" s="8">
        <v>0</v>
      </c>
      <c r="K397" s="8">
        <v>0</v>
      </c>
      <c r="L397" s="8">
        <v>57</v>
      </c>
      <c r="M397" s="8">
        <v>62</v>
      </c>
      <c r="N397" s="8">
        <v>52</v>
      </c>
      <c r="O397" s="8">
        <v>270</v>
      </c>
      <c r="P397" s="8">
        <v>16.100000000000001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1</v>
      </c>
      <c r="Y397" s="8">
        <v>0</v>
      </c>
      <c r="Z397" s="8">
        <v>0</v>
      </c>
      <c r="AA397" s="8">
        <v>0</v>
      </c>
      <c r="AB397" s="8">
        <v>1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</row>
    <row r="398" spans="1:36" ht="20" customHeight="1" x14ac:dyDescent="0.15">
      <c r="A398" s="6" t="s">
        <v>36</v>
      </c>
      <c r="B398" s="7" t="s">
        <v>433</v>
      </c>
      <c r="C398" s="8">
        <v>68.5</v>
      </c>
      <c r="D398" s="8">
        <v>178.58</v>
      </c>
      <c r="E398" s="8">
        <v>499</v>
      </c>
      <c r="F398" s="8">
        <v>1235</v>
      </c>
      <c r="G398" s="8">
        <v>344</v>
      </c>
      <c r="H398" s="8">
        <v>560</v>
      </c>
      <c r="I398" s="8">
        <v>4.03</v>
      </c>
      <c r="J398" s="8">
        <v>0</v>
      </c>
      <c r="K398" s="8">
        <v>0</v>
      </c>
      <c r="L398" s="8">
        <v>57</v>
      </c>
      <c r="M398" s="8">
        <v>64</v>
      </c>
      <c r="N398" s="8">
        <v>50</v>
      </c>
      <c r="O398" s="8">
        <v>240</v>
      </c>
      <c r="P398" s="8">
        <v>14.1</v>
      </c>
      <c r="Q398" s="8">
        <v>1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1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</row>
    <row r="399" spans="1:36" ht="20" customHeight="1" x14ac:dyDescent="0.15">
      <c r="A399" s="6" t="s">
        <v>36</v>
      </c>
      <c r="B399" s="7" t="s">
        <v>434</v>
      </c>
      <c r="C399" s="8">
        <v>68.28</v>
      </c>
      <c r="D399" s="8">
        <v>178.58</v>
      </c>
      <c r="E399" s="8">
        <v>503</v>
      </c>
      <c r="F399" s="8">
        <v>1236</v>
      </c>
      <c r="G399" s="8">
        <v>289</v>
      </c>
      <c r="H399" s="8">
        <v>282</v>
      </c>
      <c r="I399" s="8">
        <v>5.37</v>
      </c>
      <c r="J399" s="8">
        <v>0</v>
      </c>
      <c r="K399" s="8">
        <v>0</v>
      </c>
      <c r="L399" s="8">
        <v>57</v>
      </c>
      <c r="M399" s="8">
        <v>64</v>
      </c>
      <c r="N399" s="8">
        <v>50</v>
      </c>
      <c r="O399" s="8">
        <v>270</v>
      </c>
      <c r="P399" s="8">
        <v>14.1</v>
      </c>
      <c r="Q399" s="8">
        <v>1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1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</row>
    <row r="400" spans="1:36" ht="20" customHeight="1" x14ac:dyDescent="0.15">
      <c r="A400" s="6" t="s">
        <v>36</v>
      </c>
      <c r="B400" s="7" t="s">
        <v>435</v>
      </c>
      <c r="C400" s="8">
        <v>68.069999999999993</v>
      </c>
      <c r="D400" s="8">
        <v>178.53</v>
      </c>
      <c r="E400" s="8">
        <v>507</v>
      </c>
      <c r="F400" s="8">
        <v>1240</v>
      </c>
      <c r="G400" s="8">
        <v>160</v>
      </c>
      <c r="H400" s="8">
        <v>33</v>
      </c>
      <c r="I400" s="8">
        <v>6.04</v>
      </c>
      <c r="J400" s="8">
        <v>0.01</v>
      </c>
      <c r="K400" s="8">
        <v>0</v>
      </c>
      <c r="L400" s="8">
        <v>57</v>
      </c>
      <c r="M400" s="8">
        <v>62</v>
      </c>
      <c r="N400" s="8">
        <v>51</v>
      </c>
      <c r="O400" s="8">
        <v>270</v>
      </c>
      <c r="P400" s="8">
        <v>14.1</v>
      </c>
      <c r="Q400" s="8">
        <v>1</v>
      </c>
      <c r="R400" s="8">
        <v>1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1</v>
      </c>
      <c r="AD400" s="8">
        <v>0</v>
      </c>
      <c r="AE400" s="8">
        <v>1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</row>
    <row r="401" spans="1:36" ht="20" customHeight="1" x14ac:dyDescent="0.15">
      <c r="A401" s="6" t="s">
        <v>36</v>
      </c>
      <c r="B401" s="7" t="s">
        <v>436</v>
      </c>
      <c r="C401" s="8">
        <v>67.87</v>
      </c>
      <c r="D401" s="8">
        <v>178.5</v>
      </c>
      <c r="E401" s="8">
        <v>512</v>
      </c>
      <c r="F401" s="8">
        <v>1244</v>
      </c>
      <c r="G401" s="8">
        <v>126</v>
      </c>
      <c r="H401" s="8">
        <v>5</v>
      </c>
      <c r="I401" s="8">
        <v>4.92</v>
      </c>
      <c r="J401" s="8">
        <v>0</v>
      </c>
      <c r="K401" s="8">
        <v>0</v>
      </c>
      <c r="L401" s="8">
        <v>57</v>
      </c>
      <c r="M401" s="8">
        <v>59</v>
      </c>
      <c r="N401" s="8">
        <v>54</v>
      </c>
      <c r="O401" s="8">
        <v>260</v>
      </c>
      <c r="P401" s="8">
        <v>14.1</v>
      </c>
      <c r="Q401" s="8">
        <v>1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1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</row>
    <row r="402" spans="1:36" ht="20" customHeight="1" x14ac:dyDescent="0.15">
      <c r="A402" s="6" t="s">
        <v>36</v>
      </c>
      <c r="B402" s="7" t="s">
        <v>437</v>
      </c>
      <c r="C402" s="8">
        <v>67.64</v>
      </c>
      <c r="D402" s="8">
        <v>178.47</v>
      </c>
      <c r="E402" s="8">
        <v>516</v>
      </c>
      <c r="F402" s="8">
        <v>1247</v>
      </c>
      <c r="G402" s="8">
        <v>283</v>
      </c>
      <c r="H402" s="8">
        <v>282</v>
      </c>
      <c r="I402" s="8">
        <v>4.92</v>
      </c>
      <c r="J402" s="8">
        <v>0</v>
      </c>
      <c r="K402" s="8">
        <v>0</v>
      </c>
      <c r="L402" s="8">
        <v>66</v>
      </c>
      <c r="M402" s="8">
        <v>80</v>
      </c>
      <c r="N402" s="8">
        <v>52</v>
      </c>
      <c r="O402" s="8">
        <v>270</v>
      </c>
      <c r="P402" s="8">
        <v>13</v>
      </c>
      <c r="Q402" s="8">
        <v>1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1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</row>
    <row r="403" spans="1:36" ht="20" customHeight="1" x14ac:dyDescent="0.15">
      <c r="A403" s="6" t="s">
        <v>36</v>
      </c>
      <c r="B403" s="7" t="s">
        <v>438</v>
      </c>
      <c r="C403" s="8">
        <v>67.41</v>
      </c>
      <c r="D403" s="8">
        <v>178.46</v>
      </c>
      <c r="E403" s="8">
        <v>520</v>
      </c>
      <c r="F403" s="8">
        <v>1251</v>
      </c>
      <c r="G403" s="8">
        <v>351</v>
      </c>
      <c r="H403" s="8">
        <v>492</v>
      </c>
      <c r="I403" s="8">
        <v>5.82</v>
      </c>
      <c r="J403" s="8">
        <v>0</v>
      </c>
      <c r="K403" s="8">
        <v>0</v>
      </c>
      <c r="L403" s="8">
        <v>64</v>
      </c>
      <c r="M403" s="8">
        <v>81</v>
      </c>
      <c r="N403" s="8">
        <v>47</v>
      </c>
      <c r="O403" s="8">
        <v>260</v>
      </c>
      <c r="P403" s="8">
        <v>16.100000000000001</v>
      </c>
      <c r="Q403" s="8">
        <v>1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1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</row>
    <row r="404" spans="1:36" ht="20" customHeight="1" x14ac:dyDescent="0.15">
      <c r="A404" s="6" t="s">
        <v>36</v>
      </c>
      <c r="B404" s="7" t="s">
        <v>439</v>
      </c>
      <c r="C404" s="8">
        <v>67.2</v>
      </c>
      <c r="D404" s="8">
        <v>178.47</v>
      </c>
      <c r="E404" s="8">
        <v>525</v>
      </c>
      <c r="F404" s="8">
        <v>1252</v>
      </c>
      <c r="G404" s="8">
        <v>344</v>
      </c>
      <c r="H404" s="8">
        <v>448</v>
      </c>
      <c r="I404" s="8">
        <v>6.49</v>
      </c>
      <c r="J404" s="8">
        <v>0</v>
      </c>
      <c r="K404" s="8">
        <v>0</v>
      </c>
      <c r="L404" s="8">
        <v>67</v>
      </c>
      <c r="M404" s="8">
        <v>79</v>
      </c>
      <c r="N404" s="8">
        <v>54</v>
      </c>
      <c r="O404" s="8">
        <v>270</v>
      </c>
      <c r="P404" s="8">
        <v>13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</row>
    <row r="405" spans="1:36" ht="20" customHeight="1" x14ac:dyDescent="0.15">
      <c r="A405" s="6" t="s">
        <v>36</v>
      </c>
      <c r="B405" s="7" t="s">
        <v>440</v>
      </c>
      <c r="C405" s="8">
        <v>66.97</v>
      </c>
      <c r="D405" s="8">
        <v>178.43</v>
      </c>
      <c r="E405" s="8">
        <v>529</v>
      </c>
      <c r="F405" s="8">
        <v>1256</v>
      </c>
      <c r="G405" s="8">
        <v>316</v>
      </c>
      <c r="H405" s="8">
        <v>361</v>
      </c>
      <c r="I405" s="8">
        <v>3.8</v>
      </c>
      <c r="J405" s="8">
        <v>0</v>
      </c>
      <c r="K405" s="8">
        <v>0</v>
      </c>
      <c r="L405" s="8">
        <v>69</v>
      </c>
      <c r="M405" s="8">
        <v>87</v>
      </c>
      <c r="N405" s="8">
        <v>50</v>
      </c>
      <c r="O405" s="8">
        <v>290</v>
      </c>
      <c r="P405" s="8">
        <v>10.1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</row>
    <row r="406" spans="1:36" ht="20" customHeight="1" x14ac:dyDescent="0.15">
      <c r="A406" s="6" t="s">
        <v>36</v>
      </c>
      <c r="B406" s="7" t="s">
        <v>441</v>
      </c>
      <c r="C406" s="8">
        <v>66.73</v>
      </c>
      <c r="D406" s="8">
        <v>178.43</v>
      </c>
      <c r="E406" s="8">
        <v>534</v>
      </c>
      <c r="F406" s="8">
        <v>1259</v>
      </c>
      <c r="G406" s="8">
        <v>374</v>
      </c>
      <c r="H406" s="8">
        <v>540</v>
      </c>
      <c r="I406" s="8">
        <v>5.82</v>
      </c>
      <c r="J406" s="8">
        <v>0</v>
      </c>
      <c r="K406" s="8">
        <v>0</v>
      </c>
      <c r="L406" s="8">
        <v>67</v>
      </c>
      <c r="M406" s="8">
        <v>85</v>
      </c>
      <c r="N406" s="8">
        <v>49</v>
      </c>
      <c r="O406" s="8">
        <v>270</v>
      </c>
      <c r="P406" s="8">
        <v>15</v>
      </c>
      <c r="Q406" s="8">
        <v>1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1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</row>
    <row r="407" spans="1:36" ht="20" customHeight="1" x14ac:dyDescent="0.15">
      <c r="A407" s="6" t="s">
        <v>36</v>
      </c>
      <c r="B407" s="7" t="s">
        <v>442</v>
      </c>
      <c r="C407" s="8">
        <v>66.5</v>
      </c>
      <c r="D407" s="8">
        <v>178.42</v>
      </c>
      <c r="E407" s="8">
        <v>539</v>
      </c>
      <c r="F407" s="8">
        <v>1263</v>
      </c>
      <c r="G407" s="8">
        <v>365</v>
      </c>
      <c r="H407" s="8">
        <v>481</v>
      </c>
      <c r="I407" s="8">
        <v>8.0500000000000007</v>
      </c>
      <c r="J407" s="8">
        <v>0</v>
      </c>
      <c r="K407" s="8">
        <v>0</v>
      </c>
      <c r="L407" s="8">
        <v>61</v>
      </c>
      <c r="M407" s="8">
        <v>68</v>
      </c>
      <c r="N407" s="8">
        <v>53</v>
      </c>
      <c r="O407" s="8">
        <v>260</v>
      </c>
      <c r="P407" s="8">
        <v>15</v>
      </c>
      <c r="Q407" s="8">
        <v>1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1</v>
      </c>
      <c r="AC407" s="8">
        <v>1</v>
      </c>
      <c r="AD407" s="8">
        <v>0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</row>
    <row r="408" spans="1:36" ht="20" customHeight="1" x14ac:dyDescent="0.15">
      <c r="A408" s="6" t="s">
        <v>36</v>
      </c>
      <c r="B408" s="7" t="s">
        <v>443</v>
      </c>
      <c r="C408" s="8">
        <v>66.27</v>
      </c>
      <c r="D408" s="8">
        <v>178.42</v>
      </c>
      <c r="E408" s="8">
        <v>544</v>
      </c>
      <c r="F408" s="8">
        <v>1266</v>
      </c>
      <c r="G408" s="8">
        <v>364</v>
      </c>
      <c r="H408" s="8">
        <v>456</v>
      </c>
      <c r="I408" s="8">
        <v>5.37</v>
      </c>
      <c r="J408" s="8">
        <v>0</v>
      </c>
      <c r="K408" s="8">
        <v>0</v>
      </c>
      <c r="L408" s="8">
        <v>59</v>
      </c>
      <c r="M408" s="8">
        <v>63</v>
      </c>
      <c r="N408" s="8">
        <v>54</v>
      </c>
      <c r="O408" s="8">
        <v>270</v>
      </c>
      <c r="P408" s="8">
        <v>15</v>
      </c>
      <c r="Q408" s="8">
        <v>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1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</row>
    <row r="409" spans="1:36" ht="20" customHeight="1" x14ac:dyDescent="0.15">
      <c r="A409" s="6" t="s">
        <v>36</v>
      </c>
      <c r="B409" s="7" t="s">
        <v>444</v>
      </c>
      <c r="C409" s="8">
        <v>66.03</v>
      </c>
      <c r="D409" s="8">
        <v>178.4</v>
      </c>
      <c r="E409" s="8">
        <v>548</v>
      </c>
      <c r="F409" s="8">
        <v>1269</v>
      </c>
      <c r="G409" s="8">
        <v>380</v>
      </c>
      <c r="H409" s="8">
        <v>547</v>
      </c>
      <c r="I409" s="8">
        <v>4.7</v>
      </c>
      <c r="J409" s="8">
        <v>0</v>
      </c>
      <c r="K409" s="8">
        <v>0</v>
      </c>
      <c r="L409" s="8">
        <v>69</v>
      </c>
      <c r="M409" s="8">
        <v>85</v>
      </c>
      <c r="N409" s="8">
        <v>52</v>
      </c>
      <c r="O409" s="8">
        <v>240</v>
      </c>
      <c r="P409" s="8">
        <v>13</v>
      </c>
      <c r="Q409" s="8">
        <v>1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1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</row>
    <row r="410" spans="1:36" ht="20" customHeight="1" x14ac:dyDescent="0.15">
      <c r="A410" s="6" t="s">
        <v>36</v>
      </c>
      <c r="B410" s="7" t="s">
        <v>445</v>
      </c>
      <c r="C410" s="8">
        <v>65.78</v>
      </c>
      <c r="D410" s="8">
        <v>178.42</v>
      </c>
      <c r="E410" s="8">
        <v>553</v>
      </c>
      <c r="F410" s="8">
        <v>1273</v>
      </c>
      <c r="G410" s="8">
        <v>380</v>
      </c>
      <c r="H410" s="8">
        <v>520</v>
      </c>
      <c r="I410" s="8">
        <v>5.59</v>
      </c>
      <c r="J410" s="8">
        <v>0</v>
      </c>
      <c r="K410" s="8">
        <v>0</v>
      </c>
      <c r="L410" s="8">
        <v>72</v>
      </c>
      <c r="M410" s="8">
        <v>85</v>
      </c>
      <c r="N410" s="8">
        <v>58</v>
      </c>
      <c r="O410" s="8">
        <v>250</v>
      </c>
      <c r="P410" s="8">
        <v>16.100000000000001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</row>
    <row r="411" spans="1:36" ht="20" customHeight="1" x14ac:dyDescent="0.15">
      <c r="A411" s="6" t="s">
        <v>36</v>
      </c>
      <c r="B411" s="7" t="s">
        <v>446</v>
      </c>
      <c r="C411" s="8">
        <v>65.56</v>
      </c>
      <c r="D411" s="8">
        <v>178.42</v>
      </c>
      <c r="E411" s="8">
        <v>558</v>
      </c>
      <c r="F411" s="8">
        <v>1276</v>
      </c>
      <c r="G411" s="8">
        <v>370</v>
      </c>
      <c r="H411" s="8">
        <v>461</v>
      </c>
      <c r="I411" s="8">
        <v>6.93</v>
      </c>
      <c r="J411" s="8">
        <v>0</v>
      </c>
      <c r="K411" s="8">
        <v>0</v>
      </c>
      <c r="L411" s="8">
        <v>60</v>
      </c>
      <c r="M411" s="8">
        <v>67</v>
      </c>
      <c r="N411" s="8">
        <v>52</v>
      </c>
      <c r="O411" s="8">
        <v>120</v>
      </c>
      <c r="P411" s="8">
        <v>13</v>
      </c>
      <c r="Q411" s="8">
        <v>1</v>
      </c>
      <c r="R411" s="8">
        <v>1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1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</row>
    <row r="412" spans="1:36" ht="20" customHeight="1" x14ac:dyDescent="0.15">
      <c r="A412" s="6" t="s">
        <v>36</v>
      </c>
      <c r="B412" s="7" t="s">
        <v>447</v>
      </c>
      <c r="C412" s="8">
        <v>65.3</v>
      </c>
      <c r="D412" s="8">
        <v>178.41</v>
      </c>
      <c r="E412" s="8">
        <v>563</v>
      </c>
      <c r="F412" s="8">
        <v>1279</v>
      </c>
      <c r="G412" s="8">
        <v>362</v>
      </c>
      <c r="H412" s="8">
        <v>420</v>
      </c>
      <c r="I412" s="8">
        <v>11.41</v>
      </c>
      <c r="J412" s="8">
        <v>0</v>
      </c>
      <c r="K412" s="8">
        <v>0</v>
      </c>
      <c r="L412" s="8">
        <v>58</v>
      </c>
      <c r="M412" s="8">
        <v>61</v>
      </c>
      <c r="N412" s="8">
        <v>54</v>
      </c>
      <c r="O412" s="8">
        <v>260</v>
      </c>
      <c r="P412" s="8">
        <v>30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</row>
    <row r="413" spans="1:36" ht="20" customHeight="1" x14ac:dyDescent="0.15">
      <c r="A413" s="6" t="s">
        <v>36</v>
      </c>
      <c r="B413" s="7" t="s">
        <v>448</v>
      </c>
      <c r="C413" s="8">
        <v>65.05</v>
      </c>
      <c r="D413" s="8">
        <v>178.41</v>
      </c>
      <c r="E413" s="8">
        <v>568</v>
      </c>
      <c r="F413" s="8">
        <v>1282</v>
      </c>
      <c r="G413" s="8">
        <v>323</v>
      </c>
      <c r="H413" s="8">
        <v>296</v>
      </c>
      <c r="I413" s="8">
        <v>7.38</v>
      </c>
      <c r="J413" s="8">
        <v>0</v>
      </c>
      <c r="K413" s="8">
        <v>0</v>
      </c>
      <c r="L413" s="8">
        <v>54</v>
      </c>
      <c r="M413" s="8">
        <v>61</v>
      </c>
      <c r="N413" s="8">
        <v>46</v>
      </c>
      <c r="O413" s="8">
        <v>260</v>
      </c>
      <c r="P413" s="8">
        <v>14.1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</row>
    <row r="414" spans="1:36" ht="20" customHeight="1" x14ac:dyDescent="0.15">
      <c r="A414" s="6" t="s">
        <v>36</v>
      </c>
      <c r="B414" s="7" t="s">
        <v>449</v>
      </c>
      <c r="C414" s="8">
        <v>64.78</v>
      </c>
      <c r="D414" s="8">
        <v>178.44</v>
      </c>
      <c r="E414" s="8">
        <v>572</v>
      </c>
      <c r="F414" s="8">
        <v>1286</v>
      </c>
      <c r="G414" s="8">
        <v>291</v>
      </c>
      <c r="H414" s="8">
        <v>285</v>
      </c>
      <c r="I414" s="8">
        <v>7.61</v>
      </c>
      <c r="J414" s="8">
        <v>0.12</v>
      </c>
      <c r="K414" s="8">
        <v>0</v>
      </c>
      <c r="L414" s="8">
        <v>52</v>
      </c>
      <c r="M414" s="8">
        <v>59</v>
      </c>
      <c r="N414" s="8">
        <v>45</v>
      </c>
      <c r="O414" s="8">
        <v>180</v>
      </c>
      <c r="P414" s="8">
        <v>21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1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</row>
    <row r="415" spans="1:36" ht="20" customHeight="1" x14ac:dyDescent="0.15">
      <c r="A415" s="6" t="s">
        <v>36</v>
      </c>
      <c r="B415" s="7" t="s">
        <v>450</v>
      </c>
      <c r="C415" s="8">
        <v>64.55</v>
      </c>
      <c r="D415" s="8">
        <v>178.45</v>
      </c>
      <c r="E415" s="8">
        <v>578</v>
      </c>
      <c r="F415" s="8">
        <v>1289</v>
      </c>
      <c r="G415" s="8">
        <v>335</v>
      </c>
      <c r="H415" s="8">
        <v>301</v>
      </c>
      <c r="I415" s="8">
        <v>6.49</v>
      </c>
      <c r="J415" s="8">
        <v>0.2</v>
      </c>
      <c r="K415" s="8">
        <v>0</v>
      </c>
      <c r="L415" s="8">
        <v>51</v>
      </c>
      <c r="M415" s="8">
        <v>58</v>
      </c>
      <c r="N415" s="8">
        <v>44</v>
      </c>
      <c r="O415" s="8">
        <v>280</v>
      </c>
      <c r="P415" s="8">
        <v>16.100000000000001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1</v>
      </c>
      <c r="AC415" s="8">
        <v>1</v>
      </c>
      <c r="AD415" s="8">
        <v>0</v>
      </c>
      <c r="AE415" s="8">
        <v>1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</row>
    <row r="416" spans="1:36" ht="20" customHeight="1" x14ac:dyDescent="0.15">
      <c r="A416" s="6" t="s">
        <v>36</v>
      </c>
      <c r="B416" s="7" t="s">
        <v>451</v>
      </c>
      <c r="C416" s="8">
        <v>64.28</v>
      </c>
      <c r="D416" s="8">
        <v>178.47</v>
      </c>
      <c r="E416" s="8">
        <v>583</v>
      </c>
      <c r="F416" s="8">
        <v>1293</v>
      </c>
      <c r="G416" s="8">
        <v>406</v>
      </c>
      <c r="H416" s="8">
        <v>553</v>
      </c>
      <c r="I416" s="8">
        <v>8.9499999999999993</v>
      </c>
      <c r="J416" s="8">
        <v>0.12</v>
      </c>
      <c r="K416" s="8">
        <v>0</v>
      </c>
      <c r="L416" s="8">
        <v>51</v>
      </c>
      <c r="M416" s="8">
        <v>57</v>
      </c>
      <c r="N416" s="8">
        <v>44</v>
      </c>
      <c r="O416" s="8">
        <v>260</v>
      </c>
      <c r="P416" s="8">
        <v>17</v>
      </c>
      <c r="Q416" s="8">
        <v>1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8">
        <v>0</v>
      </c>
      <c r="AD416" s="8">
        <v>0</v>
      </c>
      <c r="AE416" s="8">
        <v>1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</row>
    <row r="417" spans="1:36" ht="20" customHeight="1" x14ac:dyDescent="0.15">
      <c r="A417" s="6" t="s">
        <v>36</v>
      </c>
      <c r="B417" s="7" t="s">
        <v>452</v>
      </c>
      <c r="C417" s="8">
        <v>64.02</v>
      </c>
      <c r="D417" s="8">
        <v>178.48</v>
      </c>
      <c r="E417" s="8">
        <v>588</v>
      </c>
      <c r="F417" s="8">
        <v>1294</v>
      </c>
      <c r="G417" s="8">
        <v>412</v>
      </c>
      <c r="H417" s="8">
        <v>576</v>
      </c>
      <c r="I417" s="8">
        <v>7.61</v>
      </c>
      <c r="J417" s="8">
        <v>0</v>
      </c>
      <c r="K417" s="8">
        <v>0</v>
      </c>
      <c r="L417" s="8">
        <v>50</v>
      </c>
      <c r="M417" s="8">
        <v>58</v>
      </c>
      <c r="N417" s="8">
        <v>42</v>
      </c>
      <c r="O417" s="8">
        <v>270</v>
      </c>
      <c r="P417" s="8">
        <v>17.899999999999999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</row>
    <row r="418" spans="1:36" ht="20" customHeight="1" x14ac:dyDescent="0.15">
      <c r="A418" s="6" t="s">
        <v>36</v>
      </c>
      <c r="B418" s="7" t="s">
        <v>453</v>
      </c>
      <c r="C418" s="8">
        <v>63.78</v>
      </c>
      <c r="D418" s="8">
        <v>178.48</v>
      </c>
      <c r="E418" s="8">
        <v>592</v>
      </c>
      <c r="F418" s="8">
        <v>1299</v>
      </c>
      <c r="G418" s="8">
        <v>402</v>
      </c>
      <c r="H418" s="8">
        <v>523</v>
      </c>
      <c r="I418" s="8">
        <v>9.84</v>
      </c>
      <c r="J418" s="8">
        <v>0</v>
      </c>
      <c r="K418" s="8">
        <v>0</v>
      </c>
      <c r="L418" s="8">
        <v>54</v>
      </c>
      <c r="M418" s="8">
        <v>63</v>
      </c>
      <c r="N418" s="8">
        <v>44</v>
      </c>
      <c r="O418" s="8">
        <v>260</v>
      </c>
      <c r="P418" s="8">
        <v>28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</row>
    <row r="419" spans="1:36" ht="20" customHeight="1" x14ac:dyDescent="0.15">
      <c r="A419" s="6" t="s">
        <v>36</v>
      </c>
      <c r="B419" s="7" t="s">
        <v>454</v>
      </c>
      <c r="C419" s="8">
        <v>63.53</v>
      </c>
      <c r="D419" s="8">
        <v>178.51</v>
      </c>
      <c r="E419" s="8">
        <v>598</v>
      </c>
      <c r="F419" s="8">
        <v>1303</v>
      </c>
      <c r="G419" s="8">
        <v>426</v>
      </c>
      <c r="H419" s="8">
        <v>605</v>
      </c>
      <c r="I419" s="8">
        <v>7.38</v>
      </c>
      <c r="J419" s="8">
        <v>0</v>
      </c>
      <c r="K419" s="8">
        <v>0</v>
      </c>
      <c r="L419" s="8">
        <v>54</v>
      </c>
      <c r="M419" s="8">
        <v>64</v>
      </c>
      <c r="N419" s="8">
        <v>44</v>
      </c>
      <c r="O419" s="8">
        <v>260</v>
      </c>
      <c r="P419" s="8">
        <v>13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</row>
    <row r="420" spans="1:36" ht="20" customHeight="1" x14ac:dyDescent="0.15">
      <c r="A420" s="6" t="s">
        <v>36</v>
      </c>
      <c r="B420" s="7" t="s">
        <v>455</v>
      </c>
      <c r="C420" s="8">
        <v>63.24</v>
      </c>
      <c r="D420" s="8">
        <v>178.53</v>
      </c>
      <c r="E420" s="8">
        <v>603</v>
      </c>
      <c r="F420" s="8">
        <v>1306</v>
      </c>
      <c r="G420" s="8">
        <v>419</v>
      </c>
      <c r="H420" s="8">
        <v>560</v>
      </c>
      <c r="I420" s="8">
        <v>6.49</v>
      </c>
      <c r="J420" s="8">
        <v>0</v>
      </c>
      <c r="K420" s="8">
        <v>0</v>
      </c>
      <c r="L420" s="8">
        <v>57</v>
      </c>
      <c r="M420" s="8">
        <v>67</v>
      </c>
      <c r="N420" s="8">
        <v>46</v>
      </c>
      <c r="O420" s="8">
        <v>250</v>
      </c>
      <c r="P420" s="8">
        <v>15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</row>
    <row r="421" spans="1:36" ht="20" customHeight="1" x14ac:dyDescent="0.15">
      <c r="A421" s="6" t="s">
        <v>36</v>
      </c>
      <c r="B421" s="7" t="s">
        <v>456</v>
      </c>
      <c r="C421" s="8">
        <v>62.98</v>
      </c>
      <c r="D421" s="8">
        <v>178.56</v>
      </c>
      <c r="E421" s="8">
        <v>608</v>
      </c>
      <c r="F421" s="8">
        <v>1309</v>
      </c>
      <c r="G421" s="8">
        <v>395</v>
      </c>
      <c r="H421" s="8">
        <v>473</v>
      </c>
      <c r="I421" s="8">
        <v>6.26</v>
      </c>
      <c r="J421" s="8">
        <v>0</v>
      </c>
      <c r="K421" s="8">
        <v>0</v>
      </c>
      <c r="L421" s="8">
        <v>56</v>
      </c>
      <c r="M421" s="8">
        <v>63</v>
      </c>
      <c r="N421" s="8">
        <v>48</v>
      </c>
      <c r="O421" s="8">
        <v>240</v>
      </c>
      <c r="P421" s="8">
        <v>15</v>
      </c>
      <c r="Q421" s="8">
        <v>1</v>
      </c>
      <c r="R421" s="8">
        <v>1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1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</row>
    <row r="422" spans="1:36" ht="20" customHeight="1" x14ac:dyDescent="0.15">
      <c r="A422" s="6" t="s">
        <v>36</v>
      </c>
      <c r="B422" s="7" t="s">
        <v>457</v>
      </c>
      <c r="C422" s="8">
        <v>62.73</v>
      </c>
      <c r="D422" s="8">
        <v>178.59</v>
      </c>
      <c r="E422" s="8">
        <v>613</v>
      </c>
      <c r="F422" s="8">
        <v>1313</v>
      </c>
      <c r="G422" s="8">
        <v>371</v>
      </c>
      <c r="H422" s="8">
        <v>364</v>
      </c>
      <c r="I422" s="8">
        <v>6.26</v>
      </c>
      <c r="J422" s="8">
        <v>0</v>
      </c>
      <c r="K422" s="8">
        <v>0</v>
      </c>
      <c r="L422" s="8">
        <v>59</v>
      </c>
      <c r="M422" s="8">
        <v>66</v>
      </c>
      <c r="N422" s="8">
        <v>51</v>
      </c>
      <c r="O422" s="8">
        <v>240</v>
      </c>
      <c r="P422" s="8">
        <v>16.100000000000001</v>
      </c>
      <c r="Q422" s="8">
        <v>1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1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</row>
    <row r="423" spans="1:36" ht="20" customHeight="1" x14ac:dyDescent="0.15">
      <c r="A423" s="6" t="s">
        <v>36</v>
      </c>
      <c r="B423" s="7" t="s">
        <v>458</v>
      </c>
      <c r="C423" s="8">
        <v>62.46</v>
      </c>
      <c r="D423" s="8">
        <v>178.63</v>
      </c>
      <c r="E423" s="8">
        <v>618</v>
      </c>
      <c r="F423" s="8">
        <v>1316</v>
      </c>
      <c r="G423" s="8">
        <v>263</v>
      </c>
      <c r="H423" s="8">
        <v>143</v>
      </c>
      <c r="I423" s="8">
        <v>5.59</v>
      </c>
      <c r="J423" s="8">
        <v>0</v>
      </c>
      <c r="K423" s="8">
        <v>0</v>
      </c>
      <c r="L423" s="8">
        <v>63</v>
      </c>
      <c r="M423" s="8">
        <v>72</v>
      </c>
      <c r="N423" s="8">
        <v>53</v>
      </c>
      <c r="O423" s="8">
        <v>250</v>
      </c>
      <c r="P423" s="8">
        <v>14.1</v>
      </c>
      <c r="Q423" s="8">
        <v>1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</row>
    <row r="424" spans="1:36" ht="20" customHeight="1" x14ac:dyDescent="0.15">
      <c r="A424" s="6" t="s">
        <v>36</v>
      </c>
      <c r="B424" s="7" t="s">
        <v>459</v>
      </c>
      <c r="C424" s="8">
        <v>62.18</v>
      </c>
      <c r="D424" s="8">
        <v>178.65</v>
      </c>
      <c r="E424" s="8">
        <v>623</v>
      </c>
      <c r="F424" s="8">
        <v>1321</v>
      </c>
      <c r="G424" s="8">
        <v>87</v>
      </c>
      <c r="H424" s="8">
        <v>2</v>
      </c>
      <c r="I424" s="8">
        <v>8.5</v>
      </c>
      <c r="J424" s="8">
        <v>1.22</v>
      </c>
      <c r="K424" s="8">
        <v>0</v>
      </c>
      <c r="L424" s="8">
        <v>60</v>
      </c>
      <c r="M424" s="8">
        <v>68</v>
      </c>
      <c r="N424" s="8">
        <v>52</v>
      </c>
      <c r="O424" s="8">
        <v>100</v>
      </c>
      <c r="P424" s="8">
        <v>19.899999999999999</v>
      </c>
      <c r="Q424" s="8">
        <v>1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1</v>
      </c>
      <c r="AC424" s="8">
        <v>0</v>
      </c>
      <c r="AD424" s="8">
        <v>0</v>
      </c>
      <c r="AE424" s="8">
        <v>1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</row>
    <row r="425" spans="1:36" ht="20" customHeight="1" x14ac:dyDescent="0.15">
      <c r="A425" s="6" t="s">
        <v>36</v>
      </c>
      <c r="B425" s="7" t="s">
        <v>460</v>
      </c>
      <c r="C425" s="8">
        <v>61.92</v>
      </c>
      <c r="D425" s="8">
        <v>178.69</v>
      </c>
      <c r="E425" s="8">
        <v>628</v>
      </c>
      <c r="F425" s="8">
        <v>1322</v>
      </c>
      <c r="G425" s="8">
        <v>423</v>
      </c>
      <c r="H425" s="8">
        <v>483</v>
      </c>
      <c r="I425" s="8">
        <v>11.41</v>
      </c>
      <c r="J425" s="8">
        <v>0.36</v>
      </c>
      <c r="K425" s="8">
        <v>0</v>
      </c>
      <c r="L425" s="8">
        <v>59</v>
      </c>
      <c r="M425" s="8">
        <v>63</v>
      </c>
      <c r="N425" s="8">
        <v>55</v>
      </c>
      <c r="O425" s="8">
        <v>240</v>
      </c>
      <c r="P425" s="8">
        <v>30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1</v>
      </c>
      <c r="AC425" s="8">
        <v>0</v>
      </c>
      <c r="AD425" s="8">
        <v>0</v>
      </c>
      <c r="AE425" s="8">
        <v>1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</row>
    <row r="426" spans="1:36" ht="20" customHeight="1" x14ac:dyDescent="0.15">
      <c r="A426" s="6" t="s">
        <v>36</v>
      </c>
      <c r="B426" s="7" t="s">
        <v>461</v>
      </c>
      <c r="C426" s="8">
        <v>61.64</v>
      </c>
      <c r="D426" s="8">
        <v>178.73</v>
      </c>
      <c r="E426" s="8">
        <v>633</v>
      </c>
      <c r="F426" s="8">
        <v>1325</v>
      </c>
      <c r="G426" s="8">
        <v>453</v>
      </c>
      <c r="H426" s="8">
        <v>628</v>
      </c>
      <c r="I426" s="8">
        <v>8.0500000000000007</v>
      </c>
      <c r="J426" s="8">
        <v>0</v>
      </c>
      <c r="K426" s="8">
        <v>0</v>
      </c>
      <c r="L426" s="8">
        <v>57</v>
      </c>
      <c r="M426" s="8">
        <v>65</v>
      </c>
      <c r="N426" s="8">
        <v>48</v>
      </c>
      <c r="O426" s="8">
        <v>250</v>
      </c>
      <c r="P426" s="8">
        <v>23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</row>
    <row r="427" spans="1:36" ht="20" customHeight="1" x14ac:dyDescent="0.15">
      <c r="A427" s="6" t="s">
        <v>36</v>
      </c>
      <c r="B427" s="7" t="s">
        <v>462</v>
      </c>
      <c r="C427" s="8">
        <v>61.37</v>
      </c>
      <c r="D427" s="8">
        <v>178.78</v>
      </c>
      <c r="E427" s="8">
        <v>638</v>
      </c>
      <c r="F427" s="8">
        <v>1328</v>
      </c>
      <c r="G427" s="8">
        <v>446</v>
      </c>
      <c r="H427" s="8">
        <v>554</v>
      </c>
      <c r="I427" s="8">
        <v>7.38</v>
      </c>
      <c r="J427" s="8">
        <v>0</v>
      </c>
      <c r="K427" s="8">
        <v>0</v>
      </c>
      <c r="L427" s="8">
        <v>55</v>
      </c>
      <c r="M427" s="8">
        <v>62</v>
      </c>
      <c r="N427" s="8">
        <v>48</v>
      </c>
      <c r="O427" s="8">
        <v>250</v>
      </c>
      <c r="P427" s="8">
        <v>16.100000000000001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</row>
    <row r="428" spans="1:36" ht="20" customHeight="1" x14ac:dyDescent="0.15">
      <c r="A428" s="6" t="s">
        <v>36</v>
      </c>
      <c r="B428" s="7" t="s">
        <v>463</v>
      </c>
      <c r="C428" s="8">
        <v>61.1</v>
      </c>
      <c r="D428" s="8">
        <v>178.81</v>
      </c>
      <c r="E428" s="8">
        <v>644</v>
      </c>
      <c r="F428" s="8">
        <v>1332</v>
      </c>
      <c r="G428" s="8">
        <v>252</v>
      </c>
      <c r="H428" s="8">
        <v>125</v>
      </c>
      <c r="I428" s="8">
        <v>9.84</v>
      </c>
      <c r="J428" s="8">
        <v>0.17</v>
      </c>
      <c r="K428" s="8">
        <v>0</v>
      </c>
      <c r="L428" s="8">
        <v>55</v>
      </c>
      <c r="M428" s="8">
        <v>59</v>
      </c>
      <c r="N428" s="8">
        <v>51</v>
      </c>
      <c r="O428" s="8">
        <v>270</v>
      </c>
      <c r="P428" s="8">
        <v>23.9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1</v>
      </c>
      <c r="AC428" s="8">
        <v>1</v>
      </c>
      <c r="AD428" s="8">
        <v>0</v>
      </c>
      <c r="AE428" s="8">
        <v>1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</row>
    <row r="429" spans="1:36" ht="20" customHeight="1" x14ac:dyDescent="0.15">
      <c r="A429" s="6" t="s">
        <v>36</v>
      </c>
      <c r="B429" s="7" t="s">
        <v>464</v>
      </c>
      <c r="C429" s="8">
        <v>60.82</v>
      </c>
      <c r="D429" s="8">
        <v>178.85</v>
      </c>
      <c r="E429" s="8">
        <v>649</v>
      </c>
      <c r="F429" s="8">
        <v>1337</v>
      </c>
      <c r="G429" s="8">
        <v>444</v>
      </c>
      <c r="H429" s="8">
        <v>526</v>
      </c>
      <c r="I429" s="8">
        <v>6.49</v>
      </c>
      <c r="J429" s="8">
        <v>0</v>
      </c>
      <c r="K429" s="8">
        <v>0</v>
      </c>
      <c r="L429" s="8">
        <v>52</v>
      </c>
      <c r="M429" s="8">
        <v>60</v>
      </c>
      <c r="N429" s="8">
        <v>44</v>
      </c>
      <c r="O429" s="8">
        <v>220</v>
      </c>
      <c r="P429" s="8">
        <v>14.1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</row>
    <row r="430" spans="1:36" ht="20" customHeight="1" x14ac:dyDescent="0.15">
      <c r="A430" s="6" t="s">
        <v>36</v>
      </c>
      <c r="B430" s="7" t="s">
        <v>465</v>
      </c>
      <c r="C430" s="8">
        <v>60.57</v>
      </c>
      <c r="D430" s="8">
        <v>178.9</v>
      </c>
      <c r="E430" s="8">
        <v>654</v>
      </c>
      <c r="F430" s="8">
        <v>1340</v>
      </c>
      <c r="G430" s="8">
        <v>403</v>
      </c>
      <c r="H430" s="8">
        <v>386</v>
      </c>
      <c r="I430" s="8">
        <v>6.93</v>
      </c>
      <c r="J430" s="8">
        <v>0</v>
      </c>
      <c r="K430" s="8">
        <v>0</v>
      </c>
      <c r="L430" s="8">
        <v>54</v>
      </c>
      <c r="M430" s="8">
        <v>62</v>
      </c>
      <c r="N430" s="8">
        <v>46</v>
      </c>
      <c r="O430" s="8">
        <v>260</v>
      </c>
      <c r="P430" s="8">
        <v>16.100000000000001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</row>
    <row r="431" spans="1:36" ht="20" customHeight="1" x14ac:dyDescent="0.15">
      <c r="A431" s="6" t="s">
        <v>36</v>
      </c>
      <c r="B431" s="7" t="s">
        <v>466</v>
      </c>
      <c r="C431" s="8">
        <v>60.29</v>
      </c>
      <c r="D431" s="8">
        <v>178.96</v>
      </c>
      <c r="E431" s="8">
        <v>659</v>
      </c>
      <c r="F431" s="8">
        <v>1341</v>
      </c>
      <c r="G431" s="8">
        <v>141</v>
      </c>
      <c r="H431" s="8">
        <v>3</v>
      </c>
      <c r="I431" s="8">
        <v>6.04</v>
      </c>
      <c r="J431" s="8">
        <v>0.28000000000000003</v>
      </c>
      <c r="K431" s="8">
        <v>0</v>
      </c>
      <c r="L431" s="8">
        <v>56</v>
      </c>
      <c r="M431" s="8">
        <v>62</v>
      </c>
      <c r="N431" s="8">
        <v>50</v>
      </c>
      <c r="O431" s="8">
        <v>260</v>
      </c>
      <c r="P431" s="8">
        <v>15</v>
      </c>
      <c r="Q431" s="8">
        <v>1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1</v>
      </c>
      <c r="AC431" s="8">
        <v>0</v>
      </c>
      <c r="AD431" s="8">
        <v>0</v>
      </c>
      <c r="AE431" s="8">
        <v>1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</row>
    <row r="432" spans="1:36" ht="20" customHeight="1" x14ac:dyDescent="0.15">
      <c r="A432" s="6" t="s">
        <v>36</v>
      </c>
      <c r="B432" s="7" t="s">
        <v>467</v>
      </c>
      <c r="C432" s="8">
        <v>60.02</v>
      </c>
      <c r="D432" s="8">
        <v>178.98</v>
      </c>
      <c r="E432" s="8">
        <v>664</v>
      </c>
      <c r="F432" s="8">
        <v>1347</v>
      </c>
      <c r="G432" s="8">
        <v>474</v>
      </c>
      <c r="H432" s="8">
        <v>616</v>
      </c>
      <c r="I432" s="8">
        <v>14.99</v>
      </c>
      <c r="J432" s="8">
        <v>0</v>
      </c>
      <c r="K432" s="8">
        <v>0</v>
      </c>
      <c r="L432" s="8">
        <v>57</v>
      </c>
      <c r="M432" s="8">
        <v>62</v>
      </c>
      <c r="N432" s="8">
        <v>52</v>
      </c>
      <c r="O432" s="8">
        <v>260</v>
      </c>
      <c r="P432" s="8">
        <v>32</v>
      </c>
      <c r="Q432" s="8">
        <v>1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1</v>
      </c>
      <c r="AC432" s="8">
        <v>0</v>
      </c>
      <c r="AD432" s="8">
        <v>0</v>
      </c>
      <c r="AE432" s="8">
        <v>1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</row>
    <row r="433" spans="1:36" ht="20" customHeight="1" x14ac:dyDescent="0.15">
      <c r="A433" s="6" t="s">
        <v>36</v>
      </c>
      <c r="B433" s="7" t="s">
        <v>468</v>
      </c>
      <c r="C433" s="8">
        <v>59.75</v>
      </c>
      <c r="D433" s="8">
        <v>179.08</v>
      </c>
      <c r="E433" s="8">
        <v>669</v>
      </c>
      <c r="F433" s="8">
        <v>1349</v>
      </c>
      <c r="G433" s="8">
        <v>458</v>
      </c>
      <c r="H433" s="8">
        <v>545</v>
      </c>
      <c r="I433" s="8">
        <v>11.18</v>
      </c>
      <c r="J433" s="8">
        <v>0</v>
      </c>
      <c r="K433" s="8">
        <v>0</v>
      </c>
      <c r="L433" s="8">
        <v>58</v>
      </c>
      <c r="M433" s="8">
        <v>65</v>
      </c>
      <c r="N433" s="8">
        <v>50</v>
      </c>
      <c r="O433" s="8">
        <v>260</v>
      </c>
      <c r="P433" s="8">
        <v>25.1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</row>
    <row r="434" spans="1:36" ht="20" customHeight="1" x14ac:dyDescent="0.15">
      <c r="A434" s="6" t="s">
        <v>36</v>
      </c>
      <c r="B434" s="7" t="s">
        <v>469</v>
      </c>
      <c r="C434" s="8">
        <v>59.47</v>
      </c>
      <c r="D434" s="8">
        <v>179.12</v>
      </c>
      <c r="E434" s="8">
        <v>675</v>
      </c>
      <c r="F434" s="8">
        <v>1352</v>
      </c>
      <c r="G434" s="8">
        <v>299</v>
      </c>
      <c r="H434" s="8">
        <v>127</v>
      </c>
      <c r="I434" s="8">
        <v>11.86</v>
      </c>
      <c r="J434" s="8">
        <v>0</v>
      </c>
      <c r="K434" s="8">
        <v>0</v>
      </c>
      <c r="L434" s="8">
        <v>55</v>
      </c>
      <c r="M434" s="8">
        <v>60</v>
      </c>
      <c r="N434" s="8">
        <v>50</v>
      </c>
      <c r="O434" s="8">
        <v>260</v>
      </c>
      <c r="P434" s="8">
        <v>28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</row>
    <row r="435" spans="1:36" ht="20" customHeight="1" x14ac:dyDescent="0.15">
      <c r="A435" s="6" t="s">
        <v>36</v>
      </c>
      <c r="B435" s="7" t="s">
        <v>470</v>
      </c>
      <c r="C435" s="8">
        <v>59.19</v>
      </c>
      <c r="D435" s="8">
        <v>179.17</v>
      </c>
      <c r="E435" s="8">
        <v>679</v>
      </c>
      <c r="F435" s="8">
        <v>1357</v>
      </c>
      <c r="G435" s="8">
        <v>328</v>
      </c>
      <c r="H435" s="8">
        <v>216</v>
      </c>
      <c r="I435" s="8">
        <v>15.43</v>
      </c>
      <c r="J435" s="8">
        <v>0.06</v>
      </c>
      <c r="K435" s="8">
        <v>0</v>
      </c>
      <c r="L435" s="8">
        <v>51</v>
      </c>
      <c r="M435" s="8">
        <v>55</v>
      </c>
      <c r="N435" s="8">
        <v>46</v>
      </c>
      <c r="O435" s="8">
        <v>270</v>
      </c>
      <c r="P435" s="8">
        <v>30</v>
      </c>
      <c r="Q435" s="8">
        <v>1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1</v>
      </c>
      <c r="Y435" s="8">
        <v>0</v>
      </c>
      <c r="Z435" s="8">
        <v>0</v>
      </c>
      <c r="AA435" s="8">
        <v>0</v>
      </c>
      <c r="AB435" s="8">
        <v>1</v>
      </c>
      <c r="AC435" s="8">
        <v>0</v>
      </c>
      <c r="AD435" s="8">
        <v>0</v>
      </c>
      <c r="AE435" s="8">
        <v>1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</row>
    <row r="436" spans="1:36" ht="20" customHeight="1" x14ac:dyDescent="0.15">
      <c r="A436" s="6" t="s">
        <v>36</v>
      </c>
      <c r="B436" s="7" t="s">
        <v>471</v>
      </c>
      <c r="C436" s="8">
        <v>58.93</v>
      </c>
      <c r="D436" s="8">
        <v>179.22</v>
      </c>
      <c r="E436" s="8">
        <v>685</v>
      </c>
      <c r="F436" s="8">
        <v>1359</v>
      </c>
      <c r="G436" s="8">
        <v>357</v>
      </c>
      <c r="H436" s="8">
        <v>298</v>
      </c>
      <c r="I436" s="8">
        <v>10.51</v>
      </c>
      <c r="J436" s="8">
        <v>0.02</v>
      </c>
      <c r="K436" s="8">
        <v>0</v>
      </c>
      <c r="L436" s="8">
        <v>49</v>
      </c>
      <c r="M436" s="8">
        <v>53</v>
      </c>
      <c r="N436" s="8">
        <v>44</v>
      </c>
      <c r="O436" s="8">
        <v>260</v>
      </c>
      <c r="P436" s="8">
        <v>30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1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</row>
    <row r="437" spans="1:36" ht="20" customHeight="1" x14ac:dyDescent="0.15">
      <c r="A437" s="6" t="s">
        <v>36</v>
      </c>
      <c r="B437" s="7" t="s">
        <v>472</v>
      </c>
      <c r="C437" s="8">
        <v>58.63</v>
      </c>
      <c r="D437" s="8">
        <v>179.28</v>
      </c>
      <c r="E437" s="8">
        <v>690</v>
      </c>
      <c r="F437" s="8">
        <v>1362</v>
      </c>
      <c r="G437" s="8">
        <v>423</v>
      </c>
      <c r="H437" s="8">
        <v>370</v>
      </c>
      <c r="I437" s="8">
        <v>6.93</v>
      </c>
      <c r="J437" s="8">
        <v>0.01</v>
      </c>
      <c r="K437" s="8">
        <v>0</v>
      </c>
      <c r="L437" s="8">
        <v>48</v>
      </c>
      <c r="M437" s="8">
        <v>56</v>
      </c>
      <c r="N437" s="8">
        <v>40</v>
      </c>
      <c r="O437" s="8">
        <v>200</v>
      </c>
      <c r="P437" s="8">
        <v>16.100000000000001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1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</row>
    <row r="438" spans="1:36" ht="20" customHeight="1" x14ac:dyDescent="0.15">
      <c r="A438" s="6" t="s">
        <v>36</v>
      </c>
      <c r="B438" s="7" t="s">
        <v>473</v>
      </c>
      <c r="C438" s="8">
        <v>58.36</v>
      </c>
      <c r="D438" s="8">
        <v>179.35</v>
      </c>
      <c r="E438" s="8">
        <v>695</v>
      </c>
      <c r="F438" s="8">
        <v>1365</v>
      </c>
      <c r="G438" s="8">
        <v>488</v>
      </c>
      <c r="H438" s="8">
        <v>588</v>
      </c>
      <c r="I438" s="8">
        <v>6.49</v>
      </c>
      <c r="J438" s="8">
        <v>0</v>
      </c>
      <c r="K438" s="8">
        <v>0</v>
      </c>
      <c r="L438" s="8">
        <v>50</v>
      </c>
      <c r="M438" s="8">
        <v>58</v>
      </c>
      <c r="N438" s="8">
        <v>42</v>
      </c>
      <c r="O438" s="8">
        <v>260</v>
      </c>
      <c r="P438" s="8">
        <v>17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</row>
    <row r="439" spans="1:36" ht="20" customHeight="1" x14ac:dyDescent="0.15">
      <c r="A439" s="6" t="s">
        <v>36</v>
      </c>
      <c r="B439" s="7" t="s">
        <v>474</v>
      </c>
      <c r="C439" s="8">
        <v>58.11</v>
      </c>
      <c r="D439" s="8">
        <v>179.41</v>
      </c>
      <c r="E439" s="8">
        <v>700</v>
      </c>
      <c r="F439" s="8">
        <v>1370</v>
      </c>
      <c r="G439" s="8">
        <v>458</v>
      </c>
      <c r="H439" s="8">
        <v>486</v>
      </c>
      <c r="I439" s="8">
        <v>9.4</v>
      </c>
      <c r="J439" s="8">
        <v>0</v>
      </c>
      <c r="K439" s="8">
        <v>0</v>
      </c>
      <c r="L439" s="8">
        <v>53</v>
      </c>
      <c r="M439" s="8">
        <v>61</v>
      </c>
      <c r="N439" s="8">
        <v>45</v>
      </c>
      <c r="O439" s="8">
        <v>260</v>
      </c>
      <c r="P439" s="8">
        <v>23</v>
      </c>
      <c r="Q439" s="8">
        <v>1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</row>
    <row r="440" spans="1:36" ht="20" customHeight="1" x14ac:dyDescent="0.15">
      <c r="A440" s="6" t="s">
        <v>36</v>
      </c>
      <c r="B440" s="7" t="s">
        <v>475</v>
      </c>
      <c r="C440" s="8">
        <v>57.84</v>
      </c>
      <c r="D440" s="8">
        <v>179.47</v>
      </c>
      <c r="E440" s="8">
        <v>705</v>
      </c>
      <c r="F440" s="8">
        <v>1372</v>
      </c>
      <c r="G440" s="8">
        <v>482</v>
      </c>
      <c r="H440" s="8">
        <v>563</v>
      </c>
      <c r="I440" s="8">
        <v>8.0500000000000007</v>
      </c>
      <c r="J440" s="8">
        <v>0</v>
      </c>
      <c r="K440" s="8">
        <v>0</v>
      </c>
      <c r="L440" s="8">
        <v>54</v>
      </c>
      <c r="M440" s="8">
        <v>60</v>
      </c>
      <c r="N440" s="8">
        <v>48</v>
      </c>
      <c r="O440" s="8">
        <v>250</v>
      </c>
      <c r="P440" s="8">
        <v>17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</row>
    <row r="441" spans="1:36" ht="20" customHeight="1" x14ac:dyDescent="0.15">
      <c r="A441" s="6" t="s">
        <v>36</v>
      </c>
      <c r="B441" s="7" t="s">
        <v>476</v>
      </c>
      <c r="C441" s="8">
        <v>57.55</v>
      </c>
      <c r="D441" s="8">
        <v>179.53</v>
      </c>
      <c r="E441" s="8">
        <v>710</v>
      </c>
      <c r="F441" s="8">
        <v>1375</v>
      </c>
      <c r="G441" s="8">
        <v>458</v>
      </c>
      <c r="H441" s="8">
        <v>435</v>
      </c>
      <c r="I441" s="8">
        <v>9.6199999999999992</v>
      </c>
      <c r="J441" s="8">
        <v>0</v>
      </c>
      <c r="K441" s="8">
        <v>0</v>
      </c>
      <c r="L441" s="8">
        <v>55</v>
      </c>
      <c r="M441" s="8">
        <v>62</v>
      </c>
      <c r="N441" s="8">
        <v>47</v>
      </c>
      <c r="O441" s="8">
        <v>250</v>
      </c>
      <c r="P441" s="8">
        <v>19.899999999999999</v>
      </c>
      <c r="Q441" s="8">
        <v>1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</row>
    <row r="442" spans="1:36" ht="20" customHeight="1" x14ac:dyDescent="0.15">
      <c r="A442" s="6" t="s">
        <v>36</v>
      </c>
      <c r="B442" s="7" t="s">
        <v>477</v>
      </c>
      <c r="C442" s="8">
        <v>57.26</v>
      </c>
      <c r="D442" s="8">
        <v>179.58</v>
      </c>
      <c r="E442" s="8">
        <v>715</v>
      </c>
      <c r="F442" s="8">
        <v>1376</v>
      </c>
      <c r="G442" s="8">
        <v>246</v>
      </c>
      <c r="H442" s="8">
        <v>86</v>
      </c>
      <c r="I442" s="8">
        <v>9.17</v>
      </c>
      <c r="J442" s="8">
        <v>0.02</v>
      </c>
      <c r="K442" s="8">
        <v>0</v>
      </c>
      <c r="L442" s="8">
        <v>55</v>
      </c>
      <c r="M442" s="8">
        <v>59</v>
      </c>
      <c r="N442" s="8">
        <v>50</v>
      </c>
      <c r="O442" s="8">
        <v>260</v>
      </c>
      <c r="P442" s="8">
        <v>23</v>
      </c>
      <c r="Q442" s="8">
        <v>1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1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</row>
    <row r="443" spans="1:36" ht="20" customHeight="1" x14ac:dyDescent="0.15">
      <c r="A443" s="6" t="s">
        <v>36</v>
      </c>
      <c r="B443" s="7" t="s">
        <v>478</v>
      </c>
      <c r="C443" s="8">
        <v>56.99</v>
      </c>
      <c r="D443" s="8">
        <v>179.64</v>
      </c>
      <c r="E443" s="8">
        <v>720</v>
      </c>
      <c r="F443" s="8">
        <v>1377</v>
      </c>
      <c r="G443" s="8">
        <v>470</v>
      </c>
      <c r="H443" s="8">
        <v>445</v>
      </c>
      <c r="I443" s="8">
        <v>10.74</v>
      </c>
      <c r="J443" s="8">
        <v>0</v>
      </c>
      <c r="K443" s="8">
        <v>0</v>
      </c>
      <c r="L443" s="8">
        <v>53</v>
      </c>
      <c r="M443" s="8">
        <v>60</v>
      </c>
      <c r="N443" s="8">
        <v>45</v>
      </c>
      <c r="O443" s="8">
        <v>250</v>
      </c>
      <c r="P443" s="8">
        <v>23.9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1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</row>
    <row r="444" spans="1:36" ht="20" customHeight="1" x14ac:dyDescent="0.15">
      <c r="A444" s="6" t="s">
        <v>36</v>
      </c>
      <c r="B444" s="7" t="s">
        <v>479</v>
      </c>
      <c r="C444" s="8">
        <v>59.26</v>
      </c>
      <c r="D444" s="8">
        <v>172.82</v>
      </c>
      <c r="E444" s="8">
        <v>669</v>
      </c>
      <c r="F444" s="8">
        <v>1274</v>
      </c>
      <c r="G444" s="8">
        <v>480</v>
      </c>
      <c r="H444" s="8">
        <v>595</v>
      </c>
      <c r="I444" s="8">
        <v>8.5</v>
      </c>
      <c r="J444" s="8">
        <v>0</v>
      </c>
      <c r="K444" s="8">
        <v>0</v>
      </c>
      <c r="L444" s="8">
        <v>53</v>
      </c>
      <c r="M444" s="8">
        <v>59</v>
      </c>
      <c r="N444" s="8">
        <v>46</v>
      </c>
      <c r="O444" s="8">
        <v>250</v>
      </c>
      <c r="P444" s="8">
        <v>16.100000000000001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</row>
    <row r="445" spans="1:36" ht="20" customHeight="1" x14ac:dyDescent="0.15">
      <c r="A445" s="6" t="s">
        <v>36</v>
      </c>
      <c r="B445" s="7" t="s">
        <v>480</v>
      </c>
      <c r="C445" s="8">
        <v>59</v>
      </c>
      <c r="D445" s="8">
        <v>172.85</v>
      </c>
      <c r="E445" s="8">
        <v>673</v>
      </c>
      <c r="F445" s="8">
        <v>1276</v>
      </c>
      <c r="G445" s="8">
        <v>321</v>
      </c>
      <c r="H445" s="8">
        <v>213</v>
      </c>
      <c r="I445" s="8">
        <v>10.51</v>
      </c>
      <c r="J445" s="8">
        <v>0.12</v>
      </c>
      <c r="K445" s="8">
        <v>0</v>
      </c>
      <c r="L445" s="8">
        <v>54</v>
      </c>
      <c r="M445" s="8">
        <v>61</v>
      </c>
      <c r="N445" s="8">
        <v>47</v>
      </c>
      <c r="O445" s="8">
        <v>280</v>
      </c>
      <c r="P445" s="8">
        <v>25.1</v>
      </c>
      <c r="Q445" s="8">
        <v>1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1</v>
      </c>
      <c r="AC445" s="8">
        <v>0</v>
      </c>
      <c r="AD445" s="8">
        <v>0</v>
      </c>
      <c r="AE445" s="8">
        <v>1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</row>
    <row r="446" spans="1:36" ht="20" customHeight="1" x14ac:dyDescent="0.15">
      <c r="A446" s="6" t="s">
        <v>36</v>
      </c>
      <c r="B446" s="7" t="s">
        <v>481</v>
      </c>
      <c r="C446" s="8">
        <v>58.7</v>
      </c>
      <c r="D446" s="8">
        <v>172.9</v>
      </c>
      <c r="E446" s="8">
        <v>678</v>
      </c>
      <c r="F446" s="8">
        <v>1276</v>
      </c>
      <c r="G446" s="8">
        <v>494</v>
      </c>
      <c r="H446" s="8">
        <v>615</v>
      </c>
      <c r="I446" s="8">
        <v>13.87</v>
      </c>
      <c r="J446" s="8">
        <v>0</v>
      </c>
      <c r="K446" s="8">
        <v>0</v>
      </c>
      <c r="L446" s="8">
        <v>54</v>
      </c>
      <c r="M446" s="8">
        <v>60</v>
      </c>
      <c r="N446" s="8">
        <v>47</v>
      </c>
      <c r="O446" s="8">
        <v>270</v>
      </c>
      <c r="P446" s="8">
        <v>28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</row>
    <row r="447" spans="1:36" ht="20" customHeight="1" x14ac:dyDescent="0.15">
      <c r="A447" s="6" t="s">
        <v>36</v>
      </c>
      <c r="B447" s="7" t="s">
        <v>482</v>
      </c>
      <c r="C447" s="8">
        <v>58.45</v>
      </c>
      <c r="D447" s="8">
        <v>172.92</v>
      </c>
      <c r="E447" s="8">
        <v>682</v>
      </c>
      <c r="F447" s="8">
        <v>1279</v>
      </c>
      <c r="G447" s="8">
        <v>469</v>
      </c>
      <c r="H447" s="8">
        <v>512</v>
      </c>
      <c r="I447" s="8">
        <v>7.61</v>
      </c>
      <c r="J447" s="8">
        <v>0</v>
      </c>
      <c r="K447" s="8">
        <v>0</v>
      </c>
      <c r="L447" s="8">
        <v>54</v>
      </c>
      <c r="M447" s="8">
        <v>62</v>
      </c>
      <c r="N447" s="8">
        <v>46</v>
      </c>
      <c r="O447" s="8">
        <v>260</v>
      </c>
      <c r="P447" s="8">
        <v>16.100000000000001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</row>
    <row r="448" spans="1:36" ht="20" customHeight="1" x14ac:dyDescent="0.15">
      <c r="A448" s="6" t="s">
        <v>36</v>
      </c>
      <c r="B448" s="7" t="s">
        <v>483</v>
      </c>
      <c r="C448" s="8">
        <v>58.18</v>
      </c>
      <c r="D448" s="8">
        <v>172.98</v>
      </c>
      <c r="E448" s="8">
        <v>687</v>
      </c>
      <c r="F448" s="8">
        <v>1280</v>
      </c>
      <c r="G448" s="8">
        <v>475</v>
      </c>
      <c r="H448" s="8">
        <v>534</v>
      </c>
      <c r="I448" s="8">
        <v>8.5</v>
      </c>
      <c r="J448" s="8">
        <v>0</v>
      </c>
      <c r="K448" s="8">
        <v>0</v>
      </c>
      <c r="L448" s="8">
        <v>61</v>
      </c>
      <c r="M448" s="8">
        <v>71</v>
      </c>
      <c r="N448" s="8">
        <v>51</v>
      </c>
      <c r="O448" s="8">
        <v>260</v>
      </c>
      <c r="P448" s="8">
        <v>21.9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</row>
    <row r="449" spans="1:36" ht="20" customHeight="1" x14ac:dyDescent="0.15">
      <c r="A449" s="6" t="s">
        <v>36</v>
      </c>
      <c r="B449" s="7" t="s">
        <v>484</v>
      </c>
      <c r="C449" s="8">
        <v>57.9</v>
      </c>
      <c r="D449" s="8">
        <v>173.02</v>
      </c>
      <c r="E449" s="8">
        <v>691</v>
      </c>
      <c r="F449" s="8">
        <v>1281</v>
      </c>
      <c r="G449" s="8">
        <v>463</v>
      </c>
      <c r="H449" s="8">
        <v>452</v>
      </c>
      <c r="I449" s="8">
        <v>5.82</v>
      </c>
      <c r="J449" s="8">
        <v>0</v>
      </c>
      <c r="K449" s="8">
        <v>0</v>
      </c>
      <c r="L449" s="8">
        <v>61</v>
      </c>
      <c r="M449" s="8">
        <v>70</v>
      </c>
      <c r="N449" s="8">
        <v>51</v>
      </c>
      <c r="O449" s="8">
        <v>250</v>
      </c>
      <c r="P449" s="8">
        <v>19.899999999999999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1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</row>
    <row r="450" spans="1:36" ht="20" customHeight="1" x14ac:dyDescent="0.15">
      <c r="A450" s="6" t="s">
        <v>36</v>
      </c>
      <c r="B450" s="7" t="s">
        <v>485</v>
      </c>
      <c r="C450" s="8">
        <v>57.63</v>
      </c>
      <c r="D450" s="8">
        <v>173.07</v>
      </c>
      <c r="E450" s="8">
        <v>695</v>
      </c>
      <c r="F450" s="8">
        <v>1284</v>
      </c>
      <c r="G450" s="8">
        <v>252</v>
      </c>
      <c r="H450" s="8">
        <v>67</v>
      </c>
      <c r="I450" s="8">
        <v>7.61</v>
      </c>
      <c r="J450" s="8">
        <v>0</v>
      </c>
      <c r="K450" s="8">
        <v>0</v>
      </c>
      <c r="L450" s="8">
        <v>58</v>
      </c>
      <c r="M450" s="8">
        <v>64</v>
      </c>
      <c r="N450" s="8">
        <v>52</v>
      </c>
      <c r="O450" s="8">
        <v>250</v>
      </c>
      <c r="P450" s="8">
        <v>16.100000000000001</v>
      </c>
      <c r="Q450" s="8">
        <v>1</v>
      </c>
      <c r="R450" s="8">
        <v>1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1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</row>
    <row r="451" spans="1:36" ht="20" customHeight="1" x14ac:dyDescent="0.15">
      <c r="A451" s="6" t="s">
        <v>36</v>
      </c>
      <c r="B451" s="7" t="s">
        <v>486</v>
      </c>
      <c r="C451" s="8">
        <v>57.36</v>
      </c>
      <c r="D451" s="8">
        <v>173.12</v>
      </c>
      <c r="E451" s="8">
        <v>700</v>
      </c>
      <c r="F451" s="8">
        <v>1285</v>
      </c>
      <c r="G451" s="8">
        <v>411</v>
      </c>
      <c r="H451" s="8">
        <v>326</v>
      </c>
      <c r="I451" s="8">
        <v>5.37</v>
      </c>
      <c r="J451" s="8">
        <v>0</v>
      </c>
      <c r="K451" s="8">
        <v>0</v>
      </c>
      <c r="L451" s="8">
        <v>58</v>
      </c>
      <c r="M451" s="8">
        <v>64</v>
      </c>
      <c r="N451" s="8">
        <v>51</v>
      </c>
      <c r="O451" s="8">
        <v>270</v>
      </c>
      <c r="P451" s="8">
        <v>15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</row>
    <row r="452" spans="1:36" ht="20" customHeight="1" x14ac:dyDescent="0.15">
      <c r="A452" s="6" t="s">
        <v>36</v>
      </c>
      <c r="B452" s="7" t="s">
        <v>487</v>
      </c>
      <c r="C452" s="8">
        <v>57.08</v>
      </c>
      <c r="D452" s="8">
        <v>173.15</v>
      </c>
      <c r="E452" s="8">
        <v>704</v>
      </c>
      <c r="F452" s="8">
        <v>1286</v>
      </c>
      <c r="G452" s="8">
        <v>356</v>
      </c>
      <c r="H452" s="8">
        <v>196</v>
      </c>
      <c r="I452" s="8">
        <v>8.2799999999999994</v>
      </c>
      <c r="J452" s="8">
        <v>0.03</v>
      </c>
      <c r="K452" s="8">
        <v>0</v>
      </c>
      <c r="L452" s="8">
        <v>60</v>
      </c>
      <c r="M452" s="8">
        <v>65</v>
      </c>
      <c r="N452" s="8">
        <v>54</v>
      </c>
      <c r="O452" s="8">
        <v>250</v>
      </c>
      <c r="P452" s="8">
        <v>17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1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</row>
    <row r="453" spans="1:36" ht="20" customHeight="1" x14ac:dyDescent="0.15">
      <c r="A453" s="6" t="s">
        <v>36</v>
      </c>
      <c r="B453" s="7" t="s">
        <v>488</v>
      </c>
      <c r="C453" s="8">
        <v>56.82</v>
      </c>
      <c r="D453" s="8">
        <v>173.19</v>
      </c>
      <c r="E453" s="8">
        <v>708</v>
      </c>
      <c r="F453" s="8">
        <v>1288</v>
      </c>
      <c r="G453" s="8">
        <v>91</v>
      </c>
      <c r="H453" s="8">
        <v>0</v>
      </c>
      <c r="I453" s="8">
        <v>8.9499999999999993</v>
      </c>
      <c r="J453" s="8">
        <v>1.75</v>
      </c>
      <c r="K453" s="8">
        <v>0</v>
      </c>
      <c r="L453" s="8">
        <v>53</v>
      </c>
      <c r="M453" s="8">
        <v>56</v>
      </c>
      <c r="N453" s="8">
        <v>50</v>
      </c>
      <c r="O453" s="8">
        <v>240</v>
      </c>
      <c r="P453" s="8">
        <v>17</v>
      </c>
      <c r="Q453" s="8">
        <v>1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1</v>
      </c>
      <c r="AC453" s="8">
        <v>1</v>
      </c>
      <c r="AD453" s="8">
        <v>0</v>
      </c>
      <c r="AE453" s="8">
        <v>1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</row>
    <row r="454" spans="1:36" ht="20" customHeight="1" x14ac:dyDescent="0.15">
      <c r="A454" s="6" t="s">
        <v>36</v>
      </c>
      <c r="B454" s="7" t="s">
        <v>489</v>
      </c>
      <c r="C454" s="8">
        <v>56.55</v>
      </c>
      <c r="D454" s="8">
        <v>173.23</v>
      </c>
      <c r="E454" s="8">
        <v>712</v>
      </c>
      <c r="F454" s="8">
        <v>1289</v>
      </c>
      <c r="G454" s="8">
        <v>512</v>
      </c>
      <c r="H454" s="8">
        <v>582</v>
      </c>
      <c r="I454" s="8">
        <v>10.74</v>
      </c>
      <c r="J454" s="8">
        <v>0.03</v>
      </c>
      <c r="K454" s="8">
        <v>0</v>
      </c>
      <c r="L454" s="8">
        <v>55</v>
      </c>
      <c r="M454" s="8">
        <v>60</v>
      </c>
      <c r="N454" s="8">
        <v>50</v>
      </c>
      <c r="O454" s="8">
        <v>250</v>
      </c>
      <c r="P454" s="8">
        <v>21</v>
      </c>
      <c r="Q454" s="8">
        <v>1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8">
        <v>1</v>
      </c>
      <c r="AD454" s="8">
        <v>0</v>
      </c>
      <c r="AE454" s="8">
        <v>1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</row>
    <row r="455" spans="1:36" ht="20" customHeight="1" x14ac:dyDescent="0.15">
      <c r="A455" s="6" t="s">
        <v>36</v>
      </c>
      <c r="B455" s="7" t="s">
        <v>490</v>
      </c>
      <c r="C455" s="8">
        <v>56.28</v>
      </c>
      <c r="D455" s="8">
        <v>173.29</v>
      </c>
      <c r="E455" s="8">
        <v>716</v>
      </c>
      <c r="F455" s="8">
        <v>1293</v>
      </c>
      <c r="G455" s="8">
        <v>464</v>
      </c>
      <c r="H455" s="8">
        <v>396</v>
      </c>
      <c r="I455" s="8">
        <v>8.5</v>
      </c>
      <c r="J455" s="8">
        <v>0</v>
      </c>
      <c r="K455" s="8">
        <v>0</v>
      </c>
      <c r="L455" s="8">
        <v>57</v>
      </c>
      <c r="M455" s="8">
        <v>62</v>
      </c>
      <c r="N455" s="8">
        <v>51</v>
      </c>
      <c r="O455" s="8">
        <v>250</v>
      </c>
      <c r="P455" s="8">
        <v>19.899999999999999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</row>
    <row r="456" spans="1:36" ht="20" customHeight="1" x14ac:dyDescent="0.15">
      <c r="A456" s="6" t="s">
        <v>36</v>
      </c>
      <c r="B456" s="7" t="s">
        <v>491</v>
      </c>
      <c r="C456" s="8">
        <v>56.02</v>
      </c>
      <c r="D456" s="8">
        <v>173.32</v>
      </c>
      <c r="E456" s="8">
        <v>721</v>
      </c>
      <c r="F456" s="8">
        <v>1294</v>
      </c>
      <c r="G456" s="8">
        <v>268</v>
      </c>
      <c r="H456" s="8">
        <v>84</v>
      </c>
      <c r="I456" s="8">
        <v>5.82</v>
      </c>
      <c r="J456" s="8">
        <v>0.03</v>
      </c>
      <c r="K456" s="8">
        <v>0</v>
      </c>
      <c r="L456" s="8">
        <v>58</v>
      </c>
      <c r="M456" s="8">
        <v>62</v>
      </c>
      <c r="N456" s="8">
        <v>53</v>
      </c>
      <c r="O456" s="8">
        <v>250</v>
      </c>
      <c r="P456" s="8">
        <v>13</v>
      </c>
      <c r="Q456" s="8">
        <v>1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8">
        <v>1</v>
      </c>
      <c r="AD456" s="8">
        <v>0</v>
      </c>
      <c r="AE456" s="8">
        <v>1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</row>
    <row r="457" spans="1:36" ht="20" customHeight="1" x14ac:dyDescent="0.15">
      <c r="A457" s="6" t="s">
        <v>36</v>
      </c>
      <c r="B457" s="7" t="s">
        <v>492</v>
      </c>
      <c r="C457" s="8">
        <v>55.76</v>
      </c>
      <c r="D457" s="8">
        <v>173.38</v>
      </c>
      <c r="E457" s="8">
        <v>725</v>
      </c>
      <c r="F457" s="8">
        <v>1294</v>
      </c>
      <c r="G457" s="8">
        <v>494</v>
      </c>
      <c r="H457" s="8">
        <v>499</v>
      </c>
      <c r="I457" s="8">
        <v>7.83</v>
      </c>
      <c r="J457" s="8">
        <v>0.18</v>
      </c>
      <c r="K457" s="8">
        <v>0</v>
      </c>
      <c r="L457" s="8">
        <v>57</v>
      </c>
      <c r="M457" s="8">
        <v>61</v>
      </c>
      <c r="N457" s="8">
        <v>53</v>
      </c>
      <c r="O457" s="8">
        <v>250</v>
      </c>
      <c r="P457" s="8">
        <v>16.100000000000001</v>
      </c>
      <c r="Q457" s="8">
        <v>1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8">
        <v>0</v>
      </c>
      <c r="AD457" s="8">
        <v>0</v>
      </c>
      <c r="AE457" s="8">
        <v>1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</row>
    <row r="458" spans="1:36" ht="20" customHeight="1" x14ac:dyDescent="0.15">
      <c r="A458" s="6" t="s">
        <v>36</v>
      </c>
      <c r="B458" s="7" t="s">
        <v>493</v>
      </c>
      <c r="C458" s="8">
        <v>55.52</v>
      </c>
      <c r="D458" s="8">
        <v>173.42</v>
      </c>
      <c r="E458" s="8">
        <v>729</v>
      </c>
      <c r="F458" s="8">
        <v>1297</v>
      </c>
      <c r="G458" s="8">
        <v>440</v>
      </c>
      <c r="H458" s="8">
        <v>383</v>
      </c>
      <c r="I458" s="8">
        <v>6.49</v>
      </c>
      <c r="J458" s="8">
        <v>0</v>
      </c>
      <c r="K458" s="8">
        <v>0</v>
      </c>
      <c r="L458" s="8">
        <v>56</v>
      </c>
      <c r="M458" s="8">
        <v>64</v>
      </c>
      <c r="N458" s="8">
        <v>47</v>
      </c>
      <c r="O458" s="8">
        <v>260</v>
      </c>
      <c r="P458" s="8">
        <v>15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</row>
    <row r="459" spans="1:36" ht="20" customHeight="1" x14ac:dyDescent="0.15">
      <c r="A459" s="6" t="s">
        <v>36</v>
      </c>
      <c r="B459" s="7" t="s">
        <v>494</v>
      </c>
      <c r="C459" s="8">
        <v>55.24</v>
      </c>
      <c r="D459" s="8">
        <v>173.46</v>
      </c>
      <c r="E459" s="8">
        <v>732</v>
      </c>
      <c r="F459" s="8">
        <v>1298</v>
      </c>
      <c r="G459" s="8">
        <v>131</v>
      </c>
      <c r="H459" s="8">
        <v>2</v>
      </c>
      <c r="I459" s="8">
        <v>5.14</v>
      </c>
      <c r="J459" s="8">
        <v>0.03</v>
      </c>
      <c r="K459" s="8">
        <v>0</v>
      </c>
      <c r="L459" s="8">
        <v>61</v>
      </c>
      <c r="M459" s="8">
        <v>67</v>
      </c>
      <c r="N459" s="8">
        <v>54</v>
      </c>
      <c r="O459" s="8">
        <v>270</v>
      </c>
      <c r="P459" s="8">
        <v>13</v>
      </c>
      <c r="Q459" s="8">
        <v>1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1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</row>
    <row r="460" spans="1:36" ht="20" customHeight="1" x14ac:dyDescent="0.15">
      <c r="A460" s="6" t="s">
        <v>36</v>
      </c>
      <c r="B460" s="7" t="s">
        <v>495</v>
      </c>
      <c r="C460" s="8">
        <v>54.99</v>
      </c>
      <c r="D460" s="8">
        <v>173.51</v>
      </c>
      <c r="E460" s="8">
        <v>737</v>
      </c>
      <c r="F460" s="8">
        <v>1300</v>
      </c>
      <c r="G460" s="8">
        <v>136</v>
      </c>
      <c r="H460" s="8">
        <v>8</v>
      </c>
      <c r="I460" s="8">
        <v>10.74</v>
      </c>
      <c r="J460" s="8">
        <v>0.86</v>
      </c>
      <c r="K460" s="8">
        <v>0</v>
      </c>
      <c r="L460" s="8">
        <v>58</v>
      </c>
      <c r="M460" s="8">
        <v>63</v>
      </c>
      <c r="N460" s="8">
        <v>53</v>
      </c>
      <c r="O460" s="8">
        <v>270</v>
      </c>
      <c r="P460" s="8">
        <v>30</v>
      </c>
      <c r="Q460" s="8">
        <v>1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8">
        <v>0</v>
      </c>
      <c r="AD460" s="8">
        <v>0</v>
      </c>
      <c r="AE460" s="8">
        <v>1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</row>
    <row r="461" spans="1:36" ht="20" customHeight="1" x14ac:dyDescent="0.15">
      <c r="A461" s="6" t="s">
        <v>36</v>
      </c>
      <c r="B461" s="7" t="s">
        <v>496</v>
      </c>
      <c r="C461" s="8">
        <v>54.75</v>
      </c>
      <c r="D461" s="8">
        <v>173.55</v>
      </c>
      <c r="E461" s="8">
        <v>741</v>
      </c>
      <c r="F461" s="8">
        <v>1302</v>
      </c>
      <c r="G461" s="8">
        <v>460</v>
      </c>
      <c r="H461" s="8">
        <v>438</v>
      </c>
      <c r="I461" s="8">
        <v>19.690000000000001</v>
      </c>
      <c r="J461" s="8">
        <v>0.28999999999999998</v>
      </c>
      <c r="K461" s="8">
        <v>0</v>
      </c>
      <c r="L461" s="8">
        <v>56</v>
      </c>
      <c r="M461" s="8">
        <v>61</v>
      </c>
      <c r="N461" s="8">
        <v>51</v>
      </c>
      <c r="O461" s="8">
        <v>270</v>
      </c>
      <c r="P461" s="8">
        <v>31.1</v>
      </c>
      <c r="Q461" s="8">
        <v>1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1</v>
      </c>
      <c r="Y461" s="8">
        <v>0</v>
      </c>
      <c r="Z461" s="8">
        <v>0</v>
      </c>
      <c r="AA461" s="8">
        <v>0</v>
      </c>
      <c r="AB461" s="8">
        <v>1</v>
      </c>
      <c r="AC461" s="8">
        <v>0</v>
      </c>
      <c r="AD461" s="8">
        <v>0</v>
      </c>
      <c r="AE461" s="8">
        <v>1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</row>
    <row r="462" spans="1:36" ht="20" customHeight="1" x14ac:dyDescent="0.15">
      <c r="A462" s="6" t="s">
        <v>36</v>
      </c>
      <c r="B462" s="7" t="s">
        <v>497</v>
      </c>
      <c r="C462" s="8">
        <v>54.48</v>
      </c>
      <c r="D462" s="8">
        <v>173.6</v>
      </c>
      <c r="E462" s="8">
        <v>744</v>
      </c>
      <c r="F462" s="8">
        <v>1303</v>
      </c>
      <c r="G462" s="8">
        <v>551</v>
      </c>
      <c r="H462" s="8">
        <v>658</v>
      </c>
      <c r="I462" s="8">
        <v>7.83</v>
      </c>
      <c r="J462" s="8">
        <v>0</v>
      </c>
      <c r="K462" s="8">
        <v>0</v>
      </c>
      <c r="L462" s="8">
        <v>55</v>
      </c>
      <c r="M462" s="8">
        <v>62</v>
      </c>
      <c r="N462" s="8">
        <v>47</v>
      </c>
      <c r="O462" s="8">
        <v>250</v>
      </c>
      <c r="P462" s="8">
        <v>16.100000000000001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1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</row>
    <row r="463" spans="1:36" ht="20" customHeight="1" x14ac:dyDescent="0.15">
      <c r="A463" s="6" t="s">
        <v>36</v>
      </c>
      <c r="B463" s="7" t="s">
        <v>498</v>
      </c>
      <c r="C463" s="8">
        <v>54.22</v>
      </c>
      <c r="D463" s="8">
        <v>173.65</v>
      </c>
      <c r="E463" s="8">
        <v>748</v>
      </c>
      <c r="F463" s="8">
        <v>1304</v>
      </c>
      <c r="G463" s="8">
        <v>539</v>
      </c>
      <c r="H463" s="8">
        <v>607</v>
      </c>
      <c r="I463" s="8">
        <v>7.38</v>
      </c>
      <c r="J463" s="8">
        <v>0</v>
      </c>
      <c r="K463" s="8">
        <v>0</v>
      </c>
      <c r="L463" s="8">
        <v>57</v>
      </c>
      <c r="M463" s="8">
        <v>64</v>
      </c>
      <c r="N463" s="8">
        <v>49</v>
      </c>
      <c r="O463" s="8">
        <v>250</v>
      </c>
      <c r="P463" s="8">
        <v>19.899999999999999</v>
      </c>
      <c r="Q463" s="8">
        <v>1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1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</row>
    <row r="464" spans="1:36" ht="20" customHeight="1" x14ac:dyDescent="0.15">
      <c r="A464" s="6" t="s">
        <v>36</v>
      </c>
      <c r="B464" s="7" t="s">
        <v>499</v>
      </c>
      <c r="C464" s="8">
        <v>53.97</v>
      </c>
      <c r="D464" s="8">
        <v>173.71</v>
      </c>
      <c r="E464" s="8">
        <v>752</v>
      </c>
      <c r="F464" s="8">
        <v>1304</v>
      </c>
      <c r="G464" s="8">
        <v>511</v>
      </c>
      <c r="H464" s="8">
        <v>490</v>
      </c>
      <c r="I464" s="8">
        <v>7.83</v>
      </c>
      <c r="J464" s="8">
        <v>0</v>
      </c>
      <c r="K464" s="8">
        <v>0</v>
      </c>
      <c r="L464" s="8">
        <v>58</v>
      </c>
      <c r="M464" s="8">
        <v>64</v>
      </c>
      <c r="N464" s="8">
        <v>52</v>
      </c>
      <c r="O464" s="8">
        <v>260</v>
      </c>
      <c r="P464" s="8">
        <v>17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0</v>
      </c>
    </row>
    <row r="465" spans="1:36" ht="20" customHeight="1" x14ac:dyDescent="0.15">
      <c r="A465" s="6" t="s">
        <v>36</v>
      </c>
      <c r="B465" s="7" t="s">
        <v>500</v>
      </c>
      <c r="C465" s="8">
        <v>53.72</v>
      </c>
      <c r="D465" s="8">
        <v>173.73</v>
      </c>
      <c r="E465" s="8">
        <v>756</v>
      </c>
      <c r="F465" s="8">
        <v>1307</v>
      </c>
      <c r="G465" s="8">
        <v>547</v>
      </c>
      <c r="H465" s="8">
        <v>622</v>
      </c>
      <c r="I465" s="8">
        <v>9.17</v>
      </c>
      <c r="J465" s="8">
        <v>0</v>
      </c>
      <c r="K465" s="8">
        <v>0</v>
      </c>
      <c r="L465" s="8">
        <v>57</v>
      </c>
      <c r="M465" s="8">
        <v>64</v>
      </c>
      <c r="N465" s="8">
        <v>50</v>
      </c>
      <c r="O465" s="8">
        <v>260</v>
      </c>
      <c r="P465" s="8">
        <v>21.9</v>
      </c>
      <c r="Q465" s="8">
        <v>1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1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</row>
    <row r="466" spans="1:36" ht="20" customHeight="1" x14ac:dyDescent="0.15">
      <c r="A466" s="6" t="s">
        <v>36</v>
      </c>
      <c r="B466" s="7" t="s">
        <v>501</v>
      </c>
      <c r="C466" s="8">
        <v>53.47</v>
      </c>
      <c r="D466" s="8">
        <v>173.78</v>
      </c>
      <c r="E466" s="8">
        <v>759</v>
      </c>
      <c r="F466" s="8">
        <v>1309</v>
      </c>
      <c r="G466" s="8">
        <v>353</v>
      </c>
      <c r="H466" s="8">
        <v>179</v>
      </c>
      <c r="I466" s="8">
        <v>7.38</v>
      </c>
      <c r="J466" s="8">
        <v>0</v>
      </c>
      <c r="K466" s="8">
        <v>0</v>
      </c>
      <c r="L466" s="8">
        <v>57</v>
      </c>
      <c r="M466" s="8">
        <v>63</v>
      </c>
      <c r="N466" s="8">
        <v>51</v>
      </c>
      <c r="O466" s="8">
        <v>250</v>
      </c>
      <c r="P466" s="8">
        <v>16.100000000000001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1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</row>
    <row r="467" spans="1:36" ht="20" customHeight="1" x14ac:dyDescent="0.15">
      <c r="A467" s="6" t="s">
        <v>36</v>
      </c>
      <c r="B467" s="7" t="s">
        <v>502</v>
      </c>
      <c r="C467" s="8">
        <v>53.25</v>
      </c>
      <c r="D467" s="8">
        <v>173.84</v>
      </c>
      <c r="E467" s="8">
        <v>763</v>
      </c>
      <c r="F467" s="8">
        <v>1310</v>
      </c>
      <c r="G467" s="8">
        <v>454</v>
      </c>
      <c r="H467" s="8">
        <v>329</v>
      </c>
      <c r="I467" s="8">
        <v>8.0500000000000007</v>
      </c>
      <c r="J467" s="8">
        <v>0</v>
      </c>
      <c r="K467" s="8">
        <v>0</v>
      </c>
      <c r="L467" s="8">
        <v>61</v>
      </c>
      <c r="M467" s="8">
        <v>67</v>
      </c>
      <c r="N467" s="8">
        <v>55</v>
      </c>
      <c r="O467" s="8">
        <v>260</v>
      </c>
      <c r="P467" s="8">
        <v>16.100000000000001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1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</row>
    <row r="468" spans="1:36" ht="20" customHeight="1" x14ac:dyDescent="0.15">
      <c r="A468" s="6" t="s">
        <v>36</v>
      </c>
      <c r="B468" s="7" t="s">
        <v>503</v>
      </c>
      <c r="C468" s="8">
        <v>53.02</v>
      </c>
      <c r="D468" s="8">
        <v>173.85</v>
      </c>
      <c r="E468" s="8">
        <v>766</v>
      </c>
      <c r="F468" s="8">
        <v>1312</v>
      </c>
      <c r="G468" s="8">
        <v>566</v>
      </c>
      <c r="H468" s="8">
        <v>649</v>
      </c>
      <c r="I468" s="8">
        <v>7.16</v>
      </c>
      <c r="J468" s="8">
        <v>0</v>
      </c>
      <c r="K468" s="8">
        <v>0</v>
      </c>
      <c r="L468" s="8">
        <v>60</v>
      </c>
      <c r="M468" s="8">
        <v>67</v>
      </c>
      <c r="N468" s="8">
        <v>52</v>
      </c>
      <c r="O468" s="8">
        <v>240</v>
      </c>
      <c r="P468" s="8">
        <v>16.100000000000001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</row>
    <row r="469" spans="1:36" ht="20" customHeight="1" x14ac:dyDescent="0.15">
      <c r="A469" s="6" t="s">
        <v>36</v>
      </c>
      <c r="B469" s="7" t="s">
        <v>504</v>
      </c>
      <c r="C469" s="8">
        <v>52.76</v>
      </c>
      <c r="D469" s="8">
        <v>173.91</v>
      </c>
      <c r="E469" s="8">
        <v>770</v>
      </c>
      <c r="F469" s="8">
        <v>1313</v>
      </c>
      <c r="G469" s="8">
        <v>568</v>
      </c>
      <c r="H469" s="8">
        <v>646</v>
      </c>
      <c r="I469" s="8">
        <v>6.93</v>
      </c>
      <c r="J469" s="8">
        <v>0</v>
      </c>
      <c r="K469" s="8">
        <v>0</v>
      </c>
      <c r="L469" s="8">
        <v>66</v>
      </c>
      <c r="M469" s="8">
        <v>77</v>
      </c>
      <c r="N469" s="8">
        <v>55</v>
      </c>
      <c r="O469" s="8">
        <v>250</v>
      </c>
      <c r="P469" s="8">
        <v>17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</row>
    <row r="470" spans="1:36" ht="20" customHeight="1" x14ac:dyDescent="0.15">
      <c r="A470" s="6" t="s">
        <v>36</v>
      </c>
      <c r="B470" s="7" t="s">
        <v>505</v>
      </c>
      <c r="C470" s="8">
        <v>52.54</v>
      </c>
      <c r="D470" s="8">
        <v>173.95</v>
      </c>
      <c r="E470" s="8">
        <v>773</v>
      </c>
      <c r="F470" s="8">
        <v>1315</v>
      </c>
      <c r="G470" s="8">
        <v>157</v>
      </c>
      <c r="H470" s="8">
        <v>33</v>
      </c>
      <c r="I470" s="8">
        <v>9.17</v>
      </c>
      <c r="J470" s="8">
        <v>0.22</v>
      </c>
      <c r="K470" s="8">
        <v>0</v>
      </c>
      <c r="L470" s="8">
        <v>60</v>
      </c>
      <c r="M470" s="8">
        <v>63</v>
      </c>
      <c r="N470" s="8">
        <v>57</v>
      </c>
      <c r="O470" s="8">
        <v>20</v>
      </c>
      <c r="P470" s="8">
        <v>21.9</v>
      </c>
      <c r="Q470" s="8">
        <v>1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1</v>
      </c>
      <c r="Y470" s="8">
        <v>0</v>
      </c>
      <c r="Z470" s="8">
        <v>0</v>
      </c>
      <c r="AA470" s="8">
        <v>0</v>
      </c>
      <c r="AB470" s="8">
        <v>1</v>
      </c>
      <c r="AC470" s="8">
        <v>0</v>
      </c>
      <c r="AD470" s="8">
        <v>0</v>
      </c>
      <c r="AE470" s="8">
        <v>1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</row>
    <row r="471" spans="1:36" ht="20" customHeight="1" x14ac:dyDescent="0.15">
      <c r="A471" s="6" t="s">
        <v>36</v>
      </c>
      <c r="B471" s="7" t="s">
        <v>506</v>
      </c>
      <c r="C471" s="8">
        <v>52.29</v>
      </c>
      <c r="D471" s="8">
        <v>173.98</v>
      </c>
      <c r="E471" s="8">
        <v>776</v>
      </c>
      <c r="F471" s="8">
        <v>1315</v>
      </c>
      <c r="G471" s="8">
        <v>392</v>
      </c>
      <c r="H471" s="8">
        <v>280</v>
      </c>
      <c r="I471" s="8">
        <v>9.6199999999999992</v>
      </c>
      <c r="J471" s="8">
        <v>0</v>
      </c>
      <c r="K471" s="8">
        <v>0</v>
      </c>
      <c r="L471" s="8">
        <v>59</v>
      </c>
      <c r="M471" s="8">
        <v>63</v>
      </c>
      <c r="N471" s="8">
        <v>55</v>
      </c>
      <c r="O471" s="8">
        <v>250</v>
      </c>
      <c r="P471" s="8">
        <v>16.100000000000001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</row>
    <row r="472" spans="1:36" ht="20" customHeight="1" x14ac:dyDescent="0.15">
      <c r="A472" s="6" t="s">
        <v>36</v>
      </c>
      <c r="B472" s="7" t="s">
        <v>507</v>
      </c>
      <c r="C472" s="8">
        <v>52.08</v>
      </c>
      <c r="D472" s="8">
        <v>174.03</v>
      </c>
      <c r="E472" s="8">
        <v>780</v>
      </c>
      <c r="F472" s="8">
        <v>1318</v>
      </c>
      <c r="G472" s="8">
        <v>570</v>
      </c>
      <c r="H472" s="8">
        <v>629</v>
      </c>
      <c r="I472" s="8">
        <v>10.96</v>
      </c>
      <c r="J472" s="8">
        <v>0</v>
      </c>
      <c r="K472" s="8">
        <v>0</v>
      </c>
      <c r="L472" s="8">
        <v>59</v>
      </c>
      <c r="M472" s="8">
        <v>64</v>
      </c>
      <c r="N472" s="8">
        <v>54</v>
      </c>
      <c r="O472" s="8">
        <v>250</v>
      </c>
      <c r="P472" s="8">
        <v>21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1</v>
      </c>
      <c r="Y472" s="8">
        <v>0</v>
      </c>
      <c r="Z472" s="8">
        <v>0</v>
      </c>
      <c r="AA472" s="8">
        <v>0</v>
      </c>
      <c r="AB472" s="8">
        <v>1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</row>
    <row r="473" spans="1:36" ht="20" customHeight="1" x14ac:dyDescent="0.15">
      <c r="A473" s="6" t="s">
        <v>36</v>
      </c>
      <c r="B473" s="7" t="s">
        <v>508</v>
      </c>
      <c r="C473" s="8">
        <v>51.83</v>
      </c>
      <c r="D473" s="8">
        <v>174.05</v>
      </c>
      <c r="E473" s="8">
        <v>783</v>
      </c>
      <c r="F473" s="8">
        <v>1319</v>
      </c>
      <c r="G473" s="8">
        <v>581</v>
      </c>
      <c r="H473" s="8">
        <v>661</v>
      </c>
      <c r="I473" s="8">
        <v>12.08</v>
      </c>
      <c r="J473" s="8">
        <v>0</v>
      </c>
      <c r="K473" s="8">
        <v>0</v>
      </c>
      <c r="L473" s="8">
        <v>60</v>
      </c>
      <c r="M473" s="8">
        <v>64</v>
      </c>
      <c r="N473" s="8">
        <v>55</v>
      </c>
      <c r="O473" s="8">
        <v>260</v>
      </c>
      <c r="P473" s="8">
        <v>23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</row>
    <row r="474" spans="1:36" ht="20" customHeight="1" x14ac:dyDescent="0.15">
      <c r="A474" s="6" t="s">
        <v>36</v>
      </c>
      <c r="B474" s="7" t="s">
        <v>509</v>
      </c>
      <c r="C474" s="8">
        <v>51.61</v>
      </c>
      <c r="D474" s="8">
        <v>174.09</v>
      </c>
      <c r="E474" s="8">
        <v>787</v>
      </c>
      <c r="F474" s="8">
        <v>1319</v>
      </c>
      <c r="G474" s="8">
        <v>585</v>
      </c>
      <c r="H474" s="8">
        <v>673</v>
      </c>
      <c r="I474" s="8">
        <v>7.61</v>
      </c>
      <c r="J474" s="8">
        <v>0</v>
      </c>
      <c r="K474" s="8">
        <v>0</v>
      </c>
      <c r="L474" s="8">
        <v>61</v>
      </c>
      <c r="M474" s="8">
        <v>70</v>
      </c>
      <c r="N474" s="8">
        <v>51</v>
      </c>
      <c r="O474" s="8">
        <v>260</v>
      </c>
      <c r="P474" s="8">
        <v>19.899999999999999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</row>
    <row r="475" spans="1:36" ht="20" customHeight="1" x14ac:dyDescent="0.15">
      <c r="A475" s="6" t="s">
        <v>36</v>
      </c>
      <c r="B475" s="7" t="s">
        <v>510</v>
      </c>
      <c r="C475" s="8">
        <v>51.4</v>
      </c>
      <c r="D475" s="8">
        <v>174.13</v>
      </c>
      <c r="E475" s="8">
        <v>790</v>
      </c>
      <c r="F475" s="8">
        <v>1321</v>
      </c>
      <c r="G475" s="8">
        <v>586</v>
      </c>
      <c r="H475" s="8">
        <v>650</v>
      </c>
      <c r="I475" s="8">
        <v>6.04</v>
      </c>
      <c r="J475" s="8">
        <v>0</v>
      </c>
      <c r="K475" s="8">
        <v>0</v>
      </c>
      <c r="L475" s="8">
        <v>62</v>
      </c>
      <c r="M475" s="8">
        <v>69</v>
      </c>
      <c r="N475" s="8">
        <v>54</v>
      </c>
      <c r="O475" s="8">
        <v>250</v>
      </c>
      <c r="P475" s="8">
        <v>19.899999999999999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</row>
    <row r="476" spans="1:36" ht="20" customHeight="1" x14ac:dyDescent="0.15">
      <c r="A476" s="6" t="s">
        <v>36</v>
      </c>
      <c r="B476" s="7" t="s">
        <v>511</v>
      </c>
      <c r="C476" s="8">
        <v>51.18</v>
      </c>
      <c r="D476" s="8">
        <v>174.18</v>
      </c>
      <c r="E476" s="8">
        <v>793</v>
      </c>
      <c r="F476" s="8">
        <v>1322</v>
      </c>
      <c r="G476" s="8">
        <v>475</v>
      </c>
      <c r="H476" s="8">
        <v>357</v>
      </c>
      <c r="I476" s="8">
        <v>6.04</v>
      </c>
      <c r="J476" s="8">
        <v>0</v>
      </c>
      <c r="K476" s="8">
        <v>0</v>
      </c>
      <c r="L476" s="8">
        <v>64</v>
      </c>
      <c r="M476" s="8">
        <v>72</v>
      </c>
      <c r="N476" s="8">
        <v>55</v>
      </c>
      <c r="O476" s="8">
        <v>250</v>
      </c>
      <c r="P476" s="8">
        <v>17</v>
      </c>
      <c r="Q476" s="8">
        <v>1</v>
      </c>
      <c r="R476" s="8">
        <v>1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1</v>
      </c>
      <c r="Y476" s="8">
        <v>0</v>
      </c>
      <c r="Z476" s="8">
        <v>0</v>
      </c>
      <c r="AA476" s="8">
        <v>0</v>
      </c>
      <c r="AB476" s="8">
        <v>1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</row>
    <row r="477" spans="1:36" ht="20" customHeight="1" x14ac:dyDescent="0.15">
      <c r="A477" s="6" t="s">
        <v>36</v>
      </c>
      <c r="B477" s="7" t="s">
        <v>512</v>
      </c>
      <c r="C477" s="8">
        <v>50.95</v>
      </c>
      <c r="D477" s="8">
        <v>174.17</v>
      </c>
      <c r="E477" s="8">
        <v>796</v>
      </c>
      <c r="F477" s="8">
        <v>1324</v>
      </c>
      <c r="G477" s="8">
        <v>470</v>
      </c>
      <c r="H477" s="8">
        <v>388</v>
      </c>
      <c r="I477" s="8">
        <v>9.17</v>
      </c>
      <c r="J477" s="8">
        <v>0</v>
      </c>
      <c r="K477" s="8">
        <v>0</v>
      </c>
      <c r="L477" s="8">
        <v>61</v>
      </c>
      <c r="M477" s="8">
        <v>66</v>
      </c>
      <c r="N477" s="8">
        <v>55</v>
      </c>
      <c r="O477" s="8">
        <v>270</v>
      </c>
      <c r="P477" s="8">
        <v>17.899999999999999</v>
      </c>
      <c r="Q477" s="8">
        <v>1</v>
      </c>
      <c r="R477" s="8">
        <v>1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1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</row>
    <row r="478" spans="1:36" ht="20" customHeight="1" x14ac:dyDescent="0.15">
      <c r="A478" s="6" t="s">
        <v>36</v>
      </c>
      <c r="B478" s="7" t="s">
        <v>513</v>
      </c>
      <c r="C478" s="8">
        <v>50.75</v>
      </c>
      <c r="D478" s="8">
        <v>174.22</v>
      </c>
      <c r="E478" s="8">
        <v>799</v>
      </c>
      <c r="F478" s="8">
        <v>1325</v>
      </c>
      <c r="G478" s="8">
        <v>401</v>
      </c>
      <c r="H478" s="8">
        <v>247</v>
      </c>
      <c r="I478" s="8">
        <v>9.17</v>
      </c>
      <c r="J478" s="8">
        <v>0.03</v>
      </c>
      <c r="K478" s="8">
        <v>0</v>
      </c>
      <c r="L478" s="8">
        <v>59</v>
      </c>
      <c r="M478" s="8">
        <v>64</v>
      </c>
      <c r="N478" s="8">
        <v>54</v>
      </c>
      <c r="O478" s="8">
        <v>260</v>
      </c>
      <c r="P478" s="8">
        <v>17.899999999999999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1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</row>
    <row r="479" spans="1:36" ht="20" customHeight="1" x14ac:dyDescent="0.15">
      <c r="A479" s="6" t="s">
        <v>36</v>
      </c>
      <c r="B479" s="7" t="s">
        <v>514</v>
      </c>
      <c r="C479" s="8">
        <v>50.55</v>
      </c>
      <c r="D479" s="8">
        <v>174.25</v>
      </c>
      <c r="E479" s="8">
        <v>802</v>
      </c>
      <c r="F479" s="8">
        <v>1327</v>
      </c>
      <c r="G479" s="8">
        <v>418</v>
      </c>
      <c r="H479" s="8">
        <v>289</v>
      </c>
      <c r="I479" s="8">
        <v>8.9499999999999993</v>
      </c>
      <c r="J479" s="8">
        <v>0</v>
      </c>
      <c r="K479" s="8">
        <v>0</v>
      </c>
      <c r="L479" s="8">
        <v>57</v>
      </c>
      <c r="M479" s="8">
        <v>63</v>
      </c>
      <c r="N479" s="8">
        <v>51</v>
      </c>
      <c r="O479" s="8">
        <v>270</v>
      </c>
      <c r="P479" s="8">
        <v>16.100000000000001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</row>
    <row r="480" spans="1:36" ht="20" customHeight="1" x14ac:dyDescent="0.15">
      <c r="A480" s="6" t="s">
        <v>36</v>
      </c>
      <c r="B480" s="7" t="s">
        <v>515</v>
      </c>
      <c r="C480" s="8">
        <v>50.32</v>
      </c>
      <c r="D480" s="8">
        <v>174.27</v>
      </c>
      <c r="E480" s="8">
        <v>805</v>
      </c>
      <c r="F480" s="8">
        <v>1328</v>
      </c>
      <c r="G480" s="8">
        <v>585</v>
      </c>
      <c r="H480" s="8">
        <v>601</v>
      </c>
      <c r="I480" s="8">
        <v>7.61</v>
      </c>
      <c r="J480" s="8">
        <v>0</v>
      </c>
      <c r="K480" s="8">
        <v>0</v>
      </c>
      <c r="L480" s="8">
        <v>59</v>
      </c>
      <c r="M480" s="8">
        <v>65</v>
      </c>
      <c r="N480" s="8">
        <v>53</v>
      </c>
      <c r="O480" s="8">
        <v>260</v>
      </c>
      <c r="P480" s="8">
        <v>17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</row>
    <row r="481" spans="1:36" ht="20" customHeight="1" x14ac:dyDescent="0.15">
      <c r="A481" s="6" t="s">
        <v>36</v>
      </c>
      <c r="B481" s="7" t="s">
        <v>516</v>
      </c>
      <c r="C481" s="8">
        <v>50.13</v>
      </c>
      <c r="D481" s="8">
        <v>174.29</v>
      </c>
      <c r="E481" s="8">
        <v>808</v>
      </c>
      <c r="F481" s="8">
        <v>1328</v>
      </c>
      <c r="G481" s="8">
        <v>289</v>
      </c>
      <c r="H481" s="8">
        <v>42</v>
      </c>
      <c r="I481" s="8">
        <v>9.4</v>
      </c>
      <c r="J481" s="8">
        <v>0.01</v>
      </c>
      <c r="K481" s="8">
        <v>0</v>
      </c>
      <c r="L481" s="8">
        <v>59</v>
      </c>
      <c r="M481" s="8">
        <v>63</v>
      </c>
      <c r="N481" s="8">
        <v>54</v>
      </c>
      <c r="O481" s="8">
        <v>250</v>
      </c>
      <c r="P481" s="8">
        <v>17</v>
      </c>
      <c r="Q481" s="8">
        <v>1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1</v>
      </c>
      <c r="Y481" s="8">
        <v>0</v>
      </c>
      <c r="Z481" s="8">
        <v>0</v>
      </c>
      <c r="AA481" s="8">
        <v>0</v>
      </c>
      <c r="AB481" s="8">
        <v>1</v>
      </c>
      <c r="AC481" s="8">
        <v>0</v>
      </c>
      <c r="AD481" s="8">
        <v>0</v>
      </c>
      <c r="AE481" s="8">
        <v>1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</row>
    <row r="482" spans="1:36" ht="20" customHeight="1" x14ac:dyDescent="0.15">
      <c r="A482" s="6" t="s">
        <v>36</v>
      </c>
      <c r="B482" s="7" t="s">
        <v>517</v>
      </c>
      <c r="C482" s="8">
        <v>49.93</v>
      </c>
      <c r="D482" s="8">
        <v>174.32</v>
      </c>
      <c r="E482" s="8">
        <v>810</v>
      </c>
      <c r="F482" s="8">
        <v>1329</v>
      </c>
      <c r="G482" s="8">
        <v>577</v>
      </c>
      <c r="H482" s="8">
        <v>573</v>
      </c>
      <c r="I482" s="8">
        <v>7.83</v>
      </c>
      <c r="J482" s="8">
        <v>0.01</v>
      </c>
      <c r="K482" s="8">
        <v>0</v>
      </c>
      <c r="L482" s="8">
        <v>60</v>
      </c>
      <c r="M482" s="8">
        <v>64</v>
      </c>
      <c r="N482" s="8">
        <v>55</v>
      </c>
      <c r="O482" s="8">
        <v>240</v>
      </c>
      <c r="P482" s="8">
        <v>17.899999999999999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1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</row>
    <row r="483" spans="1:36" ht="20" customHeight="1" x14ac:dyDescent="0.15">
      <c r="A483" s="6" t="s">
        <v>36</v>
      </c>
      <c r="B483" s="7" t="s">
        <v>518</v>
      </c>
      <c r="C483" s="8">
        <v>49.74</v>
      </c>
      <c r="D483" s="8">
        <v>174.34</v>
      </c>
      <c r="E483" s="8">
        <v>813</v>
      </c>
      <c r="F483" s="8">
        <v>1331</v>
      </c>
      <c r="G483" s="8">
        <v>435</v>
      </c>
      <c r="H483" s="8">
        <v>263</v>
      </c>
      <c r="I483" s="8">
        <v>8.0500000000000007</v>
      </c>
      <c r="J483" s="8">
        <v>0</v>
      </c>
      <c r="K483" s="8">
        <v>0</v>
      </c>
      <c r="L483" s="8">
        <v>63</v>
      </c>
      <c r="M483" s="8">
        <v>68</v>
      </c>
      <c r="N483" s="8">
        <v>57</v>
      </c>
      <c r="O483" s="8">
        <v>250</v>
      </c>
      <c r="P483" s="8">
        <v>16.100000000000001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1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</row>
    <row r="484" spans="1:36" ht="20" customHeight="1" x14ac:dyDescent="0.15">
      <c r="A484" s="6" t="s">
        <v>36</v>
      </c>
      <c r="B484" s="7" t="s">
        <v>519</v>
      </c>
      <c r="C484" s="8">
        <v>49.54</v>
      </c>
      <c r="D484" s="8">
        <v>174.37</v>
      </c>
      <c r="E484" s="8">
        <v>816</v>
      </c>
      <c r="F484" s="8">
        <v>1332</v>
      </c>
      <c r="G484" s="8">
        <v>277</v>
      </c>
      <c r="H484" s="8">
        <v>40</v>
      </c>
      <c r="I484" s="8">
        <v>7.16</v>
      </c>
      <c r="J484" s="8">
        <v>0</v>
      </c>
      <c r="K484" s="8">
        <v>0</v>
      </c>
      <c r="L484" s="8">
        <v>61</v>
      </c>
      <c r="M484" s="8">
        <v>65</v>
      </c>
      <c r="N484" s="8">
        <v>57</v>
      </c>
      <c r="O484" s="8">
        <v>280</v>
      </c>
      <c r="P484" s="8">
        <v>14.1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</row>
    <row r="485" spans="1:36" ht="20" customHeight="1" x14ac:dyDescent="0.15">
      <c r="A485" s="6" t="s">
        <v>36</v>
      </c>
      <c r="B485" s="7" t="s">
        <v>520</v>
      </c>
      <c r="C485" s="8">
        <v>49.35</v>
      </c>
      <c r="D485" s="8">
        <v>174.37</v>
      </c>
      <c r="E485" s="8">
        <v>818</v>
      </c>
      <c r="F485" s="8">
        <v>1334</v>
      </c>
      <c r="G485" s="8">
        <v>471</v>
      </c>
      <c r="H485" s="8">
        <v>340</v>
      </c>
      <c r="I485" s="8">
        <v>9.84</v>
      </c>
      <c r="J485" s="8">
        <v>0</v>
      </c>
      <c r="K485" s="8">
        <v>0</v>
      </c>
      <c r="L485" s="8">
        <v>63</v>
      </c>
      <c r="M485" s="8">
        <v>68</v>
      </c>
      <c r="N485" s="8">
        <v>58</v>
      </c>
      <c r="O485" s="8">
        <v>250</v>
      </c>
      <c r="P485" s="8">
        <v>17</v>
      </c>
      <c r="Q485" s="8">
        <v>1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1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</row>
    <row r="486" spans="1:36" ht="20" customHeight="1" x14ac:dyDescent="0.15">
      <c r="A486" s="6" t="s">
        <v>36</v>
      </c>
      <c r="B486" s="7" t="s">
        <v>521</v>
      </c>
      <c r="C486" s="8">
        <v>49.17</v>
      </c>
      <c r="D486" s="8">
        <v>174.39</v>
      </c>
      <c r="E486" s="8">
        <v>821</v>
      </c>
      <c r="F486" s="8">
        <v>1336</v>
      </c>
      <c r="G486" s="8">
        <v>437</v>
      </c>
      <c r="H486" s="8">
        <v>234</v>
      </c>
      <c r="I486" s="8">
        <v>7.83</v>
      </c>
      <c r="J486" s="8">
        <v>0</v>
      </c>
      <c r="K486" s="8">
        <v>0</v>
      </c>
      <c r="L486" s="8">
        <v>62</v>
      </c>
      <c r="M486" s="8">
        <v>67</v>
      </c>
      <c r="N486" s="8">
        <v>57</v>
      </c>
      <c r="O486" s="8">
        <v>250</v>
      </c>
      <c r="P486" s="8">
        <v>17.899999999999999</v>
      </c>
      <c r="Q486" s="8">
        <v>1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1</v>
      </c>
      <c r="Y486" s="8">
        <v>0</v>
      </c>
      <c r="Z486" s="8">
        <v>0</v>
      </c>
      <c r="AA486" s="8">
        <v>0</v>
      </c>
      <c r="AB486" s="8">
        <v>1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</row>
    <row r="487" spans="1:36" ht="20" customHeight="1" x14ac:dyDescent="0.15">
      <c r="A487" s="6" t="s">
        <v>36</v>
      </c>
      <c r="B487" s="7" t="s">
        <v>522</v>
      </c>
      <c r="C487" s="8">
        <v>48.97</v>
      </c>
      <c r="D487" s="8">
        <v>174.42</v>
      </c>
      <c r="E487" s="8">
        <v>823</v>
      </c>
      <c r="F487" s="8">
        <v>1336</v>
      </c>
      <c r="G487" s="8">
        <v>262</v>
      </c>
      <c r="H487" s="8">
        <v>22</v>
      </c>
      <c r="I487" s="8">
        <v>6.93</v>
      </c>
      <c r="J487" s="8">
        <v>0</v>
      </c>
      <c r="K487" s="8">
        <v>0</v>
      </c>
      <c r="L487" s="8">
        <v>62</v>
      </c>
      <c r="M487" s="8">
        <v>67</v>
      </c>
      <c r="N487" s="8">
        <v>57</v>
      </c>
      <c r="O487" s="8">
        <v>260</v>
      </c>
      <c r="P487" s="8">
        <v>15</v>
      </c>
      <c r="Q487" s="8">
        <v>1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1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</row>
    <row r="488" spans="1:36" ht="20" customHeight="1" x14ac:dyDescent="0.15">
      <c r="A488" s="6" t="s">
        <v>36</v>
      </c>
      <c r="B488" s="7" t="s">
        <v>523</v>
      </c>
      <c r="C488" s="8">
        <v>48.78</v>
      </c>
      <c r="D488" s="8">
        <v>174.43</v>
      </c>
      <c r="E488" s="8">
        <v>826</v>
      </c>
      <c r="F488" s="8">
        <v>1337</v>
      </c>
      <c r="G488" s="8">
        <v>289</v>
      </c>
      <c r="H488" s="8">
        <v>78</v>
      </c>
      <c r="I488" s="8">
        <v>6.93</v>
      </c>
      <c r="J488" s="8">
        <v>0</v>
      </c>
      <c r="K488" s="8">
        <v>0</v>
      </c>
      <c r="L488" s="8">
        <v>63</v>
      </c>
      <c r="M488" s="8">
        <v>67</v>
      </c>
      <c r="N488" s="8">
        <v>59</v>
      </c>
      <c r="O488" s="8">
        <v>260</v>
      </c>
      <c r="P488" s="8">
        <v>14.1</v>
      </c>
      <c r="Q488" s="8">
        <v>1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1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</row>
    <row r="489" spans="1:36" ht="20" customHeight="1" x14ac:dyDescent="0.15">
      <c r="A489" s="6" t="s">
        <v>36</v>
      </c>
      <c r="B489" s="7" t="s">
        <v>524</v>
      </c>
      <c r="C489" s="8">
        <v>48.62</v>
      </c>
      <c r="D489" s="8">
        <v>174.43</v>
      </c>
      <c r="E489" s="8">
        <v>828</v>
      </c>
      <c r="F489" s="8">
        <v>1338</v>
      </c>
      <c r="G489" s="8">
        <v>259</v>
      </c>
      <c r="H489" s="8">
        <v>80</v>
      </c>
      <c r="I489" s="8">
        <v>7.83</v>
      </c>
      <c r="J489" s="8">
        <v>0</v>
      </c>
      <c r="K489" s="8">
        <v>0</v>
      </c>
      <c r="L489" s="8">
        <v>62</v>
      </c>
      <c r="M489" s="8">
        <v>65</v>
      </c>
      <c r="N489" s="8">
        <v>59</v>
      </c>
      <c r="O489" s="8">
        <v>260</v>
      </c>
      <c r="P489" s="8">
        <v>15</v>
      </c>
      <c r="Q489" s="8">
        <v>1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1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</row>
    <row r="490" spans="1:36" ht="20" customHeight="1" x14ac:dyDescent="0.15">
      <c r="A490" s="6" t="s">
        <v>36</v>
      </c>
      <c r="B490" s="7" t="s">
        <v>525</v>
      </c>
      <c r="C490" s="8">
        <v>48.43</v>
      </c>
      <c r="D490" s="8">
        <v>174.45</v>
      </c>
      <c r="E490" s="8">
        <v>830</v>
      </c>
      <c r="F490" s="8">
        <v>1340</v>
      </c>
      <c r="G490" s="8">
        <v>516</v>
      </c>
      <c r="H490" s="8">
        <v>404</v>
      </c>
      <c r="I490" s="8">
        <v>10.51</v>
      </c>
      <c r="J490" s="8">
        <v>0</v>
      </c>
      <c r="K490" s="8">
        <v>0</v>
      </c>
      <c r="L490" s="8">
        <v>63</v>
      </c>
      <c r="M490" s="8">
        <v>67</v>
      </c>
      <c r="N490" s="8">
        <v>58</v>
      </c>
      <c r="O490" s="8">
        <v>260</v>
      </c>
      <c r="P490" s="8">
        <v>17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</row>
    <row r="491" spans="1:36" ht="20" customHeight="1" x14ac:dyDescent="0.15">
      <c r="A491" s="6" t="s">
        <v>36</v>
      </c>
      <c r="B491" s="7" t="s">
        <v>526</v>
      </c>
      <c r="C491" s="8">
        <v>48.25</v>
      </c>
      <c r="D491" s="8">
        <v>174.44</v>
      </c>
      <c r="E491" s="8">
        <v>833</v>
      </c>
      <c r="F491" s="8">
        <v>1339</v>
      </c>
      <c r="G491" s="8">
        <v>600</v>
      </c>
      <c r="H491" s="8">
        <v>594</v>
      </c>
      <c r="I491" s="8">
        <v>10.29</v>
      </c>
      <c r="J491" s="8">
        <v>0</v>
      </c>
      <c r="K491" s="8">
        <v>0</v>
      </c>
      <c r="L491" s="8">
        <v>62</v>
      </c>
      <c r="M491" s="8">
        <v>67</v>
      </c>
      <c r="N491" s="8">
        <v>57</v>
      </c>
      <c r="O491" s="8">
        <v>260</v>
      </c>
      <c r="P491" s="8">
        <v>17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</row>
    <row r="492" spans="1:36" ht="20" customHeight="1" x14ac:dyDescent="0.15">
      <c r="A492" s="6" t="s">
        <v>36</v>
      </c>
      <c r="B492" s="7" t="s">
        <v>527</v>
      </c>
      <c r="C492" s="8">
        <v>48.08</v>
      </c>
      <c r="D492" s="8">
        <v>174.46</v>
      </c>
      <c r="E492" s="8">
        <v>835</v>
      </c>
      <c r="F492" s="8">
        <v>1339</v>
      </c>
      <c r="G492" s="8">
        <v>469</v>
      </c>
      <c r="H492" s="8">
        <v>331</v>
      </c>
      <c r="I492" s="8">
        <v>8.5</v>
      </c>
      <c r="J492" s="8">
        <v>0</v>
      </c>
      <c r="K492" s="8">
        <v>0</v>
      </c>
      <c r="L492" s="8">
        <v>63</v>
      </c>
      <c r="M492" s="8">
        <v>67</v>
      </c>
      <c r="N492" s="8">
        <v>58</v>
      </c>
      <c r="O492" s="8">
        <v>270</v>
      </c>
      <c r="P492" s="8">
        <v>19.899999999999999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</row>
    <row r="493" spans="1:36" ht="20" customHeight="1" x14ac:dyDescent="0.15">
      <c r="A493" s="6" t="s">
        <v>36</v>
      </c>
      <c r="B493" s="7" t="s">
        <v>528</v>
      </c>
      <c r="C493" s="8">
        <v>47.94</v>
      </c>
      <c r="D493" s="8">
        <v>174.44</v>
      </c>
      <c r="E493" s="8">
        <v>837</v>
      </c>
      <c r="F493" s="8">
        <v>1341</v>
      </c>
      <c r="G493" s="8">
        <v>521</v>
      </c>
      <c r="H493" s="8">
        <v>405</v>
      </c>
      <c r="I493" s="8">
        <v>8.5</v>
      </c>
      <c r="J493" s="8">
        <v>0</v>
      </c>
      <c r="K493" s="8">
        <v>0</v>
      </c>
      <c r="L493" s="8">
        <v>63</v>
      </c>
      <c r="M493" s="8">
        <v>68</v>
      </c>
      <c r="N493" s="8">
        <v>58</v>
      </c>
      <c r="O493" s="8">
        <v>270</v>
      </c>
      <c r="P493" s="8">
        <v>17.899999999999999</v>
      </c>
      <c r="Q493" s="8">
        <v>1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1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</row>
    <row r="494" spans="1:36" ht="20" customHeight="1" x14ac:dyDescent="0.15">
      <c r="A494" s="6" t="s">
        <v>36</v>
      </c>
      <c r="B494" s="7" t="s">
        <v>529</v>
      </c>
      <c r="C494" s="8">
        <v>47.77</v>
      </c>
      <c r="D494" s="8">
        <v>174.45</v>
      </c>
      <c r="E494" s="8">
        <v>839</v>
      </c>
      <c r="F494" s="8">
        <v>1341</v>
      </c>
      <c r="G494" s="8">
        <v>309</v>
      </c>
      <c r="H494" s="8">
        <v>89</v>
      </c>
      <c r="I494" s="8">
        <v>6.71</v>
      </c>
      <c r="J494" s="8">
        <v>0</v>
      </c>
      <c r="K494" s="8">
        <v>0</v>
      </c>
      <c r="L494" s="8">
        <v>63</v>
      </c>
      <c r="M494" s="8">
        <v>68</v>
      </c>
      <c r="N494" s="8">
        <v>58</v>
      </c>
      <c r="O494" s="8">
        <v>260</v>
      </c>
      <c r="P494" s="8">
        <v>15</v>
      </c>
      <c r="Q494" s="8">
        <v>1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</row>
    <row r="495" spans="1:36" ht="20" customHeight="1" x14ac:dyDescent="0.15">
      <c r="A495" s="6" t="s">
        <v>36</v>
      </c>
      <c r="B495" s="7" t="s">
        <v>530</v>
      </c>
      <c r="C495" s="8">
        <v>47.61</v>
      </c>
      <c r="D495" s="8">
        <v>174.46</v>
      </c>
      <c r="E495" s="8">
        <v>841</v>
      </c>
      <c r="F495" s="8">
        <v>1341</v>
      </c>
      <c r="G495" s="8">
        <v>371</v>
      </c>
      <c r="H495" s="8">
        <v>166</v>
      </c>
      <c r="I495" s="8">
        <v>7.61</v>
      </c>
      <c r="J495" s="8">
        <v>0</v>
      </c>
      <c r="K495" s="8">
        <v>0</v>
      </c>
      <c r="L495" s="8">
        <v>64</v>
      </c>
      <c r="M495" s="8">
        <v>68</v>
      </c>
      <c r="N495" s="8">
        <v>59</v>
      </c>
      <c r="O495" s="8">
        <v>260</v>
      </c>
      <c r="P495" s="8">
        <v>14.1</v>
      </c>
      <c r="Q495" s="8">
        <v>1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1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</row>
    <row r="496" spans="1:36" ht="20" customHeight="1" x14ac:dyDescent="0.15">
      <c r="A496" s="6" t="s">
        <v>36</v>
      </c>
      <c r="B496" s="7" t="s">
        <v>531</v>
      </c>
      <c r="C496" s="8">
        <v>47.45</v>
      </c>
      <c r="D496" s="8">
        <v>174.45</v>
      </c>
      <c r="E496" s="8">
        <v>843</v>
      </c>
      <c r="F496" s="8">
        <v>1340</v>
      </c>
      <c r="G496" s="8">
        <v>350</v>
      </c>
      <c r="H496" s="8">
        <v>81</v>
      </c>
      <c r="I496" s="8">
        <v>8.0500000000000007</v>
      </c>
      <c r="J496" s="8">
        <v>0</v>
      </c>
      <c r="K496" s="8">
        <v>0</v>
      </c>
      <c r="L496" s="8">
        <v>63</v>
      </c>
      <c r="M496" s="8">
        <v>68</v>
      </c>
      <c r="N496" s="8">
        <v>58</v>
      </c>
      <c r="O496" s="8">
        <v>260</v>
      </c>
      <c r="P496" s="8">
        <v>21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1</v>
      </c>
      <c r="Y496" s="8">
        <v>0</v>
      </c>
      <c r="Z496" s="8">
        <v>0</v>
      </c>
      <c r="AA496" s="8">
        <v>0</v>
      </c>
      <c r="AB496" s="8">
        <v>1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</row>
    <row r="497" spans="1:36" ht="20" customHeight="1" x14ac:dyDescent="0.15">
      <c r="A497" s="6" t="s">
        <v>36</v>
      </c>
      <c r="B497" s="7" t="s">
        <v>532</v>
      </c>
      <c r="C497" s="8">
        <v>47.29</v>
      </c>
      <c r="D497" s="8">
        <v>174.45</v>
      </c>
      <c r="E497" s="8">
        <v>845</v>
      </c>
      <c r="F497" s="8">
        <v>1339</v>
      </c>
      <c r="G497" s="8">
        <v>257</v>
      </c>
      <c r="H497" s="8">
        <v>12</v>
      </c>
      <c r="I497" s="8">
        <v>6.04</v>
      </c>
      <c r="J497" s="8">
        <v>0</v>
      </c>
      <c r="K497" s="8">
        <v>0</v>
      </c>
      <c r="L497" s="8">
        <v>62</v>
      </c>
      <c r="M497" s="8">
        <v>66</v>
      </c>
      <c r="N497" s="8">
        <v>58</v>
      </c>
      <c r="O497" s="8">
        <v>260</v>
      </c>
      <c r="P497" s="8">
        <v>16.100000000000001</v>
      </c>
      <c r="Q497" s="8">
        <v>1</v>
      </c>
      <c r="R497" s="8">
        <v>1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1</v>
      </c>
      <c r="Y497" s="8">
        <v>0</v>
      </c>
      <c r="Z497" s="8">
        <v>0</v>
      </c>
      <c r="AA497" s="8">
        <v>0</v>
      </c>
      <c r="AB497" s="8">
        <v>0</v>
      </c>
      <c r="AC497" s="8">
        <v>1</v>
      </c>
      <c r="AD497" s="8">
        <v>0</v>
      </c>
      <c r="AE497" s="8">
        <v>1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</row>
    <row r="498" spans="1:36" ht="20" customHeight="1" x14ac:dyDescent="0.15">
      <c r="A498" s="6" t="s">
        <v>36</v>
      </c>
      <c r="B498" s="7" t="s">
        <v>533</v>
      </c>
      <c r="C498" s="8">
        <v>47.14</v>
      </c>
      <c r="D498" s="8">
        <v>174.45</v>
      </c>
      <c r="E498" s="8">
        <v>847</v>
      </c>
      <c r="F498" s="8">
        <v>1339</v>
      </c>
      <c r="G498" s="8">
        <v>373</v>
      </c>
      <c r="H498" s="8">
        <v>152</v>
      </c>
      <c r="I498" s="8">
        <v>6.26</v>
      </c>
      <c r="J498" s="8">
        <v>0</v>
      </c>
      <c r="K498" s="8">
        <v>0</v>
      </c>
      <c r="L498" s="8">
        <v>65</v>
      </c>
      <c r="M498" s="8">
        <v>69</v>
      </c>
      <c r="N498" s="8">
        <v>60</v>
      </c>
      <c r="O498" s="8">
        <v>260</v>
      </c>
      <c r="P498" s="8">
        <v>14.1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1</v>
      </c>
      <c r="Y498" s="8">
        <v>0</v>
      </c>
      <c r="Z498" s="8">
        <v>0</v>
      </c>
      <c r="AA498" s="8">
        <v>0</v>
      </c>
      <c r="AB498" s="8">
        <v>1</v>
      </c>
      <c r="AC498" s="8">
        <v>1</v>
      </c>
      <c r="AD498" s="8">
        <v>0</v>
      </c>
      <c r="AE498" s="8">
        <v>1</v>
      </c>
      <c r="AF498" s="8">
        <v>0</v>
      </c>
      <c r="AG498" s="8">
        <v>0</v>
      </c>
      <c r="AH498" s="8">
        <v>0</v>
      </c>
      <c r="AI498" s="8">
        <v>0</v>
      </c>
      <c r="AJ498" s="8">
        <v>0</v>
      </c>
    </row>
    <row r="499" spans="1:36" ht="20" customHeight="1" x14ac:dyDescent="0.15">
      <c r="A499" s="6" t="s">
        <v>36</v>
      </c>
      <c r="B499" s="7" t="s">
        <v>534</v>
      </c>
      <c r="C499" s="8">
        <v>46.98</v>
      </c>
      <c r="D499" s="8">
        <v>174.44</v>
      </c>
      <c r="E499" s="8">
        <v>849</v>
      </c>
      <c r="F499" s="8">
        <v>1338</v>
      </c>
      <c r="G499" s="8">
        <v>503</v>
      </c>
      <c r="H499" s="8">
        <v>381</v>
      </c>
      <c r="I499" s="8">
        <v>6.71</v>
      </c>
      <c r="J499" s="8">
        <v>0</v>
      </c>
      <c r="K499" s="8">
        <v>0</v>
      </c>
      <c r="L499" s="8">
        <v>65</v>
      </c>
      <c r="M499" s="8">
        <v>69</v>
      </c>
      <c r="N499" s="8">
        <v>61</v>
      </c>
      <c r="O499" s="8">
        <v>260</v>
      </c>
      <c r="P499" s="8">
        <v>15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</row>
    <row r="500" spans="1:36" ht="20" customHeight="1" x14ac:dyDescent="0.15">
      <c r="A500" s="6" t="s">
        <v>36</v>
      </c>
      <c r="B500" s="7" t="s">
        <v>535</v>
      </c>
      <c r="C500" s="8">
        <v>46.82</v>
      </c>
      <c r="D500" s="8">
        <v>174.42</v>
      </c>
      <c r="E500" s="8">
        <v>851</v>
      </c>
      <c r="F500" s="8">
        <v>1337</v>
      </c>
      <c r="G500" s="8">
        <v>456</v>
      </c>
      <c r="H500" s="8">
        <v>288</v>
      </c>
      <c r="I500" s="8">
        <v>6.04</v>
      </c>
      <c r="J500" s="8">
        <v>0</v>
      </c>
      <c r="K500" s="8">
        <v>0</v>
      </c>
      <c r="L500" s="8">
        <v>65</v>
      </c>
      <c r="M500" s="8">
        <v>70</v>
      </c>
      <c r="N500" s="8">
        <v>60</v>
      </c>
      <c r="O500" s="8">
        <v>260</v>
      </c>
      <c r="P500" s="8">
        <v>15</v>
      </c>
      <c r="Q500" s="8">
        <v>1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1</v>
      </c>
      <c r="Y500" s="8">
        <v>0</v>
      </c>
      <c r="Z500" s="8">
        <v>0</v>
      </c>
      <c r="AA500" s="8">
        <v>0</v>
      </c>
      <c r="AB500" s="8">
        <v>1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</row>
    <row r="501" spans="1:36" ht="20" customHeight="1" x14ac:dyDescent="0.15">
      <c r="A501" s="6" t="s">
        <v>36</v>
      </c>
      <c r="B501" s="7" t="s">
        <v>536</v>
      </c>
      <c r="C501" s="8">
        <v>46.68</v>
      </c>
      <c r="D501" s="8">
        <v>174.42</v>
      </c>
      <c r="E501" s="8">
        <v>852</v>
      </c>
      <c r="F501" s="8">
        <v>1337</v>
      </c>
      <c r="G501" s="8">
        <v>409</v>
      </c>
      <c r="H501" s="8">
        <v>213</v>
      </c>
      <c r="I501" s="8">
        <v>7.83</v>
      </c>
      <c r="J501" s="8">
        <v>0</v>
      </c>
      <c r="K501" s="8">
        <v>0</v>
      </c>
      <c r="L501" s="8">
        <v>68</v>
      </c>
      <c r="M501" s="8">
        <v>74</v>
      </c>
      <c r="N501" s="8">
        <v>61</v>
      </c>
      <c r="O501" s="8">
        <v>240</v>
      </c>
      <c r="P501" s="8">
        <v>16.100000000000001</v>
      </c>
      <c r="Q501" s="8">
        <v>1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1</v>
      </c>
      <c r="Y501" s="8">
        <v>0</v>
      </c>
      <c r="Z501" s="8">
        <v>0</v>
      </c>
      <c r="AA501" s="8">
        <v>0</v>
      </c>
      <c r="AB501" s="8">
        <v>1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</row>
    <row r="502" spans="1:36" ht="20" customHeight="1" x14ac:dyDescent="0.15">
      <c r="A502" s="6" t="s">
        <v>36</v>
      </c>
      <c r="B502" s="7" t="s">
        <v>537</v>
      </c>
      <c r="C502" s="8">
        <v>46.55</v>
      </c>
      <c r="D502" s="8">
        <v>174.41</v>
      </c>
      <c r="E502" s="8">
        <v>854</v>
      </c>
      <c r="F502" s="8">
        <v>1336</v>
      </c>
      <c r="G502" s="8">
        <v>331</v>
      </c>
      <c r="H502" s="8">
        <v>73</v>
      </c>
      <c r="I502" s="8">
        <v>8.0500000000000007</v>
      </c>
      <c r="J502" s="8">
        <v>0</v>
      </c>
      <c r="K502" s="8">
        <v>0</v>
      </c>
      <c r="L502" s="8">
        <v>63</v>
      </c>
      <c r="M502" s="8">
        <v>67</v>
      </c>
      <c r="N502" s="8">
        <v>59</v>
      </c>
      <c r="O502" s="8">
        <v>240</v>
      </c>
      <c r="P502" s="8">
        <v>16.100000000000001</v>
      </c>
      <c r="Q502" s="8">
        <v>1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1</v>
      </c>
      <c r="Y502" s="8">
        <v>0</v>
      </c>
      <c r="Z502" s="8">
        <v>0</v>
      </c>
      <c r="AA502" s="8">
        <v>0</v>
      </c>
      <c r="AB502" s="8">
        <v>1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>
        <v>0</v>
      </c>
    </row>
    <row r="503" spans="1:36" ht="20" customHeight="1" x14ac:dyDescent="0.15">
      <c r="A503" s="6" t="s">
        <v>36</v>
      </c>
      <c r="B503" s="7" t="s">
        <v>538</v>
      </c>
      <c r="C503" s="8">
        <v>46.44</v>
      </c>
      <c r="D503" s="8">
        <v>174.38</v>
      </c>
      <c r="E503" s="8">
        <v>855</v>
      </c>
      <c r="F503" s="8">
        <v>1336</v>
      </c>
      <c r="G503" s="8">
        <v>238</v>
      </c>
      <c r="H503" s="8">
        <v>13</v>
      </c>
      <c r="I503" s="8">
        <v>6.71</v>
      </c>
      <c r="J503" s="8">
        <v>0</v>
      </c>
      <c r="K503" s="8">
        <v>0</v>
      </c>
      <c r="L503" s="8">
        <v>64</v>
      </c>
      <c r="M503" s="8">
        <v>68</v>
      </c>
      <c r="N503" s="8">
        <v>60</v>
      </c>
      <c r="O503" s="8">
        <v>260</v>
      </c>
      <c r="P503" s="8">
        <v>15</v>
      </c>
      <c r="Q503" s="8">
        <v>1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1</v>
      </c>
      <c r="AC503" s="8">
        <v>1</v>
      </c>
      <c r="AD503" s="8">
        <v>0</v>
      </c>
      <c r="AE503" s="8">
        <v>1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</row>
    <row r="504" spans="1:36" ht="20" customHeight="1" x14ac:dyDescent="0.15">
      <c r="A504" s="6" t="s">
        <v>36</v>
      </c>
      <c r="B504" s="7" t="s">
        <v>539</v>
      </c>
      <c r="C504" s="8">
        <v>46.31</v>
      </c>
      <c r="D504" s="8">
        <v>174.36</v>
      </c>
      <c r="E504" s="8">
        <v>857</v>
      </c>
      <c r="F504" s="8">
        <v>1335</v>
      </c>
      <c r="G504" s="8">
        <v>294</v>
      </c>
      <c r="H504" s="8">
        <v>43</v>
      </c>
      <c r="I504" s="8">
        <v>7.16</v>
      </c>
      <c r="J504" s="8">
        <v>0</v>
      </c>
      <c r="K504" s="8">
        <v>0</v>
      </c>
      <c r="L504" s="8">
        <v>66</v>
      </c>
      <c r="M504" s="8">
        <v>71</v>
      </c>
      <c r="N504" s="8">
        <v>61</v>
      </c>
      <c r="O504" s="8">
        <v>240</v>
      </c>
      <c r="P504" s="8">
        <v>15</v>
      </c>
      <c r="Q504" s="8">
        <v>1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1</v>
      </c>
      <c r="Y504" s="8">
        <v>0</v>
      </c>
      <c r="Z504" s="8">
        <v>0</v>
      </c>
      <c r="AA504" s="8">
        <v>0</v>
      </c>
      <c r="AB504" s="8">
        <v>1</v>
      </c>
      <c r="AC504" s="8">
        <v>1</v>
      </c>
      <c r="AD504" s="8">
        <v>0</v>
      </c>
      <c r="AE504" s="8">
        <v>1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</row>
    <row r="505" spans="1:36" ht="20" customHeight="1" x14ac:dyDescent="0.15">
      <c r="A505" s="6" t="s">
        <v>36</v>
      </c>
      <c r="B505" s="7" t="s">
        <v>540</v>
      </c>
      <c r="C505" s="8">
        <v>46.18</v>
      </c>
      <c r="D505" s="8">
        <v>174.32</v>
      </c>
      <c r="E505" s="8">
        <v>858</v>
      </c>
      <c r="F505" s="8">
        <v>1335</v>
      </c>
      <c r="G505" s="8">
        <v>381</v>
      </c>
      <c r="H505" s="8">
        <v>120</v>
      </c>
      <c r="I505" s="8">
        <v>8.2799999999999994</v>
      </c>
      <c r="J505" s="8">
        <v>0</v>
      </c>
      <c r="K505" s="8">
        <v>0</v>
      </c>
      <c r="L505" s="8">
        <v>67</v>
      </c>
      <c r="M505" s="8">
        <v>71</v>
      </c>
      <c r="N505" s="8">
        <v>62</v>
      </c>
      <c r="O505" s="8">
        <v>250</v>
      </c>
      <c r="P505" s="8">
        <v>16.100000000000001</v>
      </c>
      <c r="Q505" s="8">
        <v>1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1</v>
      </c>
      <c r="Y505" s="8">
        <v>0</v>
      </c>
      <c r="Z505" s="8">
        <v>0</v>
      </c>
      <c r="AA505" s="8">
        <v>0</v>
      </c>
      <c r="AB505" s="8">
        <v>1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</row>
    <row r="506" spans="1:36" ht="20" customHeight="1" x14ac:dyDescent="0.15">
      <c r="A506" s="6" t="s">
        <v>36</v>
      </c>
      <c r="B506" s="7" t="s">
        <v>541</v>
      </c>
      <c r="C506" s="8">
        <v>46.05</v>
      </c>
      <c r="D506" s="8">
        <v>174.32</v>
      </c>
      <c r="E506" s="8">
        <v>860</v>
      </c>
      <c r="F506" s="8">
        <v>1334</v>
      </c>
      <c r="G506" s="8">
        <v>524</v>
      </c>
      <c r="H506" s="8">
        <v>431</v>
      </c>
      <c r="I506" s="8">
        <v>8.5</v>
      </c>
      <c r="J506" s="8">
        <v>0</v>
      </c>
      <c r="K506" s="8">
        <v>0</v>
      </c>
      <c r="L506" s="8">
        <v>66</v>
      </c>
      <c r="M506" s="8">
        <v>70</v>
      </c>
      <c r="N506" s="8">
        <v>61</v>
      </c>
      <c r="O506" s="8">
        <v>260</v>
      </c>
      <c r="P506" s="8">
        <v>15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</row>
    <row r="507" spans="1:36" ht="20" customHeight="1" x14ac:dyDescent="0.15">
      <c r="A507" s="6" t="s">
        <v>36</v>
      </c>
      <c r="B507" s="7" t="s">
        <v>542</v>
      </c>
      <c r="C507" s="8">
        <v>45.92</v>
      </c>
      <c r="D507" s="8">
        <v>174.28</v>
      </c>
      <c r="E507" s="8">
        <v>861</v>
      </c>
      <c r="F507" s="8">
        <v>1334</v>
      </c>
      <c r="G507" s="8">
        <v>165</v>
      </c>
      <c r="H507" s="8">
        <v>6</v>
      </c>
      <c r="I507" s="8">
        <v>7.61</v>
      </c>
      <c r="J507" s="8">
        <v>0.14000000000000001</v>
      </c>
      <c r="K507" s="8">
        <v>0</v>
      </c>
      <c r="L507" s="8">
        <v>65</v>
      </c>
      <c r="M507" s="8">
        <v>69</v>
      </c>
      <c r="N507" s="8">
        <v>60</v>
      </c>
      <c r="O507" s="8">
        <v>130</v>
      </c>
      <c r="P507" s="8">
        <v>17.899999999999999</v>
      </c>
      <c r="Q507" s="8">
        <v>1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1</v>
      </c>
      <c r="AC507" s="8">
        <v>0</v>
      </c>
      <c r="AD507" s="8">
        <v>0</v>
      </c>
      <c r="AE507" s="8">
        <v>1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</row>
    <row r="508" spans="1:36" ht="20" customHeight="1" x14ac:dyDescent="0.15">
      <c r="A508" s="6" t="s">
        <v>36</v>
      </c>
      <c r="B508" s="7" t="s">
        <v>543</v>
      </c>
      <c r="C508" s="8">
        <v>45.82</v>
      </c>
      <c r="D508" s="8">
        <v>174.26</v>
      </c>
      <c r="E508" s="8">
        <v>862</v>
      </c>
      <c r="F508" s="8">
        <v>1333</v>
      </c>
      <c r="G508" s="8">
        <v>568</v>
      </c>
      <c r="H508" s="8">
        <v>495</v>
      </c>
      <c r="I508" s="8">
        <v>10.07</v>
      </c>
      <c r="J508" s="8">
        <v>0.46</v>
      </c>
      <c r="K508" s="8">
        <v>0</v>
      </c>
      <c r="L508" s="8">
        <v>63</v>
      </c>
      <c r="M508" s="8">
        <v>68</v>
      </c>
      <c r="N508" s="8">
        <v>58</v>
      </c>
      <c r="O508" s="8">
        <v>190</v>
      </c>
      <c r="P508" s="8">
        <v>17</v>
      </c>
      <c r="Q508" s="8">
        <v>1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1</v>
      </c>
      <c r="Y508" s="8">
        <v>0</v>
      </c>
      <c r="Z508" s="8">
        <v>0</v>
      </c>
      <c r="AA508" s="8">
        <v>0</v>
      </c>
      <c r="AB508" s="8">
        <v>1</v>
      </c>
      <c r="AC508" s="8">
        <v>0</v>
      </c>
      <c r="AD508" s="8">
        <v>0</v>
      </c>
      <c r="AE508" s="8">
        <v>1</v>
      </c>
      <c r="AF508" s="8">
        <v>0</v>
      </c>
      <c r="AG508" s="8">
        <v>0</v>
      </c>
      <c r="AH508" s="8">
        <v>0</v>
      </c>
      <c r="AI508" s="8">
        <v>0</v>
      </c>
      <c r="AJ508" s="8">
        <v>0</v>
      </c>
    </row>
    <row r="509" spans="1:36" ht="20" customHeight="1" x14ac:dyDescent="0.15">
      <c r="A509" s="6" t="s">
        <v>36</v>
      </c>
      <c r="B509" s="7" t="s">
        <v>544</v>
      </c>
      <c r="C509" s="8">
        <v>45.72</v>
      </c>
      <c r="D509" s="8">
        <v>174.22</v>
      </c>
      <c r="E509" s="8">
        <v>863</v>
      </c>
      <c r="F509" s="8">
        <v>1332</v>
      </c>
      <c r="G509" s="8">
        <v>637</v>
      </c>
      <c r="H509" s="8">
        <v>652</v>
      </c>
      <c r="I509" s="8">
        <v>10.51</v>
      </c>
      <c r="J509" s="8">
        <v>0</v>
      </c>
      <c r="K509" s="8">
        <v>0</v>
      </c>
      <c r="L509" s="8">
        <v>64</v>
      </c>
      <c r="M509" s="8">
        <v>71</v>
      </c>
      <c r="N509" s="8">
        <v>56</v>
      </c>
      <c r="O509" s="8">
        <v>250</v>
      </c>
      <c r="P509" s="8">
        <v>23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</row>
    <row r="510" spans="1:36" ht="20" customHeight="1" x14ac:dyDescent="0.15">
      <c r="A510" s="6" t="s">
        <v>36</v>
      </c>
      <c r="B510" s="7" t="s">
        <v>545</v>
      </c>
      <c r="C510" s="8">
        <v>45.6</v>
      </c>
      <c r="D510" s="8">
        <v>174.18</v>
      </c>
      <c r="E510" s="8">
        <v>865</v>
      </c>
      <c r="F510" s="8">
        <v>1332</v>
      </c>
      <c r="G510" s="8">
        <v>638</v>
      </c>
      <c r="H510" s="8">
        <v>658</v>
      </c>
      <c r="I510" s="8">
        <v>7.61</v>
      </c>
      <c r="J510" s="8">
        <v>0</v>
      </c>
      <c r="K510" s="8">
        <v>0</v>
      </c>
      <c r="L510" s="8">
        <v>67</v>
      </c>
      <c r="M510" s="8">
        <v>74</v>
      </c>
      <c r="N510" s="8">
        <v>60</v>
      </c>
      <c r="O510" s="8">
        <v>230</v>
      </c>
      <c r="P510" s="8">
        <v>19.899999999999999</v>
      </c>
      <c r="Q510" s="8">
        <v>1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1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</row>
    <row r="511" spans="1:36" ht="20" customHeight="1" x14ac:dyDescent="0.15">
      <c r="A511" s="6" t="s">
        <v>36</v>
      </c>
      <c r="B511" s="7" t="s">
        <v>546</v>
      </c>
      <c r="C511" s="8">
        <v>45.49</v>
      </c>
      <c r="D511" s="8">
        <v>174.15</v>
      </c>
      <c r="E511" s="8">
        <v>866</v>
      </c>
      <c r="F511" s="8">
        <v>1331</v>
      </c>
      <c r="G511" s="8">
        <v>633</v>
      </c>
      <c r="H511" s="8">
        <v>646</v>
      </c>
      <c r="I511" s="8">
        <v>8.2799999999999994</v>
      </c>
      <c r="J511" s="8">
        <v>0</v>
      </c>
      <c r="K511" s="8">
        <v>0</v>
      </c>
      <c r="L511" s="8">
        <v>67</v>
      </c>
      <c r="M511" s="8">
        <v>74</v>
      </c>
      <c r="N511" s="8">
        <v>60</v>
      </c>
      <c r="O511" s="8">
        <v>270</v>
      </c>
      <c r="P511" s="8">
        <v>16.100000000000001</v>
      </c>
      <c r="Q511" s="8">
        <v>1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1</v>
      </c>
      <c r="Y511" s="8">
        <v>0</v>
      </c>
      <c r="Z511" s="8">
        <v>0</v>
      </c>
      <c r="AA511" s="8">
        <v>0</v>
      </c>
      <c r="AB511" s="8">
        <v>1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</row>
    <row r="512" spans="1:36" ht="20" customHeight="1" x14ac:dyDescent="0.15">
      <c r="A512" s="6" t="s">
        <v>36</v>
      </c>
      <c r="B512" s="7" t="s">
        <v>547</v>
      </c>
      <c r="C512" s="8">
        <v>45.41</v>
      </c>
      <c r="D512" s="8">
        <v>174.12</v>
      </c>
      <c r="E512" s="8">
        <v>867</v>
      </c>
      <c r="F512" s="8">
        <v>1331</v>
      </c>
      <c r="G512" s="8">
        <v>421</v>
      </c>
      <c r="H512" s="8">
        <v>195</v>
      </c>
      <c r="I512" s="8">
        <v>9.6199999999999992</v>
      </c>
      <c r="J512" s="8">
        <v>0</v>
      </c>
      <c r="K512" s="8">
        <v>0</v>
      </c>
      <c r="L512" s="8">
        <v>67</v>
      </c>
      <c r="M512" s="8">
        <v>72</v>
      </c>
      <c r="N512" s="8">
        <v>62</v>
      </c>
      <c r="O512" s="8">
        <v>240</v>
      </c>
      <c r="P512" s="8">
        <v>16.100000000000001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</row>
    <row r="513" spans="1:36" ht="20" customHeight="1" x14ac:dyDescent="0.15">
      <c r="A513" s="6" t="s">
        <v>36</v>
      </c>
      <c r="B513" s="7" t="s">
        <v>548</v>
      </c>
      <c r="C513" s="8">
        <v>45.31</v>
      </c>
      <c r="D513" s="8">
        <v>174.08</v>
      </c>
      <c r="E513" s="8">
        <v>868</v>
      </c>
      <c r="F513" s="8">
        <v>1331</v>
      </c>
      <c r="G513" s="8">
        <v>602</v>
      </c>
      <c r="H513" s="8">
        <v>544</v>
      </c>
      <c r="I513" s="8">
        <v>13.42</v>
      </c>
      <c r="J513" s="8">
        <v>0</v>
      </c>
      <c r="K513" s="8">
        <v>0</v>
      </c>
      <c r="L513" s="8">
        <v>66</v>
      </c>
      <c r="M513" s="8">
        <v>70</v>
      </c>
      <c r="N513" s="8">
        <v>61</v>
      </c>
      <c r="O513" s="8">
        <v>260</v>
      </c>
      <c r="P513" s="8">
        <v>23.9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</row>
    <row r="514" spans="1:36" ht="20" customHeight="1" x14ac:dyDescent="0.15">
      <c r="A514" s="6" t="s">
        <v>36</v>
      </c>
      <c r="B514" s="7" t="s">
        <v>549</v>
      </c>
      <c r="C514" s="8">
        <v>45.22</v>
      </c>
      <c r="D514" s="8">
        <v>174.04</v>
      </c>
      <c r="E514" s="8">
        <v>869</v>
      </c>
      <c r="F514" s="8">
        <v>1330</v>
      </c>
      <c r="G514" s="8">
        <v>623</v>
      </c>
      <c r="H514" s="8">
        <v>576</v>
      </c>
      <c r="I514" s="8">
        <v>9.17</v>
      </c>
      <c r="J514" s="8">
        <v>0</v>
      </c>
      <c r="K514" s="8">
        <v>0</v>
      </c>
      <c r="L514" s="8">
        <v>65</v>
      </c>
      <c r="M514" s="8">
        <v>74</v>
      </c>
      <c r="N514" s="8">
        <v>55</v>
      </c>
      <c r="O514" s="8">
        <v>270</v>
      </c>
      <c r="P514" s="8">
        <v>21.9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</row>
    <row r="515" spans="1:36" ht="20" customHeight="1" x14ac:dyDescent="0.15">
      <c r="A515" s="6" t="s">
        <v>36</v>
      </c>
      <c r="B515" s="7" t="s">
        <v>550</v>
      </c>
      <c r="C515" s="8">
        <v>45.13</v>
      </c>
      <c r="D515" s="8">
        <v>173.98</v>
      </c>
      <c r="E515" s="8">
        <v>870</v>
      </c>
      <c r="F515" s="8">
        <v>1330</v>
      </c>
      <c r="G515" s="8">
        <v>618</v>
      </c>
      <c r="H515" s="8">
        <v>575</v>
      </c>
      <c r="I515" s="8">
        <v>7.38</v>
      </c>
      <c r="J515" s="8">
        <v>0</v>
      </c>
      <c r="K515" s="8">
        <v>0</v>
      </c>
      <c r="L515" s="8">
        <v>65</v>
      </c>
      <c r="M515" s="8">
        <v>73</v>
      </c>
      <c r="N515" s="8">
        <v>56</v>
      </c>
      <c r="O515" s="8">
        <v>240</v>
      </c>
      <c r="P515" s="8">
        <v>17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</row>
    <row r="516" spans="1:36" ht="20" customHeight="1" x14ac:dyDescent="0.15">
      <c r="A516" s="6" t="s">
        <v>36</v>
      </c>
      <c r="B516" s="7" t="s">
        <v>551</v>
      </c>
      <c r="C516" s="8">
        <v>45.05</v>
      </c>
      <c r="D516" s="8">
        <v>173.93</v>
      </c>
      <c r="E516" s="8">
        <v>870</v>
      </c>
      <c r="F516" s="8">
        <v>1329</v>
      </c>
      <c r="G516" s="8">
        <v>644</v>
      </c>
      <c r="H516" s="8">
        <v>663</v>
      </c>
      <c r="I516" s="8">
        <v>6.49</v>
      </c>
      <c r="J516" s="8">
        <v>0</v>
      </c>
      <c r="K516" s="8">
        <v>0</v>
      </c>
      <c r="L516" s="8">
        <v>67</v>
      </c>
      <c r="M516" s="8">
        <v>75</v>
      </c>
      <c r="N516" s="8">
        <v>59</v>
      </c>
      <c r="O516" s="8">
        <v>250</v>
      </c>
      <c r="P516" s="8">
        <v>17.899999999999999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</row>
    <row r="517" spans="1:36" ht="20" customHeight="1" x14ac:dyDescent="0.15">
      <c r="A517" s="6" t="s">
        <v>36</v>
      </c>
      <c r="B517" s="7" t="s">
        <v>552</v>
      </c>
      <c r="C517" s="8">
        <v>44.98</v>
      </c>
      <c r="D517" s="8">
        <v>173.89</v>
      </c>
      <c r="E517" s="8">
        <v>872</v>
      </c>
      <c r="F517" s="8">
        <v>1329</v>
      </c>
      <c r="G517" s="8">
        <v>642</v>
      </c>
      <c r="H517" s="8">
        <v>644</v>
      </c>
      <c r="I517" s="8">
        <v>7.61</v>
      </c>
      <c r="J517" s="8">
        <v>0</v>
      </c>
      <c r="K517" s="8">
        <v>0</v>
      </c>
      <c r="L517" s="8">
        <v>68</v>
      </c>
      <c r="M517" s="8">
        <v>75</v>
      </c>
      <c r="N517" s="8">
        <v>61</v>
      </c>
      <c r="O517" s="8">
        <v>240</v>
      </c>
      <c r="P517" s="8">
        <v>16.100000000000001</v>
      </c>
      <c r="Q517" s="8">
        <v>1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1</v>
      </c>
      <c r="Y517" s="8">
        <v>0</v>
      </c>
      <c r="Z517" s="8">
        <v>0</v>
      </c>
      <c r="AA517" s="8">
        <v>0</v>
      </c>
      <c r="AB517" s="8">
        <v>1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</row>
    <row r="518" spans="1:36" ht="20" customHeight="1" x14ac:dyDescent="0.15">
      <c r="A518" s="6" t="s">
        <v>36</v>
      </c>
      <c r="B518" s="7" t="s">
        <v>553</v>
      </c>
      <c r="C518" s="8">
        <v>44.88</v>
      </c>
      <c r="D518" s="8">
        <v>173.82</v>
      </c>
      <c r="E518" s="8">
        <v>872</v>
      </c>
      <c r="F518" s="8">
        <v>1328</v>
      </c>
      <c r="G518" s="8">
        <v>609</v>
      </c>
      <c r="H518" s="8">
        <v>526</v>
      </c>
      <c r="I518" s="8">
        <v>6.04</v>
      </c>
      <c r="J518" s="8">
        <v>0</v>
      </c>
      <c r="K518" s="8">
        <v>0</v>
      </c>
      <c r="L518" s="8">
        <v>67</v>
      </c>
      <c r="M518" s="8">
        <v>74</v>
      </c>
      <c r="N518" s="8">
        <v>60</v>
      </c>
      <c r="O518" s="8">
        <v>250</v>
      </c>
      <c r="P518" s="8">
        <v>17</v>
      </c>
      <c r="Q518" s="8">
        <v>1</v>
      </c>
      <c r="R518" s="8">
        <v>1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1</v>
      </c>
      <c r="Y518" s="8">
        <v>0</v>
      </c>
      <c r="Z518" s="8">
        <v>0</v>
      </c>
      <c r="AA518" s="8">
        <v>0</v>
      </c>
      <c r="AB518" s="8">
        <v>1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</row>
    <row r="519" spans="1:36" ht="20" customHeight="1" x14ac:dyDescent="0.15">
      <c r="A519" s="6" t="s">
        <v>36</v>
      </c>
      <c r="B519" s="7" t="s">
        <v>554</v>
      </c>
      <c r="C519" s="8">
        <v>44.83</v>
      </c>
      <c r="D519" s="8">
        <v>173.78</v>
      </c>
      <c r="E519" s="8">
        <v>873</v>
      </c>
      <c r="F519" s="8">
        <v>1328</v>
      </c>
      <c r="G519" s="8">
        <v>399</v>
      </c>
      <c r="H519" s="8">
        <v>122</v>
      </c>
      <c r="I519" s="8">
        <v>6.71</v>
      </c>
      <c r="J519" s="8">
        <v>0</v>
      </c>
      <c r="K519" s="8">
        <v>0</v>
      </c>
      <c r="L519" s="8">
        <v>66</v>
      </c>
      <c r="M519" s="8">
        <v>71</v>
      </c>
      <c r="N519" s="8">
        <v>61</v>
      </c>
      <c r="O519" s="8">
        <v>260</v>
      </c>
      <c r="P519" s="8">
        <v>16.100000000000001</v>
      </c>
      <c r="Q519" s="8">
        <v>1</v>
      </c>
      <c r="R519" s="8">
        <v>1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1</v>
      </c>
      <c r="Y519" s="8">
        <v>0</v>
      </c>
      <c r="Z519" s="8">
        <v>0</v>
      </c>
      <c r="AA519" s="8">
        <v>0</v>
      </c>
      <c r="AB519" s="8">
        <v>1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</row>
    <row r="520" spans="1:36" ht="20" customHeight="1" x14ac:dyDescent="0.15">
      <c r="A520" s="6" t="s">
        <v>36</v>
      </c>
      <c r="B520" s="7" t="s">
        <v>555</v>
      </c>
      <c r="C520" s="8">
        <v>44.75</v>
      </c>
      <c r="D520" s="8">
        <v>173.73</v>
      </c>
      <c r="E520" s="8">
        <v>874</v>
      </c>
      <c r="F520" s="8">
        <v>1328</v>
      </c>
      <c r="G520" s="8">
        <v>639</v>
      </c>
      <c r="H520" s="8">
        <v>639</v>
      </c>
      <c r="I520" s="8">
        <v>6.71</v>
      </c>
      <c r="J520" s="8">
        <v>0</v>
      </c>
      <c r="K520" s="8">
        <v>0</v>
      </c>
      <c r="L520" s="8">
        <v>74</v>
      </c>
      <c r="M520" s="8">
        <v>84</v>
      </c>
      <c r="N520" s="8">
        <v>63</v>
      </c>
      <c r="O520" s="8">
        <v>260</v>
      </c>
      <c r="P520" s="8">
        <v>17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1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</row>
    <row r="521" spans="1:36" ht="20" customHeight="1" x14ac:dyDescent="0.15">
      <c r="A521" s="6" t="s">
        <v>36</v>
      </c>
      <c r="B521" s="7" t="s">
        <v>556</v>
      </c>
      <c r="C521" s="8">
        <v>44.7</v>
      </c>
      <c r="D521" s="8">
        <v>173.67</v>
      </c>
      <c r="E521" s="8">
        <v>874</v>
      </c>
      <c r="F521" s="8">
        <v>1327</v>
      </c>
      <c r="G521" s="8">
        <v>527</v>
      </c>
      <c r="H521" s="8">
        <v>397</v>
      </c>
      <c r="I521" s="8">
        <v>7.83</v>
      </c>
      <c r="J521" s="8">
        <v>0</v>
      </c>
      <c r="K521" s="8">
        <v>0</v>
      </c>
      <c r="L521" s="8">
        <v>72</v>
      </c>
      <c r="M521" s="8">
        <v>78</v>
      </c>
      <c r="N521" s="8">
        <v>66</v>
      </c>
      <c r="O521" s="8">
        <v>250</v>
      </c>
      <c r="P521" s="8">
        <v>14.1</v>
      </c>
      <c r="Q521" s="8">
        <v>1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1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</row>
    <row r="522" spans="1:36" ht="20" customHeight="1" x14ac:dyDescent="0.15">
      <c r="A522" s="6" t="s">
        <v>36</v>
      </c>
      <c r="B522" s="7" t="s">
        <v>557</v>
      </c>
      <c r="C522" s="8">
        <v>44.64</v>
      </c>
      <c r="D522" s="8">
        <v>173.63</v>
      </c>
      <c r="E522" s="8">
        <v>875</v>
      </c>
      <c r="F522" s="8">
        <v>1327</v>
      </c>
      <c r="G522" s="8">
        <v>401</v>
      </c>
      <c r="H522" s="8">
        <v>258</v>
      </c>
      <c r="I522" s="8">
        <v>8.2799999999999994</v>
      </c>
      <c r="J522" s="8">
        <v>0</v>
      </c>
      <c r="K522" s="8">
        <v>0</v>
      </c>
      <c r="L522" s="8">
        <v>70</v>
      </c>
      <c r="M522" s="8">
        <v>75</v>
      </c>
      <c r="N522" s="8">
        <v>65</v>
      </c>
      <c r="O522" s="8">
        <v>240</v>
      </c>
      <c r="P522" s="8">
        <v>15</v>
      </c>
      <c r="Q522" s="8">
        <v>1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1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</row>
    <row r="523" spans="1:36" ht="20" customHeight="1" x14ac:dyDescent="0.15">
      <c r="A523" s="6" t="s">
        <v>36</v>
      </c>
      <c r="B523" s="7" t="s">
        <v>558</v>
      </c>
      <c r="C523" s="8">
        <v>44.58</v>
      </c>
      <c r="D523" s="8">
        <v>173.56</v>
      </c>
      <c r="E523" s="8">
        <v>875</v>
      </c>
      <c r="F523" s="8">
        <v>1326</v>
      </c>
      <c r="G523" s="8">
        <v>275</v>
      </c>
      <c r="H523" s="8">
        <v>49</v>
      </c>
      <c r="I523" s="8">
        <v>7.38</v>
      </c>
      <c r="J523" s="8">
        <v>0</v>
      </c>
      <c r="K523" s="8">
        <v>0</v>
      </c>
      <c r="L523" s="8">
        <v>68</v>
      </c>
      <c r="M523" s="8">
        <v>72</v>
      </c>
      <c r="N523" s="8">
        <v>64</v>
      </c>
      <c r="O523" s="8">
        <v>260</v>
      </c>
      <c r="P523" s="8">
        <v>17</v>
      </c>
      <c r="Q523" s="8">
        <v>1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1</v>
      </c>
      <c r="Y523" s="8">
        <v>0</v>
      </c>
      <c r="Z523" s="8">
        <v>0</v>
      </c>
      <c r="AA523" s="8">
        <v>0</v>
      </c>
      <c r="AB523" s="8">
        <v>1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</row>
    <row r="524" spans="1:36" ht="20" customHeight="1" x14ac:dyDescent="0.15">
      <c r="A524" s="6" t="s">
        <v>36</v>
      </c>
      <c r="B524" s="7" t="s">
        <v>559</v>
      </c>
      <c r="C524" s="8">
        <v>44.52</v>
      </c>
      <c r="D524" s="8">
        <v>173.49</v>
      </c>
      <c r="E524" s="8">
        <v>876</v>
      </c>
      <c r="F524" s="8">
        <v>1326</v>
      </c>
      <c r="G524" s="8">
        <v>250</v>
      </c>
      <c r="H524" s="8">
        <v>16</v>
      </c>
      <c r="I524" s="8">
        <v>6.71</v>
      </c>
      <c r="J524" s="8">
        <v>0</v>
      </c>
      <c r="K524" s="8">
        <v>0</v>
      </c>
      <c r="L524" s="8">
        <v>68</v>
      </c>
      <c r="M524" s="8">
        <v>70</v>
      </c>
      <c r="N524" s="8">
        <v>65</v>
      </c>
      <c r="O524" s="8">
        <v>260</v>
      </c>
      <c r="P524" s="8">
        <v>13</v>
      </c>
      <c r="Q524" s="8">
        <v>1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1</v>
      </c>
      <c r="Y524" s="8">
        <v>0</v>
      </c>
      <c r="Z524" s="8">
        <v>0</v>
      </c>
      <c r="AA524" s="8">
        <v>0</v>
      </c>
      <c r="AB524" s="8">
        <v>1</v>
      </c>
      <c r="AC524" s="8">
        <v>1</v>
      </c>
      <c r="AD524" s="8">
        <v>0</v>
      </c>
      <c r="AE524" s="8">
        <v>1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</row>
    <row r="525" spans="1:36" ht="20" customHeight="1" x14ac:dyDescent="0.15">
      <c r="A525" s="6" t="s">
        <v>36</v>
      </c>
      <c r="B525" s="7" t="s">
        <v>560</v>
      </c>
      <c r="C525" s="8">
        <v>44.48</v>
      </c>
      <c r="D525" s="8">
        <v>173.43</v>
      </c>
      <c r="E525" s="8">
        <v>876</v>
      </c>
      <c r="F525" s="8">
        <v>1326</v>
      </c>
      <c r="G525" s="8">
        <v>307</v>
      </c>
      <c r="H525" s="8">
        <v>34</v>
      </c>
      <c r="I525" s="8">
        <v>8.0500000000000007</v>
      </c>
      <c r="J525" s="8">
        <v>0</v>
      </c>
      <c r="K525" s="8">
        <v>0</v>
      </c>
      <c r="L525" s="8">
        <v>68</v>
      </c>
      <c r="M525" s="8">
        <v>71</v>
      </c>
      <c r="N525" s="8">
        <v>64</v>
      </c>
      <c r="O525" s="8">
        <v>270</v>
      </c>
      <c r="P525" s="8">
        <v>17</v>
      </c>
      <c r="Q525" s="8">
        <v>1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1</v>
      </c>
      <c r="Y525" s="8">
        <v>0</v>
      </c>
      <c r="Z525" s="8">
        <v>0</v>
      </c>
      <c r="AA525" s="8">
        <v>0</v>
      </c>
      <c r="AB525" s="8">
        <v>1</v>
      </c>
      <c r="AC525" s="8">
        <v>1</v>
      </c>
      <c r="AD525" s="8">
        <v>0</v>
      </c>
      <c r="AE525" s="8">
        <v>1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</row>
    <row r="526" spans="1:36" ht="20" customHeight="1" x14ac:dyDescent="0.15">
      <c r="A526" s="6" t="s">
        <v>36</v>
      </c>
      <c r="B526" s="7" t="s">
        <v>561</v>
      </c>
      <c r="C526" s="8">
        <v>44.44</v>
      </c>
      <c r="D526" s="8">
        <v>173.38</v>
      </c>
      <c r="E526" s="8">
        <v>876</v>
      </c>
      <c r="F526" s="8">
        <v>1325</v>
      </c>
      <c r="G526" s="8">
        <v>499</v>
      </c>
      <c r="H526" s="8">
        <v>349</v>
      </c>
      <c r="I526" s="8">
        <v>9.17</v>
      </c>
      <c r="J526" s="8">
        <v>0.01</v>
      </c>
      <c r="K526" s="8">
        <v>0</v>
      </c>
      <c r="L526" s="8">
        <v>68</v>
      </c>
      <c r="M526" s="8">
        <v>73</v>
      </c>
      <c r="N526" s="8">
        <v>63</v>
      </c>
      <c r="O526" s="8">
        <v>260</v>
      </c>
      <c r="P526" s="8">
        <v>17</v>
      </c>
      <c r="Q526" s="8">
        <v>1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1</v>
      </c>
      <c r="Y526" s="8">
        <v>0</v>
      </c>
      <c r="Z526" s="8">
        <v>0</v>
      </c>
      <c r="AA526" s="8">
        <v>0</v>
      </c>
      <c r="AB526" s="8">
        <v>1</v>
      </c>
      <c r="AC526" s="8">
        <v>1</v>
      </c>
      <c r="AD526" s="8">
        <v>0</v>
      </c>
      <c r="AE526" s="8">
        <v>1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</row>
    <row r="527" spans="1:36" ht="20" customHeight="1" x14ac:dyDescent="0.15">
      <c r="A527" s="6" t="s">
        <v>36</v>
      </c>
      <c r="B527" s="7" t="s">
        <v>562</v>
      </c>
      <c r="C527" s="8">
        <v>44.4</v>
      </c>
      <c r="D527" s="8">
        <v>173.31</v>
      </c>
      <c r="E527" s="8">
        <v>877</v>
      </c>
      <c r="F527" s="8">
        <v>1325</v>
      </c>
      <c r="G527" s="8">
        <v>435</v>
      </c>
      <c r="H527" s="8">
        <v>282</v>
      </c>
      <c r="I527" s="8">
        <v>8.9499999999999993</v>
      </c>
      <c r="J527" s="8">
        <v>0</v>
      </c>
      <c r="K527" s="8">
        <v>0</v>
      </c>
      <c r="L527" s="8">
        <v>67</v>
      </c>
      <c r="M527" s="8">
        <v>71</v>
      </c>
      <c r="N527" s="8">
        <v>63</v>
      </c>
      <c r="O527" s="8">
        <v>250</v>
      </c>
      <c r="P527" s="8">
        <v>16.100000000000001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</row>
    <row r="528" spans="1:36" ht="20" customHeight="1" x14ac:dyDescent="0.15">
      <c r="A528" s="6" t="s">
        <v>36</v>
      </c>
      <c r="B528" s="7" t="s">
        <v>563</v>
      </c>
      <c r="C528" s="8">
        <v>44.36</v>
      </c>
      <c r="D528" s="8">
        <v>173.26</v>
      </c>
      <c r="E528" s="8">
        <v>877</v>
      </c>
      <c r="F528" s="8">
        <v>1325</v>
      </c>
      <c r="G528" s="8">
        <v>424</v>
      </c>
      <c r="H528" s="8">
        <v>305</v>
      </c>
      <c r="I528" s="8">
        <v>7.83</v>
      </c>
      <c r="J528" s="8">
        <v>0</v>
      </c>
      <c r="K528" s="8">
        <v>0</v>
      </c>
      <c r="L528" s="8">
        <v>66</v>
      </c>
      <c r="M528" s="8">
        <v>70</v>
      </c>
      <c r="N528" s="8">
        <v>62</v>
      </c>
      <c r="O528" s="8">
        <v>260</v>
      </c>
      <c r="P528" s="8">
        <v>17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</row>
    <row r="529" spans="1:36" ht="20" customHeight="1" x14ac:dyDescent="0.15">
      <c r="A529" s="6" t="s">
        <v>36</v>
      </c>
      <c r="B529" s="7" t="s">
        <v>564</v>
      </c>
      <c r="C529" s="8">
        <v>44.34</v>
      </c>
      <c r="D529" s="8">
        <v>173.18</v>
      </c>
      <c r="E529" s="8">
        <v>877</v>
      </c>
      <c r="F529" s="8">
        <v>1325</v>
      </c>
      <c r="G529" s="8">
        <v>565</v>
      </c>
      <c r="H529" s="8">
        <v>471</v>
      </c>
      <c r="I529" s="8">
        <v>10.51</v>
      </c>
      <c r="J529" s="8">
        <v>0</v>
      </c>
      <c r="K529" s="8">
        <v>0</v>
      </c>
      <c r="L529" s="8">
        <v>66</v>
      </c>
      <c r="M529" s="8">
        <v>71</v>
      </c>
      <c r="N529" s="8">
        <v>61</v>
      </c>
      <c r="O529" s="8">
        <v>260</v>
      </c>
      <c r="P529" s="8">
        <v>19.899999999999999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</row>
    <row r="530" spans="1:36" ht="20" customHeight="1" x14ac:dyDescent="0.15">
      <c r="A530" s="6" t="s">
        <v>36</v>
      </c>
      <c r="B530" s="7" t="s">
        <v>565</v>
      </c>
      <c r="C530" s="8">
        <v>44.31</v>
      </c>
      <c r="D530" s="8">
        <v>173.13</v>
      </c>
      <c r="E530" s="8">
        <v>877</v>
      </c>
      <c r="F530" s="8">
        <v>1324</v>
      </c>
      <c r="G530" s="8">
        <v>637</v>
      </c>
      <c r="H530" s="8">
        <v>623</v>
      </c>
      <c r="I530" s="8">
        <v>10.74</v>
      </c>
      <c r="J530" s="8">
        <v>0</v>
      </c>
      <c r="K530" s="8">
        <v>0</v>
      </c>
      <c r="L530" s="8">
        <v>67</v>
      </c>
      <c r="M530" s="8">
        <v>73</v>
      </c>
      <c r="N530" s="8">
        <v>60</v>
      </c>
      <c r="O530" s="8">
        <v>260</v>
      </c>
      <c r="P530" s="8">
        <v>23.9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</row>
    <row r="531" spans="1:36" ht="20" customHeight="1" x14ac:dyDescent="0.15">
      <c r="A531" s="6" t="s">
        <v>36</v>
      </c>
      <c r="B531" s="7" t="s">
        <v>566</v>
      </c>
      <c r="C531" s="8">
        <v>44.27</v>
      </c>
      <c r="D531" s="8">
        <v>173.05</v>
      </c>
      <c r="E531" s="8">
        <v>877</v>
      </c>
      <c r="F531" s="8">
        <v>1324</v>
      </c>
      <c r="G531" s="8">
        <v>645</v>
      </c>
      <c r="H531" s="8">
        <v>650</v>
      </c>
      <c r="I531" s="8">
        <v>9.17</v>
      </c>
      <c r="J531" s="8">
        <v>0</v>
      </c>
      <c r="K531" s="8">
        <v>0</v>
      </c>
      <c r="L531" s="8">
        <v>68</v>
      </c>
      <c r="M531" s="8">
        <v>75</v>
      </c>
      <c r="N531" s="8">
        <v>61</v>
      </c>
      <c r="O531" s="8">
        <v>260</v>
      </c>
      <c r="P531" s="8">
        <v>21.9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</row>
    <row r="532" spans="1:36" ht="20" customHeight="1" x14ac:dyDescent="0.15">
      <c r="A532" s="6" t="s">
        <v>36</v>
      </c>
      <c r="B532" s="7" t="s">
        <v>567</v>
      </c>
      <c r="C532" s="8">
        <v>44.26</v>
      </c>
      <c r="D532" s="8">
        <v>173</v>
      </c>
      <c r="E532" s="8">
        <v>878</v>
      </c>
      <c r="F532" s="8">
        <v>1324</v>
      </c>
      <c r="G532" s="8">
        <v>636</v>
      </c>
      <c r="H532" s="8">
        <v>611</v>
      </c>
      <c r="I532" s="8">
        <v>7.83</v>
      </c>
      <c r="J532" s="8">
        <v>0</v>
      </c>
      <c r="K532" s="8">
        <v>0</v>
      </c>
      <c r="L532" s="8">
        <v>70</v>
      </c>
      <c r="M532" s="8">
        <v>77</v>
      </c>
      <c r="N532" s="8">
        <v>63</v>
      </c>
      <c r="O532" s="8">
        <v>260</v>
      </c>
      <c r="P532" s="8">
        <v>16.100000000000001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</row>
    <row r="533" spans="1:36" ht="20" customHeight="1" x14ac:dyDescent="0.15">
      <c r="A533" s="6" t="s">
        <v>36</v>
      </c>
      <c r="B533" s="7" t="s">
        <v>568</v>
      </c>
      <c r="C533" s="8">
        <v>44.25</v>
      </c>
      <c r="D533" s="8">
        <v>172.92</v>
      </c>
      <c r="E533" s="8">
        <v>878</v>
      </c>
      <c r="F533" s="8">
        <v>1324</v>
      </c>
      <c r="G533" s="8">
        <v>645</v>
      </c>
      <c r="H533" s="8">
        <v>651</v>
      </c>
      <c r="I533" s="8">
        <v>7.83</v>
      </c>
      <c r="J533" s="8">
        <v>0</v>
      </c>
      <c r="K533" s="8">
        <v>0</v>
      </c>
      <c r="L533" s="8">
        <v>72</v>
      </c>
      <c r="M533" s="8">
        <v>80</v>
      </c>
      <c r="N533" s="8">
        <v>64</v>
      </c>
      <c r="O533" s="8">
        <v>250</v>
      </c>
      <c r="P533" s="8">
        <v>19.899999999999999</v>
      </c>
      <c r="Q533" s="8">
        <v>1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1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>
        <v>0</v>
      </c>
    </row>
    <row r="534" spans="1:36" ht="20" customHeight="1" x14ac:dyDescent="0.15">
      <c r="A534" s="6" t="s">
        <v>36</v>
      </c>
      <c r="B534" s="7" t="s">
        <v>569</v>
      </c>
      <c r="C534" s="8">
        <v>44.23</v>
      </c>
      <c r="D534" s="8">
        <v>172.87</v>
      </c>
      <c r="E534" s="8">
        <v>878</v>
      </c>
      <c r="F534" s="8">
        <v>1323</v>
      </c>
      <c r="G534" s="8">
        <v>618</v>
      </c>
      <c r="H534" s="8">
        <v>547</v>
      </c>
      <c r="I534" s="8">
        <v>8.5</v>
      </c>
      <c r="J534" s="8">
        <v>0</v>
      </c>
      <c r="K534" s="8">
        <v>0</v>
      </c>
      <c r="L534" s="8">
        <v>74</v>
      </c>
      <c r="M534" s="8">
        <v>82</v>
      </c>
      <c r="N534" s="8">
        <v>66</v>
      </c>
      <c r="O534" s="8">
        <v>240</v>
      </c>
      <c r="P534" s="8">
        <v>14.1</v>
      </c>
      <c r="Q534" s="8">
        <v>1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1</v>
      </c>
      <c r="Y534" s="8">
        <v>0</v>
      </c>
      <c r="Z534" s="8">
        <v>0</v>
      </c>
      <c r="AA534" s="8">
        <v>0</v>
      </c>
      <c r="AB534" s="8">
        <v>1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>
        <v>0</v>
      </c>
    </row>
    <row r="535" spans="1:36" ht="20" customHeight="1" x14ac:dyDescent="0.15">
      <c r="A535" s="6" t="s">
        <v>36</v>
      </c>
      <c r="B535" s="7" t="s">
        <v>570</v>
      </c>
      <c r="C535" s="8">
        <v>44.22</v>
      </c>
      <c r="D535" s="8">
        <v>172.78</v>
      </c>
      <c r="E535" s="8">
        <v>877</v>
      </c>
      <c r="F535" s="8">
        <v>1323</v>
      </c>
      <c r="G535" s="8">
        <v>560</v>
      </c>
      <c r="H535" s="8">
        <v>450</v>
      </c>
      <c r="I535" s="8">
        <v>8.2799999999999994</v>
      </c>
      <c r="J535" s="8">
        <v>0</v>
      </c>
      <c r="K535" s="8">
        <v>0</v>
      </c>
      <c r="L535" s="8">
        <v>70</v>
      </c>
      <c r="M535" s="8">
        <v>76</v>
      </c>
      <c r="N535" s="8">
        <v>64</v>
      </c>
      <c r="O535" s="8">
        <v>240</v>
      </c>
      <c r="P535" s="8">
        <v>15</v>
      </c>
      <c r="Q535" s="8">
        <v>1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1</v>
      </c>
      <c r="Y535" s="8">
        <v>0</v>
      </c>
      <c r="Z535" s="8">
        <v>0</v>
      </c>
      <c r="AA535" s="8">
        <v>0</v>
      </c>
      <c r="AB535" s="8">
        <v>1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</row>
    <row r="536" spans="1:36" ht="20" customHeight="1" x14ac:dyDescent="0.15">
      <c r="A536" s="6" t="s">
        <v>36</v>
      </c>
      <c r="B536" s="7" t="s">
        <v>571</v>
      </c>
      <c r="C536" s="8">
        <v>44.21</v>
      </c>
      <c r="D536" s="8">
        <v>172.73</v>
      </c>
      <c r="E536" s="8">
        <v>878</v>
      </c>
      <c r="F536" s="8">
        <v>1323</v>
      </c>
      <c r="G536" s="8">
        <v>529</v>
      </c>
      <c r="H536" s="8">
        <v>402</v>
      </c>
      <c r="I536" s="8">
        <v>7.61</v>
      </c>
      <c r="J536" s="8">
        <v>0</v>
      </c>
      <c r="K536" s="8">
        <v>0</v>
      </c>
      <c r="L536" s="8">
        <v>69</v>
      </c>
      <c r="M536" s="8">
        <v>75</v>
      </c>
      <c r="N536" s="8">
        <v>63</v>
      </c>
      <c r="O536" s="8">
        <v>260</v>
      </c>
      <c r="P536" s="8">
        <v>16.100000000000001</v>
      </c>
      <c r="Q536" s="8">
        <v>1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1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</row>
    <row r="537" spans="1:36" ht="20" customHeight="1" x14ac:dyDescent="0.15">
      <c r="A537" s="6" t="s">
        <v>36</v>
      </c>
      <c r="B537" s="7" t="s">
        <v>572</v>
      </c>
      <c r="C537" s="8">
        <v>44.2</v>
      </c>
      <c r="D537" s="8">
        <v>172.65</v>
      </c>
      <c r="E537" s="8">
        <v>877</v>
      </c>
      <c r="F537" s="8">
        <v>1323</v>
      </c>
      <c r="G537" s="8">
        <v>574</v>
      </c>
      <c r="H537" s="8">
        <v>464</v>
      </c>
      <c r="I537" s="8">
        <v>8.7200000000000006</v>
      </c>
      <c r="J537" s="8">
        <v>0</v>
      </c>
      <c r="K537" s="8">
        <v>0</v>
      </c>
      <c r="L537" s="8">
        <v>67</v>
      </c>
      <c r="M537" s="8">
        <v>73</v>
      </c>
      <c r="N537" s="8">
        <v>60</v>
      </c>
      <c r="O537" s="8">
        <v>260</v>
      </c>
      <c r="P537" s="8">
        <v>16.100000000000001</v>
      </c>
      <c r="Q537" s="8">
        <v>1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1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</row>
    <row r="538" spans="1:36" ht="20" customHeight="1" x14ac:dyDescent="0.15">
      <c r="A538" s="6" t="s">
        <v>36</v>
      </c>
      <c r="B538" s="7" t="s">
        <v>573</v>
      </c>
      <c r="C538" s="8">
        <v>44.22</v>
      </c>
      <c r="D538" s="8">
        <v>172.6</v>
      </c>
      <c r="E538" s="8">
        <v>877</v>
      </c>
      <c r="F538" s="8">
        <v>1322</v>
      </c>
      <c r="G538" s="8">
        <v>485</v>
      </c>
      <c r="H538" s="8">
        <v>293</v>
      </c>
      <c r="I538" s="8">
        <v>6.93</v>
      </c>
      <c r="J538" s="8">
        <v>0</v>
      </c>
      <c r="K538" s="8">
        <v>0</v>
      </c>
      <c r="L538" s="8">
        <v>67</v>
      </c>
      <c r="M538" s="8">
        <v>73</v>
      </c>
      <c r="N538" s="8">
        <v>61</v>
      </c>
      <c r="O538" s="8">
        <v>250</v>
      </c>
      <c r="P538" s="8">
        <v>15</v>
      </c>
      <c r="Q538" s="8">
        <v>1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1</v>
      </c>
      <c r="Y538" s="8">
        <v>0</v>
      </c>
      <c r="Z538" s="8">
        <v>0</v>
      </c>
      <c r="AA538" s="8">
        <v>0</v>
      </c>
      <c r="AB538" s="8">
        <v>1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</row>
    <row r="539" spans="1:36" ht="20" customHeight="1" x14ac:dyDescent="0.15">
      <c r="A539" s="6" t="s">
        <v>36</v>
      </c>
      <c r="B539" s="7" t="s">
        <v>574</v>
      </c>
      <c r="C539" s="8">
        <v>44.22</v>
      </c>
      <c r="D539" s="8">
        <v>172.54</v>
      </c>
      <c r="E539" s="8">
        <v>877</v>
      </c>
      <c r="F539" s="8">
        <v>1322</v>
      </c>
      <c r="G539" s="8">
        <v>572</v>
      </c>
      <c r="H539" s="8">
        <v>428</v>
      </c>
      <c r="I539" s="8">
        <v>8.5</v>
      </c>
      <c r="J539" s="8">
        <v>0</v>
      </c>
      <c r="K539" s="8">
        <v>0</v>
      </c>
      <c r="L539" s="8">
        <v>68</v>
      </c>
      <c r="M539" s="8">
        <v>73</v>
      </c>
      <c r="N539" s="8">
        <v>63</v>
      </c>
      <c r="O539" s="8">
        <v>250</v>
      </c>
      <c r="P539" s="8">
        <v>16.100000000000001</v>
      </c>
      <c r="Q539" s="8">
        <v>1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</row>
    <row r="540" spans="1:36" ht="20" customHeight="1" x14ac:dyDescent="0.15">
      <c r="A540" s="6" t="s">
        <v>36</v>
      </c>
      <c r="B540" s="7" t="s">
        <v>575</v>
      </c>
      <c r="C540" s="8">
        <v>44.24</v>
      </c>
      <c r="D540" s="8">
        <v>172.47</v>
      </c>
      <c r="E540" s="8">
        <v>877</v>
      </c>
      <c r="F540" s="8">
        <v>1322</v>
      </c>
      <c r="G540" s="8">
        <v>362</v>
      </c>
      <c r="H540" s="8">
        <v>154</v>
      </c>
      <c r="I540" s="8">
        <v>9.4</v>
      </c>
      <c r="J540" s="8">
        <v>0</v>
      </c>
      <c r="K540" s="8">
        <v>0</v>
      </c>
      <c r="L540" s="8">
        <v>67</v>
      </c>
      <c r="M540" s="8">
        <v>71</v>
      </c>
      <c r="N540" s="8">
        <v>62</v>
      </c>
      <c r="O540" s="8">
        <v>260</v>
      </c>
      <c r="P540" s="8">
        <v>17.899999999999999</v>
      </c>
      <c r="Q540" s="8">
        <v>1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1</v>
      </c>
      <c r="Y540" s="8">
        <v>0</v>
      </c>
      <c r="Z540" s="8">
        <v>0</v>
      </c>
      <c r="AA540" s="8">
        <v>0</v>
      </c>
      <c r="AB540" s="8">
        <v>1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</row>
    <row r="541" spans="1:36" ht="20" customHeight="1" x14ac:dyDescent="0.15">
      <c r="A541" s="6" t="s">
        <v>36</v>
      </c>
      <c r="B541" s="7" t="s">
        <v>576</v>
      </c>
      <c r="C541" s="8">
        <v>44.24</v>
      </c>
      <c r="D541" s="8">
        <v>172.42</v>
      </c>
      <c r="E541" s="8">
        <v>876</v>
      </c>
      <c r="F541" s="8">
        <v>1322</v>
      </c>
      <c r="G541" s="8">
        <v>341</v>
      </c>
      <c r="H541" s="8">
        <v>138</v>
      </c>
      <c r="I541" s="8">
        <v>9.17</v>
      </c>
      <c r="J541" s="8">
        <v>0</v>
      </c>
      <c r="K541" s="8">
        <v>0</v>
      </c>
      <c r="L541" s="8">
        <v>68</v>
      </c>
      <c r="M541" s="8">
        <v>74</v>
      </c>
      <c r="N541" s="8">
        <v>61</v>
      </c>
      <c r="O541" s="8">
        <v>260</v>
      </c>
      <c r="P541" s="8">
        <v>19.899999999999999</v>
      </c>
      <c r="Q541" s="8">
        <v>1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1</v>
      </c>
      <c r="Y541" s="8">
        <v>0</v>
      </c>
      <c r="Z541" s="8">
        <v>0</v>
      </c>
      <c r="AA541" s="8">
        <v>0</v>
      </c>
      <c r="AB541" s="8">
        <v>1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</row>
    <row r="542" spans="1:36" ht="20" customHeight="1" x14ac:dyDescent="0.15">
      <c r="A542" s="6" t="s">
        <v>36</v>
      </c>
      <c r="B542" s="7" t="s">
        <v>577</v>
      </c>
      <c r="C542" s="8">
        <v>44.28</v>
      </c>
      <c r="D542" s="8">
        <v>172.34</v>
      </c>
      <c r="E542" s="8">
        <v>876</v>
      </c>
      <c r="F542" s="8">
        <v>1322</v>
      </c>
      <c r="G542" s="8">
        <v>474</v>
      </c>
      <c r="H542" s="8">
        <v>227</v>
      </c>
      <c r="I542" s="8">
        <v>8.5</v>
      </c>
      <c r="J542" s="8">
        <v>0</v>
      </c>
      <c r="K542" s="8">
        <v>0</v>
      </c>
      <c r="L542" s="8">
        <v>70</v>
      </c>
      <c r="M542" s="8">
        <v>76</v>
      </c>
      <c r="N542" s="8">
        <v>63</v>
      </c>
      <c r="O542" s="8">
        <v>240</v>
      </c>
      <c r="P542" s="8">
        <v>21</v>
      </c>
      <c r="Q542" s="8">
        <v>1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1</v>
      </c>
      <c r="Y542" s="8">
        <v>0</v>
      </c>
      <c r="Z542" s="8">
        <v>0</v>
      </c>
      <c r="AA542" s="8">
        <v>0</v>
      </c>
      <c r="AB542" s="8">
        <v>1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</row>
    <row r="543" spans="1:36" ht="20" customHeight="1" x14ac:dyDescent="0.15">
      <c r="A543" s="6" t="s">
        <v>36</v>
      </c>
      <c r="B543" s="7" t="s">
        <v>578</v>
      </c>
      <c r="C543" s="8">
        <v>44.28</v>
      </c>
      <c r="D543" s="8">
        <v>172.3</v>
      </c>
      <c r="E543" s="8">
        <v>876</v>
      </c>
      <c r="F543" s="8">
        <v>1322</v>
      </c>
      <c r="G543" s="8">
        <v>423</v>
      </c>
      <c r="H543" s="8">
        <v>183</v>
      </c>
      <c r="I543" s="8">
        <v>8.7200000000000006</v>
      </c>
      <c r="J543" s="8">
        <v>0</v>
      </c>
      <c r="K543" s="8">
        <v>0</v>
      </c>
      <c r="L543" s="8">
        <v>72</v>
      </c>
      <c r="M543" s="8">
        <v>81</v>
      </c>
      <c r="N543" s="8">
        <v>63</v>
      </c>
      <c r="O543" s="8">
        <v>250</v>
      </c>
      <c r="P543" s="8">
        <v>23.9</v>
      </c>
      <c r="Q543" s="8">
        <v>1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1</v>
      </c>
      <c r="Y543" s="8">
        <v>0</v>
      </c>
      <c r="Z543" s="8">
        <v>0</v>
      </c>
      <c r="AA543" s="8">
        <v>0</v>
      </c>
      <c r="AB543" s="8">
        <v>1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</row>
    <row r="544" spans="1:36" ht="20" customHeight="1" x14ac:dyDescent="0.15">
      <c r="A544" s="6" t="s">
        <v>36</v>
      </c>
      <c r="B544" s="7" t="s">
        <v>579</v>
      </c>
      <c r="C544" s="8">
        <v>44.32</v>
      </c>
      <c r="D544" s="8">
        <v>172.22</v>
      </c>
      <c r="E544" s="8">
        <v>875</v>
      </c>
      <c r="F544" s="8">
        <v>1322</v>
      </c>
      <c r="G544" s="8">
        <v>244</v>
      </c>
      <c r="H544" s="8">
        <v>97</v>
      </c>
      <c r="I544" s="8">
        <v>8.5</v>
      </c>
      <c r="J544" s="8">
        <v>0</v>
      </c>
      <c r="K544" s="8">
        <v>0</v>
      </c>
      <c r="L544" s="8">
        <v>78</v>
      </c>
      <c r="M544" s="8">
        <v>94</v>
      </c>
      <c r="N544" s="8">
        <v>61</v>
      </c>
      <c r="O544" s="8">
        <v>200</v>
      </c>
      <c r="P544" s="8">
        <v>19.899999999999999</v>
      </c>
      <c r="Q544" s="8">
        <v>1</v>
      </c>
      <c r="R544" s="8">
        <v>1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1</v>
      </c>
      <c r="Y544" s="8">
        <v>0</v>
      </c>
      <c r="Z544" s="8">
        <v>0</v>
      </c>
      <c r="AA544" s="8">
        <v>0</v>
      </c>
      <c r="AB544" s="8">
        <v>1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</row>
    <row r="545" spans="1:36" ht="20" customHeight="1" x14ac:dyDescent="0.15">
      <c r="A545" s="6" t="s">
        <v>36</v>
      </c>
      <c r="B545" s="7" t="s">
        <v>580</v>
      </c>
      <c r="C545" s="8">
        <v>44.32</v>
      </c>
      <c r="D545" s="8">
        <v>172.15</v>
      </c>
      <c r="E545" s="8">
        <v>875</v>
      </c>
      <c r="F545" s="8">
        <v>1322</v>
      </c>
      <c r="G545" s="8">
        <v>619</v>
      </c>
      <c r="H545" s="8">
        <v>567</v>
      </c>
      <c r="I545" s="8">
        <v>7.16</v>
      </c>
      <c r="J545" s="8">
        <v>0</v>
      </c>
      <c r="K545" s="8">
        <v>0</v>
      </c>
      <c r="L545" s="8">
        <v>72</v>
      </c>
      <c r="M545" s="8">
        <v>80</v>
      </c>
      <c r="N545" s="8">
        <v>64</v>
      </c>
      <c r="O545" s="8">
        <v>260</v>
      </c>
      <c r="P545" s="8">
        <v>21</v>
      </c>
      <c r="Q545" s="8">
        <v>1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1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</row>
    <row r="546" spans="1:36" ht="20" customHeight="1" x14ac:dyDescent="0.15">
      <c r="A546" s="6" t="s">
        <v>36</v>
      </c>
      <c r="B546" s="7" t="s">
        <v>581</v>
      </c>
      <c r="C546" s="8">
        <v>44.36</v>
      </c>
      <c r="D546" s="8">
        <v>172.12</v>
      </c>
      <c r="E546" s="8">
        <v>874</v>
      </c>
      <c r="F546" s="8">
        <v>1322</v>
      </c>
      <c r="G546" s="8">
        <v>624</v>
      </c>
      <c r="H546" s="8">
        <v>572</v>
      </c>
      <c r="I546" s="8">
        <v>8.2799999999999994</v>
      </c>
      <c r="J546" s="8">
        <v>0</v>
      </c>
      <c r="K546" s="8">
        <v>0</v>
      </c>
      <c r="L546" s="8">
        <v>70</v>
      </c>
      <c r="M546" s="8">
        <v>77</v>
      </c>
      <c r="N546" s="8">
        <v>63</v>
      </c>
      <c r="O546" s="8">
        <v>260</v>
      </c>
      <c r="P546" s="8">
        <v>17</v>
      </c>
      <c r="Q546" s="8">
        <v>1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1</v>
      </c>
      <c r="Y546" s="8">
        <v>0</v>
      </c>
      <c r="Z546" s="8">
        <v>0</v>
      </c>
      <c r="AA546" s="8">
        <v>0</v>
      </c>
      <c r="AB546" s="8">
        <v>1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</row>
    <row r="547" spans="1:36" ht="20" customHeight="1" x14ac:dyDescent="0.15">
      <c r="A547" s="6" t="s">
        <v>36</v>
      </c>
      <c r="B547" s="7" t="s">
        <v>582</v>
      </c>
      <c r="C547" s="8">
        <v>44.4</v>
      </c>
      <c r="D547" s="8">
        <v>172.07</v>
      </c>
      <c r="E547" s="8">
        <v>874</v>
      </c>
      <c r="F547" s="8">
        <v>1321</v>
      </c>
      <c r="G547" s="8">
        <v>634</v>
      </c>
      <c r="H547" s="8">
        <v>617</v>
      </c>
      <c r="I547" s="8">
        <v>7.61</v>
      </c>
      <c r="J547" s="8">
        <v>0</v>
      </c>
      <c r="K547" s="8">
        <v>0</v>
      </c>
      <c r="L547" s="8">
        <v>71</v>
      </c>
      <c r="M547" s="8">
        <v>78</v>
      </c>
      <c r="N547" s="8">
        <v>64</v>
      </c>
      <c r="O547" s="8">
        <v>270</v>
      </c>
      <c r="P547" s="8">
        <v>16.100000000000001</v>
      </c>
      <c r="Q547" s="8">
        <v>1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1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</row>
    <row r="548" spans="1:36" ht="20" customHeight="1" x14ac:dyDescent="0.15">
      <c r="A548" s="6" t="s">
        <v>36</v>
      </c>
      <c r="B548" s="7" t="s">
        <v>583</v>
      </c>
      <c r="C548" s="8">
        <v>44.45</v>
      </c>
      <c r="D548" s="8">
        <v>172.01</v>
      </c>
      <c r="E548" s="8">
        <v>873</v>
      </c>
      <c r="F548" s="8">
        <v>1321</v>
      </c>
      <c r="G548" s="8">
        <v>626</v>
      </c>
      <c r="H548" s="8">
        <v>581</v>
      </c>
      <c r="I548" s="8">
        <v>7.61</v>
      </c>
      <c r="J548" s="8">
        <v>0</v>
      </c>
      <c r="K548" s="8">
        <v>0</v>
      </c>
      <c r="L548" s="8">
        <v>73</v>
      </c>
      <c r="M548" s="8">
        <v>80</v>
      </c>
      <c r="N548" s="8">
        <v>66</v>
      </c>
      <c r="O548" s="8">
        <v>240</v>
      </c>
      <c r="P548" s="8">
        <v>17.899999999999999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1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</row>
    <row r="549" spans="1:36" ht="20" customHeight="1" x14ac:dyDescent="0.15">
      <c r="A549" s="6" t="s">
        <v>36</v>
      </c>
      <c r="B549" s="7" t="s">
        <v>584</v>
      </c>
      <c r="C549" s="8">
        <v>44.48</v>
      </c>
      <c r="D549" s="8">
        <v>171.95</v>
      </c>
      <c r="E549" s="8">
        <v>873</v>
      </c>
      <c r="F549" s="8">
        <v>1321</v>
      </c>
      <c r="G549" s="8">
        <v>586</v>
      </c>
      <c r="H549" s="8">
        <v>534</v>
      </c>
      <c r="I549" s="8">
        <v>6.93</v>
      </c>
      <c r="J549" s="8">
        <v>0</v>
      </c>
      <c r="K549" s="8">
        <v>0</v>
      </c>
      <c r="L549" s="8">
        <v>75</v>
      </c>
      <c r="M549" s="8">
        <v>83</v>
      </c>
      <c r="N549" s="8">
        <v>67</v>
      </c>
      <c r="O549" s="8">
        <v>250</v>
      </c>
      <c r="P549" s="8">
        <v>14.1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1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</row>
    <row r="550" spans="1:36" ht="20" customHeight="1" x14ac:dyDescent="0.15">
      <c r="A550" s="6" t="s">
        <v>36</v>
      </c>
      <c r="B550" s="7" t="s">
        <v>585</v>
      </c>
      <c r="C550" s="8">
        <v>44.52</v>
      </c>
      <c r="D550" s="8">
        <v>171.91</v>
      </c>
      <c r="E550" s="8">
        <v>872</v>
      </c>
      <c r="F550" s="8">
        <v>1321</v>
      </c>
      <c r="G550" s="8">
        <v>609</v>
      </c>
      <c r="H550" s="8">
        <v>567</v>
      </c>
      <c r="I550" s="8">
        <v>6.49</v>
      </c>
      <c r="J550" s="8">
        <v>0</v>
      </c>
      <c r="K550" s="8">
        <v>0</v>
      </c>
      <c r="L550" s="8">
        <v>74</v>
      </c>
      <c r="M550" s="8">
        <v>80</v>
      </c>
      <c r="N550" s="8">
        <v>68</v>
      </c>
      <c r="O550" s="8">
        <v>270</v>
      </c>
      <c r="P550" s="8">
        <v>14.1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1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</row>
    <row r="551" spans="1:36" ht="20" customHeight="1" x14ac:dyDescent="0.15">
      <c r="A551" s="6" t="s">
        <v>36</v>
      </c>
      <c r="B551" s="7" t="s">
        <v>586</v>
      </c>
      <c r="C551" s="8">
        <v>44.58</v>
      </c>
      <c r="D551" s="8">
        <v>171.85</v>
      </c>
      <c r="E551" s="8">
        <v>871</v>
      </c>
      <c r="F551" s="8">
        <v>1321</v>
      </c>
      <c r="G551" s="8">
        <v>628</v>
      </c>
      <c r="H551" s="8">
        <v>622</v>
      </c>
      <c r="I551" s="8">
        <v>8.0500000000000007</v>
      </c>
      <c r="J551" s="8">
        <v>0</v>
      </c>
      <c r="K551" s="8">
        <v>0</v>
      </c>
      <c r="L551" s="8">
        <v>73</v>
      </c>
      <c r="M551" s="8">
        <v>80</v>
      </c>
      <c r="N551" s="8">
        <v>66</v>
      </c>
      <c r="O551" s="8">
        <v>250</v>
      </c>
      <c r="P551" s="8">
        <v>17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</row>
    <row r="552" spans="1:36" ht="20" customHeight="1" x14ac:dyDescent="0.15">
      <c r="A552" s="6" t="s">
        <v>36</v>
      </c>
      <c r="B552" s="7" t="s">
        <v>587</v>
      </c>
      <c r="C552" s="8">
        <v>44.64</v>
      </c>
      <c r="D552" s="8">
        <v>171.8</v>
      </c>
      <c r="E552" s="8">
        <v>871</v>
      </c>
      <c r="F552" s="8">
        <v>1321</v>
      </c>
      <c r="G552" s="8">
        <v>596</v>
      </c>
      <c r="H552" s="8">
        <v>525</v>
      </c>
      <c r="I552" s="8">
        <v>8.7200000000000006</v>
      </c>
      <c r="J552" s="8">
        <v>0</v>
      </c>
      <c r="K552" s="8">
        <v>0</v>
      </c>
      <c r="L552" s="8">
        <v>71</v>
      </c>
      <c r="M552" s="8">
        <v>76</v>
      </c>
      <c r="N552" s="8">
        <v>66</v>
      </c>
      <c r="O552" s="8">
        <v>250</v>
      </c>
      <c r="P552" s="8">
        <v>17.899999999999999</v>
      </c>
      <c r="Q552" s="8">
        <v>1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1</v>
      </c>
      <c r="Y552" s="8">
        <v>0</v>
      </c>
      <c r="Z552" s="8">
        <v>0</v>
      </c>
      <c r="AA552" s="8">
        <v>0</v>
      </c>
      <c r="AB552" s="8">
        <v>1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</row>
    <row r="553" spans="1:36" ht="20" customHeight="1" x14ac:dyDescent="0.15">
      <c r="A553" s="6" t="s">
        <v>36</v>
      </c>
      <c r="B553" s="7" t="s">
        <v>588</v>
      </c>
      <c r="C553" s="8">
        <v>44.68</v>
      </c>
      <c r="D553" s="8">
        <v>171.75</v>
      </c>
      <c r="E553" s="8">
        <v>870</v>
      </c>
      <c r="F553" s="8">
        <v>1321</v>
      </c>
      <c r="G553" s="8">
        <v>585</v>
      </c>
      <c r="H553" s="8">
        <v>496</v>
      </c>
      <c r="I553" s="8">
        <v>8.2799999999999994</v>
      </c>
      <c r="J553" s="8">
        <v>0</v>
      </c>
      <c r="K553" s="8">
        <v>0</v>
      </c>
      <c r="L553" s="8">
        <v>70</v>
      </c>
      <c r="M553" s="8">
        <v>75</v>
      </c>
      <c r="N553" s="8">
        <v>65</v>
      </c>
      <c r="O553" s="8">
        <v>250</v>
      </c>
      <c r="P553" s="8">
        <v>17</v>
      </c>
      <c r="Q553" s="8">
        <v>1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1</v>
      </c>
      <c r="Y553" s="8">
        <v>0</v>
      </c>
      <c r="Z553" s="8">
        <v>0</v>
      </c>
      <c r="AA553" s="8">
        <v>0</v>
      </c>
      <c r="AB553" s="8">
        <v>1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</row>
    <row r="554" spans="1:36" ht="20" customHeight="1" x14ac:dyDescent="0.15">
      <c r="A554" s="6" t="s">
        <v>36</v>
      </c>
      <c r="B554" s="7" t="s">
        <v>589</v>
      </c>
      <c r="C554" s="8">
        <v>44.74</v>
      </c>
      <c r="D554" s="8">
        <v>171.72</v>
      </c>
      <c r="E554" s="8">
        <v>869</v>
      </c>
      <c r="F554" s="8">
        <v>1321</v>
      </c>
      <c r="G554" s="8">
        <v>620</v>
      </c>
      <c r="H554" s="8">
        <v>603</v>
      </c>
      <c r="I554" s="8">
        <v>7.16</v>
      </c>
      <c r="J554" s="8">
        <v>0</v>
      </c>
      <c r="K554" s="8">
        <v>0</v>
      </c>
      <c r="L554" s="8">
        <v>72</v>
      </c>
      <c r="M554" s="8">
        <v>79</v>
      </c>
      <c r="N554" s="8">
        <v>64</v>
      </c>
      <c r="O554" s="8">
        <v>250</v>
      </c>
      <c r="P554" s="8">
        <v>16.100000000000001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</row>
    <row r="555" spans="1:36" ht="20" customHeight="1" x14ac:dyDescent="0.15">
      <c r="A555" s="6" t="s">
        <v>36</v>
      </c>
      <c r="B555" s="7" t="s">
        <v>590</v>
      </c>
      <c r="C555" s="8">
        <v>44.82</v>
      </c>
      <c r="D555" s="8">
        <v>171.68</v>
      </c>
      <c r="E555" s="8">
        <v>868</v>
      </c>
      <c r="F555" s="8">
        <v>1321</v>
      </c>
      <c r="G555" s="8">
        <v>622</v>
      </c>
      <c r="H555" s="8">
        <v>608</v>
      </c>
      <c r="I555" s="8">
        <v>7.61</v>
      </c>
      <c r="J555" s="8">
        <v>0</v>
      </c>
      <c r="K555" s="8">
        <v>0</v>
      </c>
      <c r="L555" s="8">
        <v>73</v>
      </c>
      <c r="M555" s="8">
        <v>79</v>
      </c>
      <c r="N555" s="8">
        <v>66</v>
      </c>
      <c r="O555" s="8">
        <v>240</v>
      </c>
      <c r="P555" s="8">
        <v>15</v>
      </c>
      <c r="Q555" s="8">
        <v>1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1</v>
      </c>
      <c r="Y555" s="8">
        <v>0</v>
      </c>
      <c r="Z555" s="8">
        <v>0</v>
      </c>
      <c r="AA555" s="8">
        <v>0</v>
      </c>
      <c r="AB555" s="8">
        <v>1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</row>
    <row r="556" spans="1:36" ht="20" customHeight="1" x14ac:dyDescent="0.15">
      <c r="A556" s="6" t="s">
        <v>36</v>
      </c>
      <c r="B556" s="7" t="s">
        <v>591</v>
      </c>
      <c r="C556" s="8">
        <v>44.88</v>
      </c>
      <c r="D556" s="8">
        <v>171.65</v>
      </c>
      <c r="E556" s="8">
        <v>867</v>
      </c>
      <c r="F556" s="8">
        <v>1321</v>
      </c>
      <c r="G556" s="8">
        <v>599</v>
      </c>
      <c r="H556" s="8">
        <v>523</v>
      </c>
      <c r="I556" s="8">
        <v>8.0500000000000007</v>
      </c>
      <c r="J556" s="8">
        <v>0</v>
      </c>
      <c r="K556" s="8">
        <v>0</v>
      </c>
      <c r="L556" s="8">
        <v>71</v>
      </c>
      <c r="M556" s="8">
        <v>76</v>
      </c>
      <c r="N556" s="8">
        <v>65</v>
      </c>
      <c r="O556" s="8">
        <v>250</v>
      </c>
      <c r="P556" s="8">
        <v>16.100000000000001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1</v>
      </c>
      <c r="Y556" s="8">
        <v>0</v>
      </c>
      <c r="Z556" s="8">
        <v>0</v>
      </c>
      <c r="AA556" s="8">
        <v>0</v>
      </c>
      <c r="AB556" s="8">
        <v>1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</row>
    <row r="557" spans="1:36" ht="20" customHeight="1" x14ac:dyDescent="0.15">
      <c r="A557" s="6" t="s">
        <v>36</v>
      </c>
      <c r="B557" s="7" t="s">
        <v>592</v>
      </c>
      <c r="C557" s="8">
        <v>44.96</v>
      </c>
      <c r="D557" s="8">
        <v>171.61</v>
      </c>
      <c r="E557" s="8">
        <v>866</v>
      </c>
      <c r="F557" s="8">
        <v>1322</v>
      </c>
      <c r="G557" s="8">
        <v>595</v>
      </c>
      <c r="H557" s="8">
        <v>519</v>
      </c>
      <c r="I557" s="8">
        <v>6.93</v>
      </c>
      <c r="J557" s="8">
        <v>0</v>
      </c>
      <c r="K557" s="8">
        <v>0</v>
      </c>
      <c r="L557" s="8">
        <v>69</v>
      </c>
      <c r="M557" s="8">
        <v>74</v>
      </c>
      <c r="N557" s="8">
        <v>63</v>
      </c>
      <c r="O557" s="8">
        <v>260</v>
      </c>
      <c r="P557" s="8">
        <v>15</v>
      </c>
      <c r="Q557" s="8">
        <v>1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1</v>
      </c>
      <c r="Y557" s="8">
        <v>0</v>
      </c>
      <c r="Z557" s="8">
        <v>0</v>
      </c>
      <c r="AA557" s="8">
        <v>0</v>
      </c>
      <c r="AB557" s="8">
        <v>1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</row>
    <row r="558" spans="1:36" ht="20" customHeight="1" x14ac:dyDescent="0.15">
      <c r="A558" s="6" t="s">
        <v>36</v>
      </c>
      <c r="B558" s="7" t="s">
        <v>593</v>
      </c>
      <c r="C558" s="8">
        <v>45.03</v>
      </c>
      <c r="D558" s="8">
        <v>171.58</v>
      </c>
      <c r="E558" s="8">
        <v>865</v>
      </c>
      <c r="F558" s="8">
        <v>1322</v>
      </c>
      <c r="G558" s="8">
        <v>621</v>
      </c>
      <c r="H558" s="8">
        <v>613</v>
      </c>
      <c r="I558" s="8">
        <v>8.0500000000000007</v>
      </c>
      <c r="J558" s="8">
        <v>0</v>
      </c>
      <c r="K558" s="8">
        <v>0</v>
      </c>
      <c r="L558" s="8">
        <v>69</v>
      </c>
      <c r="M558" s="8">
        <v>75</v>
      </c>
      <c r="N558" s="8">
        <v>63</v>
      </c>
      <c r="O558" s="8">
        <v>250</v>
      </c>
      <c r="P558" s="8">
        <v>17</v>
      </c>
      <c r="Q558" s="8">
        <v>1</v>
      </c>
      <c r="R558" s="8">
        <v>1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1</v>
      </c>
      <c r="Y558" s="8">
        <v>0</v>
      </c>
      <c r="Z558" s="8">
        <v>0</v>
      </c>
      <c r="AA558" s="8">
        <v>0</v>
      </c>
      <c r="AB558" s="8">
        <v>1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</row>
    <row r="559" spans="1:36" ht="20" customHeight="1" x14ac:dyDescent="0.15">
      <c r="A559" s="6" t="s">
        <v>36</v>
      </c>
      <c r="B559" s="7" t="s">
        <v>594</v>
      </c>
      <c r="C559" s="8">
        <v>45.12</v>
      </c>
      <c r="D559" s="8">
        <v>171.55</v>
      </c>
      <c r="E559" s="8">
        <v>864</v>
      </c>
      <c r="F559" s="8">
        <v>1322</v>
      </c>
      <c r="G559" s="8">
        <v>625</v>
      </c>
      <c r="H559" s="8">
        <v>627</v>
      </c>
      <c r="I559" s="8">
        <v>7.38</v>
      </c>
      <c r="J559" s="8">
        <v>0</v>
      </c>
      <c r="K559" s="8">
        <v>0</v>
      </c>
      <c r="L559" s="8">
        <v>73</v>
      </c>
      <c r="M559" s="8">
        <v>81</v>
      </c>
      <c r="N559" s="8">
        <v>65</v>
      </c>
      <c r="O559" s="8">
        <v>260</v>
      </c>
      <c r="P559" s="8">
        <v>17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1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</row>
    <row r="560" spans="1:36" ht="20" customHeight="1" x14ac:dyDescent="0.15">
      <c r="A560" s="6" t="s">
        <v>36</v>
      </c>
      <c r="B560" s="7" t="s">
        <v>595</v>
      </c>
      <c r="C560" s="8">
        <v>45.2</v>
      </c>
      <c r="D560" s="8">
        <v>171.54</v>
      </c>
      <c r="E560" s="8">
        <v>863</v>
      </c>
      <c r="F560" s="8">
        <v>1322</v>
      </c>
      <c r="G560" s="8">
        <v>614</v>
      </c>
      <c r="H560" s="8">
        <v>584</v>
      </c>
      <c r="I560" s="8">
        <v>7.61</v>
      </c>
      <c r="J560" s="8">
        <v>0</v>
      </c>
      <c r="K560" s="8">
        <v>0</v>
      </c>
      <c r="L560" s="8">
        <v>73</v>
      </c>
      <c r="M560" s="8">
        <v>79</v>
      </c>
      <c r="N560" s="8">
        <v>67</v>
      </c>
      <c r="O560" s="8">
        <v>270</v>
      </c>
      <c r="P560" s="8">
        <v>16.100000000000001</v>
      </c>
      <c r="Q560" s="8">
        <v>1</v>
      </c>
      <c r="R560" s="8">
        <v>1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1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1</v>
      </c>
      <c r="AJ560" s="8">
        <v>0</v>
      </c>
    </row>
    <row r="561" spans="1:36" ht="20" customHeight="1" x14ac:dyDescent="0.15">
      <c r="A561" s="6" t="s">
        <v>36</v>
      </c>
      <c r="B561" s="7" t="s">
        <v>596</v>
      </c>
      <c r="C561" s="8">
        <v>45.28</v>
      </c>
      <c r="D561" s="8">
        <v>171.51</v>
      </c>
      <c r="E561" s="8">
        <v>862</v>
      </c>
      <c r="F561" s="8">
        <v>1322</v>
      </c>
      <c r="G561" s="8">
        <v>545</v>
      </c>
      <c r="H561" s="8">
        <v>417</v>
      </c>
      <c r="I561" s="8">
        <v>8.9499999999999993</v>
      </c>
      <c r="J561" s="8">
        <v>0</v>
      </c>
      <c r="K561" s="8">
        <v>0</v>
      </c>
      <c r="L561" s="8">
        <v>72</v>
      </c>
      <c r="M561" s="8">
        <v>79</v>
      </c>
      <c r="N561" s="8">
        <v>65</v>
      </c>
      <c r="O561" s="8">
        <v>250</v>
      </c>
      <c r="P561" s="8">
        <v>17</v>
      </c>
      <c r="Q561" s="8">
        <v>1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1</v>
      </c>
      <c r="Y561" s="8">
        <v>0</v>
      </c>
      <c r="Z561" s="8">
        <v>0</v>
      </c>
      <c r="AA561" s="8">
        <v>0</v>
      </c>
      <c r="AB561" s="8">
        <v>1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1</v>
      </c>
      <c r="AJ561" s="8">
        <v>0</v>
      </c>
    </row>
    <row r="562" spans="1:36" ht="20" customHeight="1" x14ac:dyDescent="0.15">
      <c r="A562" s="6" t="s">
        <v>36</v>
      </c>
      <c r="B562" s="7" t="s">
        <v>597</v>
      </c>
      <c r="C562" s="8">
        <v>45.38</v>
      </c>
      <c r="D562" s="8">
        <v>171.48</v>
      </c>
      <c r="E562" s="8">
        <v>860</v>
      </c>
      <c r="F562" s="8">
        <v>1322</v>
      </c>
      <c r="G562" s="8">
        <v>622</v>
      </c>
      <c r="H562" s="8">
        <v>631</v>
      </c>
      <c r="I562" s="8">
        <v>7.61</v>
      </c>
      <c r="J562" s="8">
        <v>0</v>
      </c>
      <c r="K562" s="8">
        <v>0</v>
      </c>
      <c r="L562" s="8">
        <v>76</v>
      </c>
      <c r="M562" s="8">
        <v>84</v>
      </c>
      <c r="N562" s="8">
        <v>67</v>
      </c>
      <c r="O562" s="8">
        <v>260</v>
      </c>
      <c r="P562" s="8">
        <v>17</v>
      </c>
      <c r="Q562" s="8">
        <v>1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1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</row>
    <row r="563" spans="1:36" ht="20" customHeight="1" x14ac:dyDescent="0.15">
      <c r="A563" s="6" t="s">
        <v>36</v>
      </c>
      <c r="B563" s="7" t="s">
        <v>598</v>
      </c>
      <c r="C563" s="8">
        <v>45.46</v>
      </c>
      <c r="D563" s="8">
        <v>171.46</v>
      </c>
      <c r="E563" s="8">
        <v>859</v>
      </c>
      <c r="F563" s="8">
        <v>1322</v>
      </c>
      <c r="G563" s="8">
        <v>526</v>
      </c>
      <c r="H563" s="8">
        <v>429</v>
      </c>
      <c r="I563" s="8">
        <v>6.71</v>
      </c>
      <c r="J563" s="8">
        <v>0</v>
      </c>
      <c r="K563" s="8">
        <v>0</v>
      </c>
      <c r="L563" s="8">
        <v>79</v>
      </c>
      <c r="M563" s="8">
        <v>88</v>
      </c>
      <c r="N563" s="8">
        <v>70</v>
      </c>
      <c r="O563" s="8">
        <v>260</v>
      </c>
      <c r="P563" s="8">
        <v>14.1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1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</row>
    <row r="564" spans="1:36" ht="20" customHeight="1" x14ac:dyDescent="0.15">
      <c r="A564" s="6" t="s">
        <v>36</v>
      </c>
      <c r="B564" s="7" t="s">
        <v>599</v>
      </c>
      <c r="C564" s="8">
        <v>45.58</v>
      </c>
      <c r="D564" s="8">
        <v>171.45</v>
      </c>
      <c r="E564" s="8">
        <v>858</v>
      </c>
      <c r="F564" s="8">
        <v>1322</v>
      </c>
      <c r="G564" s="8">
        <v>512</v>
      </c>
      <c r="H564" s="8">
        <v>383</v>
      </c>
      <c r="I564" s="8">
        <v>7.61</v>
      </c>
      <c r="J564" s="8">
        <v>0</v>
      </c>
      <c r="K564" s="8">
        <v>0</v>
      </c>
      <c r="L564" s="8">
        <v>78</v>
      </c>
      <c r="M564" s="8">
        <v>85</v>
      </c>
      <c r="N564" s="8">
        <v>71</v>
      </c>
      <c r="O564" s="8">
        <v>240</v>
      </c>
      <c r="P564" s="8">
        <v>17.899999999999999</v>
      </c>
      <c r="Q564" s="8">
        <v>0</v>
      </c>
      <c r="R564" s="8">
        <v>0</v>
      </c>
      <c r="S564" s="8">
        <v>1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</row>
    <row r="565" spans="1:36" ht="20" customHeight="1" x14ac:dyDescent="0.15">
      <c r="A565" s="6" t="s">
        <v>36</v>
      </c>
      <c r="B565" s="7" t="s">
        <v>600</v>
      </c>
      <c r="C565" s="8">
        <v>45.68</v>
      </c>
      <c r="D565" s="8">
        <v>171.45</v>
      </c>
      <c r="E565" s="8">
        <v>857</v>
      </c>
      <c r="F565" s="8">
        <v>1322</v>
      </c>
      <c r="G565" s="8">
        <v>514</v>
      </c>
      <c r="H565" s="8">
        <v>310</v>
      </c>
      <c r="I565" s="8">
        <v>8.5</v>
      </c>
      <c r="J565" s="8">
        <v>0</v>
      </c>
      <c r="K565" s="8">
        <v>0</v>
      </c>
      <c r="L565" s="8">
        <v>74</v>
      </c>
      <c r="M565" s="8">
        <v>80</v>
      </c>
      <c r="N565" s="8">
        <v>68</v>
      </c>
      <c r="O565" s="8">
        <v>240</v>
      </c>
      <c r="P565" s="8">
        <v>17</v>
      </c>
      <c r="Q565" s="8">
        <v>1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1</v>
      </c>
      <c r="Y565" s="8">
        <v>0</v>
      </c>
      <c r="Z565" s="8">
        <v>0</v>
      </c>
      <c r="AA565" s="8">
        <v>0</v>
      </c>
      <c r="AB565" s="8">
        <v>1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</row>
    <row r="566" spans="1:36" ht="20" customHeight="1" x14ac:dyDescent="0.15">
      <c r="A566" s="6" t="s">
        <v>36</v>
      </c>
      <c r="B566" s="7" t="s">
        <v>601</v>
      </c>
      <c r="C566" s="8">
        <v>45.78</v>
      </c>
      <c r="D566" s="8">
        <v>171.45</v>
      </c>
      <c r="E566" s="8">
        <v>855</v>
      </c>
      <c r="F566" s="8">
        <v>1323</v>
      </c>
      <c r="G566" s="8">
        <v>570</v>
      </c>
      <c r="H566" s="8">
        <v>448</v>
      </c>
      <c r="I566" s="8">
        <v>8.9499999999999993</v>
      </c>
      <c r="J566" s="8">
        <v>0</v>
      </c>
      <c r="K566" s="8">
        <v>0</v>
      </c>
      <c r="L566" s="8">
        <v>73</v>
      </c>
      <c r="M566" s="8">
        <v>79</v>
      </c>
      <c r="N566" s="8">
        <v>67</v>
      </c>
      <c r="O566" s="8">
        <v>240</v>
      </c>
      <c r="P566" s="8">
        <v>16.100000000000001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1</v>
      </c>
      <c r="Y566" s="8">
        <v>0</v>
      </c>
      <c r="Z566" s="8">
        <v>0</v>
      </c>
      <c r="AA566" s="8">
        <v>0</v>
      </c>
      <c r="AB566" s="8">
        <v>1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</row>
    <row r="567" spans="1:36" ht="20" customHeight="1" x14ac:dyDescent="0.15">
      <c r="A567" s="6" t="s">
        <v>36</v>
      </c>
      <c r="B567" s="7" t="s">
        <v>602</v>
      </c>
      <c r="C567" s="8">
        <v>45.88</v>
      </c>
      <c r="D567" s="8">
        <v>171.42</v>
      </c>
      <c r="E567" s="8">
        <v>854</v>
      </c>
      <c r="F567" s="8">
        <v>1323</v>
      </c>
      <c r="G567" s="8">
        <v>557</v>
      </c>
      <c r="H567" s="8">
        <v>418</v>
      </c>
      <c r="I567" s="8">
        <v>10.07</v>
      </c>
      <c r="J567" s="8">
        <v>0</v>
      </c>
      <c r="K567" s="8">
        <v>0</v>
      </c>
      <c r="L567" s="8">
        <v>72</v>
      </c>
      <c r="M567" s="8">
        <v>77</v>
      </c>
      <c r="N567" s="8">
        <v>67</v>
      </c>
      <c r="O567" s="8">
        <v>260</v>
      </c>
      <c r="P567" s="8">
        <v>17.899999999999999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1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</row>
    <row r="568" spans="1:36" ht="20" customHeight="1" x14ac:dyDescent="0.15">
      <c r="A568" s="6" t="s">
        <v>36</v>
      </c>
      <c r="B568" s="7" t="s">
        <v>603</v>
      </c>
      <c r="C568" s="8">
        <v>46</v>
      </c>
      <c r="D568" s="8">
        <v>171.42</v>
      </c>
      <c r="E568" s="8">
        <v>852</v>
      </c>
      <c r="F568" s="8">
        <v>1323</v>
      </c>
      <c r="G568" s="8">
        <v>590</v>
      </c>
      <c r="H568" s="8">
        <v>533</v>
      </c>
      <c r="I568" s="8">
        <v>8.0500000000000007</v>
      </c>
      <c r="J568" s="8">
        <v>0</v>
      </c>
      <c r="K568" s="8">
        <v>0</v>
      </c>
      <c r="L568" s="8">
        <v>73</v>
      </c>
      <c r="M568" s="8">
        <v>78</v>
      </c>
      <c r="N568" s="8">
        <v>68</v>
      </c>
      <c r="O568" s="8">
        <v>250</v>
      </c>
      <c r="P568" s="8">
        <v>17</v>
      </c>
      <c r="Q568" s="8">
        <v>1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1</v>
      </c>
      <c r="Y568" s="8">
        <v>0</v>
      </c>
      <c r="Z568" s="8">
        <v>0</v>
      </c>
      <c r="AA568" s="8">
        <v>0</v>
      </c>
      <c r="AB568" s="8">
        <v>1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</row>
    <row r="569" spans="1:36" ht="20" customHeight="1" x14ac:dyDescent="0.15">
      <c r="A569" s="6" t="s">
        <v>36</v>
      </c>
      <c r="B569" s="7" t="s">
        <v>604</v>
      </c>
      <c r="C569" s="8">
        <v>46.12</v>
      </c>
      <c r="D569" s="8">
        <v>171.44</v>
      </c>
      <c r="E569" s="8">
        <v>851</v>
      </c>
      <c r="F569" s="8">
        <v>1323</v>
      </c>
      <c r="G569" s="8">
        <v>561</v>
      </c>
      <c r="H569" s="8">
        <v>475</v>
      </c>
      <c r="I569" s="8">
        <v>9.17</v>
      </c>
      <c r="J569" s="8">
        <v>0</v>
      </c>
      <c r="K569" s="8">
        <v>0</v>
      </c>
      <c r="L569" s="8">
        <v>79</v>
      </c>
      <c r="M569" s="8">
        <v>86</v>
      </c>
      <c r="N569" s="8">
        <v>71</v>
      </c>
      <c r="O569" s="8">
        <v>190</v>
      </c>
      <c r="P569" s="8">
        <v>19.899999999999999</v>
      </c>
      <c r="Q569" s="8">
        <v>1</v>
      </c>
      <c r="R569" s="8">
        <v>0</v>
      </c>
      <c r="S569" s="8">
        <v>1</v>
      </c>
      <c r="T569" s="8">
        <v>0</v>
      </c>
      <c r="U569" s="8">
        <v>0</v>
      </c>
      <c r="V569" s="8">
        <v>0</v>
      </c>
      <c r="W569" s="8">
        <v>0</v>
      </c>
      <c r="X569" s="8">
        <v>1</v>
      </c>
      <c r="Y569" s="8">
        <v>0</v>
      </c>
      <c r="Z569" s="8">
        <v>0</v>
      </c>
      <c r="AA569" s="8">
        <v>0</v>
      </c>
      <c r="AB569" s="8">
        <v>1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</row>
    <row r="570" spans="1:36" ht="20" customHeight="1" x14ac:dyDescent="0.15">
      <c r="A570" s="6" t="s">
        <v>36</v>
      </c>
      <c r="B570" s="7" t="s">
        <v>605</v>
      </c>
      <c r="C570" s="8">
        <v>46.22</v>
      </c>
      <c r="D570" s="8">
        <v>171.43</v>
      </c>
      <c r="E570" s="8">
        <v>849</v>
      </c>
      <c r="F570" s="8">
        <v>1322</v>
      </c>
      <c r="G570" s="8">
        <v>413</v>
      </c>
      <c r="H570" s="8">
        <v>268</v>
      </c>
      <c r="I570" s="8">
        <v>6.71</v>
      </c>
      <c r="J570" s="8">
        <v>0.1</v>
      </c>
      <c r="K570" s="8">
        <v>0</v>
      </c>
      <c r="L570" s="8">
        <v>81</v>
      </c>
      <c r="M570" s="8">
        <v>88</v>
      </c>
      <c r="N570" s="8">
        <v>74</v>
      </c>
      <c r="O570" s="8">
        <v>200</v>
      </c>
      <c r="P570" s="8">
        <v>17</v>
      </c>
      <c r="Q570" s="8">
        <v>1</v>
      </c>
      <c r="R570" s="8">
        <v>0</v>
      </c>
      <c r="S570" s="8">
        <v>1</v>
      </c>
      <c r="T570" s="8">
        <v>0</v>
      </c>
      <c r="U570" s="8">
        <v>0</v>
      </c>
      <c r="V570" s="8">
        <v>0</v>
      </c>
      <c r="W570" s="8">
        <v>0</v>
      </c>
      <c r="X570" s="8">
        <v>1</v>
      </c>
      <c r="Y570" s="8">
        <v>0</v>
      </c>
      <c r="Z570" s="8">
        <v>0</v>
      </c>
      <c r="AA570" s="8">
        <v>0</v>
      </c>
      <c r="AB570" s="8">
        <v>1</v>
      </c>
      <c r="AC570" s="8">
        <v>0</v>
      </c>
      <c r="AD570" s="8">
        <v>0</v>
      </c>
      <c r="AE570" s="8">
        <v>1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</row>
    <row r="571" spans="1:36" ht="20" customHeight="1" x14ac:dyDescent="0.15">
      <c r="A571" s="6" t="s">
        <v>36</v>
      </c>
      <c r="B571" s="7" t="s">
        <v>606</v>
      </c>
      <c r="C571" s="8">
        <v>46.35</v>
      </c>
      <c r="D571" s="8">
        <v>171.41</v>
      </c>
      <c r="E571" s="8">
        <v>848</v>
      </c>
      <c r="F571" s="8">
        <v>1323</v>
      </c>
      <c r="G571" s="8">
        <v>541</v>
      </c>
      <c r="H571" s="8">
        <v>417</v>
      </c>
      <c r="I571" s="8">
        <v>8.0500000000000007</v>
      </c>
      <c r="J571" s="8">
        <v>0</v>
      </c>
      <c r="K571" s="8">
        <v>0</v>
      </c>
      <c r="L571" s="8">
        <v>80</v>
      </c>
      <c r="M571" s="8">
        <v>87</v>
      </c>
      <c r="N571" s="8">
        <v>72</v>
      </c>
      <c r="O571" s="8">
        <v>240</v>
      </c>
      <c r="P571" s="8">
        <v>15</v>
      </c>
      <c r="Q571" s="8">
        <v>1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1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</row>
    <row r="572" spans="1:36" ht="20" customHeight="1" x14ac:dyDescent="0.15">
      <c r="A572" s="6" t="s">
        <v>36</v>
      </c>
      <c r="B572" s="7" t="s">
        <v>607</v>
      </c>
      <c r="C572" s="8">
        <v>46.46</v>
      </c>
      <c r="D572" s="8">
        <v>171.45</v>
      </c>
      <c r="E572" s="8">
        <v>846</v>
      </c>
      <c r="F572" s="8">
        <v>1321</v>
      </c>
      <c r="G572" s="8">
        <v>446</v>
      </c>
      <c r="H572" s="8">
        <v>248</v>
      </c>
      <c r="I572" s="8">
        <v>6.49</v>
      </c>
      <c r="J572" s="8">
        <v>0</v>
      </c>
      <c r="K572" s="8">
        <v>0</v>
      </c>
      <c r="L572" s="8">
        <v>78</v>
      </c>
      <c r="M572" s="8">
        <v>83</v>
      </c>
      <c r="N572" s="8">
        <v>73</v>
      </c>
      <c r="O572" s="8">
        <v>250</v>
      </c>
      <c r="P572" s="8">
        <v>15</v>
      </c>
      <c r="Q572" s="8">
        <v>1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1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</row>
    <row r="573" spans="1:36" ht="20" customHeight="1" x14ac:dyDescent="0.15">
      <c r="A573" s="6" t="s">
        <v>36</v>
      </c>
      <c r="B573" s="7" t="s">
        <v>608</v>
      </c>
      <c r="C573" s="8">
        <v>46.59</v>
      </c>
      <c r="D573" s="8">
        <v>171.47</v>
      </c>
      <c r="E573" s="8">
        <v>844</v>
      </c>
      <c r="F573" s="8">
        <v>1320</v>
      </c>
      <c r="G573" s="8">
        <v>535</v>
      </c>
      <c r="H573" s="8">
        <v>378</v>
      </c>
      <c r="I573" s="8">
        <v>6.71</v>
      </c>
      <c r="J573" s="8">
        <v>0</v>
      </c>
      <c r="K573" s="8">
        <v>0</v>
      </c>
      <c r="L573" s="8">
        <v>78</v>
      </c>
      <c r="M573" s="8">
        <v>85</v>
      </c>
      <c r="N573" s="8">
        <v>71</v>
      </c>
      <c r="O573" s="8">
        <v>260</v>
      </c>
      <c r="P573" s="8">
        <v>14.1</v>
      </c>
      <c r="Q573" s="8">
        <v>1</v>
      </c>
      <c r="R573" s="8">
        <v>1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1</v>
      </c>
      <c r="Y573" s="8">
        <v>0</v>
      </c>
      <c r="Z573" s="8">
        <v>0</v>
      </c>
      <c r="AA573" s="8">
        <v>0</v>
      </c>
      <c r="AB573" s="8">
        <v>1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</row>
    <row r="574" spans="1:36" ht="20" customHeight="1" x14ac:dyDescent="0.15">
      <c r="A574" s="6" t="s">
        <v>36</v>
      </c>
      <c r="B574" s="7" t="s">
        <v>609</v>
      </c>
      <c r="C574" s="8">
        <v>46.71</v>
      </c>
      <c r="D574" s="8">
        <v>171.49</v>
      </c>
      <c r="E574" s="8">
        <v>843</v>
      </c>
      <c r="F574" s="8">
        <v>1318</v>
      </c>
      <c r="G574" s="8">
        <v>514</v>
      </c>
      <c r="H574" s="8">
        <v>401</v>
      </c>
      <c r="I574" s="8">
        <v>7.16</v>
      </c>
      <c r="J574" s="8">
        <v>0</v>
      </c>
      <c r="K574" s="8">
        <v>0</v>
      </c>
      <c r="L574" s="8">
        <v>76</v>
      </c>
      <c r="M574" s="8">
        <v>83</v>
      </c>
      <c r="N574" s="8">
        <v>69</v>
      </c>
      <c r="O574" s="8">
        <v>250</v>
      </c>
      <c r="P574" s="8">
        <v>15</v>
      </c>
      <c r="Q574" s="8">
        <v>1</v>
      </c>
      <c r="R574" s="8">
        <v>1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1</v>
      </c>
      <c r="Y574" s="8">
        <v>0</v>
      </c>
      <c r="Z574" s="8">
        <v>0</v>
      </c>
      <c r="AA574" s="8">
        <v>0</v>
      </c>
      <c r="AB574" s="8">
        <v>0</v>
      </c>
      <c r="AC574" s="8">
        <v>1</v>
      </c>
      <c r="AD574" s="8">
        <v>0</v>
      </c>
      <c r="AE574" s="8">
        <v>1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</row>
    <row r="575" spans="1:36" ht="20" customHeight="1" x14ac:dyDescent="0.15">
      <c r="A575" s="6" t="s">
        <v>36</v>
      </c>
      <c r="B575" s="7" t="s">
        <v>610</v>
      </c>
      <c r="C575" s="8">
        <v>46.86</v>
      </c>
      <c r="D575" s="8">
        <v>171.49</v>
      </c>
      <c r="E575" s="8">
        <v>841</v>
      </c>
      <c r="F575" s="8">
        <v>1319</v>
      </c>
      <c r="G575" s="8">
        <v>525</v>
      </c>
      <c r="H575" s="8">
        <v>360</v>
      </c>
      <c r="I575" s="8">
        <v>9.17</v>
      </c>
      <c r="J575" s="8">
        <v>0</v>
      </c>
      <c r="K575" s="8">
        <v>0</v>
      </c>
      <c r="L575" s="8">
        <v>79</v>
      </c>
      <c r="M575" s="8">
        <v>84</v>
      </c>
      <c r="N575" s="8">
        <v>73</v>
      </c>
      <c r="O575" s="8">
        <v>260</v>
      </c>
      <c r="P575" s="8">
        <v>17.899999999999999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</row>
    <row r="576" spans="1:36" ht="20" customHeight="1" x14ac:dyDescent="0.15">
      <c r="A576" s="6" t="s">
        <v>36</v>
      </c>
      <c r="B576" s="7" t="s">
        <v>611</v>
      </c>
      <c r="C576" s="8">
        <v>46.98</v>
      </c>
      <c r="D576" s="8">
        <v>171.54</v>
      </c>
      <c r="E576" s="8">
        <v>839</v>
      </c>
      <c r="F576" s="8">
        <v>1317</v>
      </c>
      <c r="G576" s="8">
        <v>228</v>
      </c>
      <c r="H576" s="8">
        <v>17</v>
      </c>
      <c r="I576" s="8">
        <v>8.7200000000000006</v>
      </c>
      <c r="J576" s="8">
        <v>0</v>
      </c>
      <c r="K576" s="8">
        <v>0</v>
      </c>
      <c r="L576" s="8">
        <v>75</v>
      </c>
      <c r="M576" s="8">
        <v>78</v>
      </c>
      <c r="N576" s="8">
        <v>72</v>
      </c>
      <c r="O576" s="8">
        <v>250</v>
      </c>
      <c r="P576" s="8">
        <v>15</v>
      </c>
      <c r="Q576" s="8">
        <v>1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1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</row>
    <row r="577" spans="1:36" ht="20" customHeight="1" x14ac:dyDescent="0.15">
      <c r="A577" s="6" t="s">
        <v>36</v>
      </c>
      <c r="B577" s="7" t="s">
        <v>612</v>
      </c>
      <c r="C577" s="8">
        <v>47.13</v>
      </c>
      <c r="D577" s="8">
        <v>171.57</v>
      </c>
      <c r="E577" s="8">
        <v>837</v>
      </c>
      <c r="F577" s="8">
        <v>1316</v>
      </c>
      <c r="G577" s="8">
        <v>338</v>
      </c>
      <c r="H577" s="8">
        <v>141</v>
      </c>
      <c r="I577" s="8">
        <v>11.86</v>
      </c>
      <c r="J577" s="8">
        <v>0</v>
      </c>
      <c r="K577" s="8">
        <v>0</v>
      </c>
      <c r="L577" s="8">
        <v>74</v>
      </c>
      <c r="M577" s="8">
        <v>78</v>
      </c>
      <c r="N577" s="8">
        <v>70</v>
      </c>
      <c r="O577" s="8">
        <v>240</v>
      </c>
      <c r="P577" s="8">
        <v>19.899999999999999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</row>
    <row r="578" spans="1:36" ht="20" customHeight="1" x14ac:dyDescent="0.15">
      <c r="A578" s="6" t="s">
        <v>36</v>
      </c>
      <c r="B578" s="7" t="s">
        <v>613</v>
      </c>
      <c r="C578" s="8">
        <v>47.26</v>
      </c>
      <c r="D578" s="8">
        <v>171.59</v>
      </c>
      <c r="E578" s="8">
        <v>835</v>
      </c>
      <c r="F578" s="8">
        <v>1317</v>
      </c>
      <c r="G578" s="8">
        <v>445</v>
      </c>
      <c r="H578" s="8">
        <v>314</v>
      </c>
      <c r="I578" s="8">
        <v>7.83</v>
      </c>
      <c r="J578" s="8">
        <v>0</v>
      </c>
      <c r="K578" s="8">
        <v>0</v>
      </c>
      <c r="L578" s="8">
        <v>73</v>
      </c>
      <c r="M578" s="8">
        <v>77</v>
      </c>
      <c r="N578" s="8">
        <v>69</v>
      </c>
      <c r="O578" s="8">
        <v>260</v>
      </c>
      <c r="P578" s="8">
        <v>14.1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</row>
    <row r="579" spans="1:36" ht="20" customHeight="1" x14ac:dyDescent="0.15">
      <c r="A579" s="6" t="s">
        <v>36</v>
      </c>
      <c r="B579" s="7" t="s">
        <v>614</v>
      </c>
      <c r="C579" s="8">
        <v>47.41</v>
      </c>
      <c r="D579" s="8">
        <v>171.63</v>
      </c>
      <c r="E579" s="8">
        <v>833</v>
      </c>
      <c r="F579" s="8">
        <v>1315</v>
      </c>
      <c r="G579" s="8">
        <v>568</v>
      </c>
      <c r="H579" s="8">
        <v>512</v>
      </c>
      <c r="I579" s="8">
        <v>8.7200000000000006</v>
      </c>
      <c r="J579" s="8">
        <v>0</v>
      </c>
      <c r="K579" s="8">
        <v>0</v>
      </c>
      <c r="L579" s="8">
        <v>75</v>
      </c>
      <c r="M579" s="8">
        <v>80</v>
      </c>
      <c r="N579" s="8">
        <v>69</v>
      </c>
      <c r="O579" s="8">
        <v>270</v>
      </c>
      <c r="P579" s="8">
        <v>17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</row>
    <row r="580" spans="1:36" ht="20" customHeight="1" x14ac:dyDescent="0.15">
      <c r="A580" s="6" t="s">
        <v>36</v>
      </c>
      <c r="B580" s="7" t="s">
        <v>615</v>
      </c>
      <c r="C580" s="8">
        <v>47.58</v>
      </c>
      <c r="D580" s="8">
        <v>171.68</v>
      </c>
      <c r="E580" s="8">
        <v>831</v>
      </c>
      <c r="F580" s="8">
        <v>1313</v>
      </c>
      <c r="G580" s="8">
        <v>580</v>
      </c>
      <c r="H580" s="8">
        <v>560</v>
      </c>
      <c r="I580" s="8">
        <v>10.51</v>
      </c>
      <c r="J580" s="8">
        <v>0</v>
      </c>
      <c r="K580" s="8">
        <v>0</v>
      </c>
      <c r="L580" s="8">
        <v>74</v>
      </c>
      <c r="M580" s="8">
        <v>79</v>
      </c>
      <c r="N580" s="8">
        <v>69</v>
      </c>
      <c r="O580" s="8">
        <v>250</v>
      </c>
      <c r="P580" s="8">
        <v>21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1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</row>
    <row r="581" spans="1:36" ht="20" customHeight="1" x14ac:dyDescent="0.15">
      <c r="A581" s="6" t="s">
        <v>36</v>
      </c>
      <c r="B581" s="7" t="s">
        <v>616</v>
      </c>
      <c r="C581" s="8">
        <v>47.7</v>
      </c>
      <c r="D581" s="8">
        <v>171.73</v>
      </c>
      <c r="E581" s="8">
        <v>829</v>
      </c>
      <c r="F581" s="8">
        <v>1313</v>
      </c>
      <c r="G581" s="8">
        <v>333</v>
      </c>
      <c r="H581" s="8">
        <v>216</v>
      </c>
      <c r="I581" s="8">
        <v>8.5</v>
      </c>
      <c r="J581" s="8">
        <v>0</v>
      </c>
      <c r="K581" s="8">
        <v>0</v>
      </c>
      <c r="L581" s="8">
        <v>72</v>
      </c>
      <c r="M581" s="8">
        <v>75</v>
      </c>
      <c r="N581" s="8">
        <v>68</v>
      </c>
      <c r="O581" s="8">
        <v>260</v>
      </c>
      <c r="P581" s="8">
        <v>15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1</v>
      </c>
      <c r="Y581" s="8">
        <v>0</v>
      </c>
      <c r="Z581" s="8">
        <v>0</v>
      </c>
      <c r="AA581" s="8">
        <v>0</v>
      </c>
      <c r="AB581" s="8">
        <v>0</v>
      </c>
      <c r="AC581" s="8">
        <v>1</v>
      </c>
      <c r="AD581" s="8">
        <v>0</v>
      </c>
      <c r="AE581" s="8">
        <v>1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</row>
    <row r="582" spans="1:36" ht="20" customHeight="1" x14ac:dyDescent="0.15">
      <c r="A582" s="6" t="s">
        <v>36</v>
      </c>
      <c r="B582" s="7" t="s">
        <v>617</v>
      </c>
      <c r="C582" s="8">
        <v>47.87</v>
      </c>
      <c r="D582" s="8">
        <v>171.76</v>
      </c>
      <c r="E582" s="8">
        <v>827</v>
      </c>
      <c r="F582" s="8">
        <v>1313</v>
      </c>
      <c r="G582" s="8">
        <v>520</v>
      </c>
      <c r="H582" s="8">
        <v>449</v>
      </c>
      <c r="I582" s="8">
        <v>6.93</v>
      </c>
      <c r="J582" s="8">
        <v>0.01</v>
      </c>
      <c r="K582" s="8">
        <v>0</v>
      </c>
      <c r="L582" s="8">
        <v>72</v>
      </c>
      <c r="M582" s="8">
        <v>77</v>
      </c>
      <c r="N582" s="8">
        <v>66</v>
      </c>
      <c r="O582" s="8">
        <v>260</v>
      </c>
      <c r="P582" s="8">
        <v>15</v>
      </c>
      <c r="Q582" s="8">
        <v>1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1</v>
      </c>
      <c r="Y582" s="8">
        <v>0</v>
      </c>
      <c r="Z582" s="8">
        <v>0</v>
      </c>
      <c r="AA582" s="8">
        <v>0</v>
      </c>
      <c r="AB582" s="8">
        <v>1</v>
      </c>
      <c r="AC582" s="8">
        <v>1</v>
      </c>
      <c r="AD582" s="8">
        <v>0</v>
      </c>
      <c r="AE582" s="8">
        <v>1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</row>
    <row r="583" spans="1:36" ht="20" customHeight="1" x14ac:dyDescent="0.15">
      <c r="A583" s="6" t="s">
        <v>36</v>
      </c>
      <c r="B583" s="7" t="s">
        <v>618</v>
      </c>
      <c r="C583" s="8">
        <v>48.04</v>
      </c>
      <c r="D583" s="8">
        <v>171.82</v>
      </c>
      <c r="E583" s="8">
        <v>825</v>
      </c>
      <c r="F583" s="8">
        <v>1311</v>
      </c>
      <c r="G583" s="8">
        <v>586</v>
      </c>
      <c r="H583" s="8">
        <v>587</v>
      </c>
      <c r="I583" s="8">
        <v>10.74</v>
      </c>
      <c r="J583" s="8">
        <v>0</v>
      </c>
      <c r="K583" s="8">
        <v>0</v>
      </c>
      <c r="L583" s="8">
        <v>72</v>
      </c>
      <c r="M583" s="8">
        <v>77</v>
      </c>
      <c r="N583" s="8">
        <v>66</v>
      </c>
      <c r="O583" s="8">
        <v>260</v>
      </c>
      <c r="P583" s="8">
        <v>21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</row>
    <row r="584" spans="1:36" ht="20" customHeight="1" x14ac:dyDescent="0.15">
      <c r="A584" s="6" t="s">
        <v>36</v>
      </c>
      <c r="B584" s="7" t="s">
        <v>619</v>
      </c>
      <c r="C584" s="8">
        <v>48.18</v>
      </c>
      <c r="D584" s="8">
        <v>171.87</v>
      </c>
      <c r="E584" s="8">
        <v>823</v>
      </c>
      <c r="F584" s="8">
        <v>1310</v>
      </c>
      <c r="G584" s="8">
        <v>582</v>
      </c>
      <c r="H584" s="8">
        <v>593</v>
      </c>
      <c r="I584" s="8">
        <v>11.18</v>
      </c>
      <c r="J584" s="8">
        <v>0</v>
      </c>
      <c r="K584" s="8">
        <v>0</v>
      </c>
      <c r="L584" s="8">
        <v>71</v>
      </c>
      <c r="M584" s="8">
        <v>76</v>
      </c>
      <c r="N584" s="8">
        <v>66</v>
      </c>
      <c r="O584" s="8">
        <v>260</v>
      </c>
      <c r="P584" s="8">
        <v>17.899999999999999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</row>
    <row r="585" spans="1:36" ht="20" customHeight="1" x14ac:dyDescent="0.15">
      <c r="A585" s="6" t="s">
        <v>36</v>
      </c>
      <c r="B585" s="7" t="s">
        <v>620</v>
      </c>
      <c r="C585" s="8">
        <v>48.36</v>
      </c>
      <c r="D585" s="8">
        <v>171.92</v>
      </c>
      <c r="E585" s="8">
        <v>820</v>
      </c>
      <c r="F585" s="8">
        <v>1310</v>
      </c>
      <c r="G585" s="8">
        <v>479</v>
      </c>
      <c r="H585" s="8">
        <v>409</v>
      </c>
      <c r="I585" s="8">
        <v>8.7200000000000006</v>
      </c>
      <c r="J585" s="8">
        <v>0</v>
      </c>
      <c r="K585" s="8">
        <v>0</v>
      </c>
      <c r="L585" s="8">
        <v>72</v>
      </c>
      <c r="M585" s="8">
        <v>78</v>
      </c>
      <c r="N585" s="8">
        <v>66</v>
      </c>
      <c r="O585" s="8">
        <v>270</v>
      </c>
      <c r="P585" s="8">
        <v>21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</row>
    <row r="586" spans="1:36" ht="20" customHeight="1" x14ac:dyDescent="0.15">
      <c r="A586" s="6" t="s">
        <v>36</v>
      </c>
      <c r="B586" s="7" t="s">
        <v>621</v>
      </c>
      <c r="C586" s="8">
        <v>48.54</v>
      </c>
      <c r="D586" s="8">
        <v>171.98</v>
      </c>
      <c r="E586" s="8">
        <v>818</v>
      </c>
      <c r="F586" s="8">
        <v>1309</v>
      </c>
      <c r="G586" s="8">
        <v>587</v>
      </c>
      <c r="H586" s="8">
        <v>615</v>
      </c>
      <c r="I586" s="8">
        <v>8.2799999999999994</v>
      </c>
      <c r="J586" s="8">
        <v>0</v>
      </c>
      <c r="K586" s="8">
        <v>0</v>
      </c>
      <c r="L586" s="8">
        <v>71</v>
      </c>
      <c r="M586" s="8">
        <v>79</v>
      </c>
      <c r="N586" s="8">
        <v>63</v>
      </c>
      <c r="O586" s="8">
        <v>250</v>
      </c>
      <c r="P586" s="8">
        <v>19.899999999999999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1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</row>
    <row r="587" spans="1:36" ht="20" customHeight="1" x14ac:dyDescent="0.15">
      <c r="A587" s="6" t="s">
        <v>36</v>
      </c>
      <c r="B587" s="7" t="s">
        <v>622</v>
      </c>
      <c r="C587" s="8">
        <v>48.7</v>
      </c>
      <c r="D587" s="8">
        <v>172.04</v>
      </c>
      <c r="E587" s="8">
        <v>816</v>
      </c>
      <c r="F587" s="8">
        <v>1308</v>
      </c>
      <c r="G587" s="8">
        <v>581</v>
      </c>
      <c r="H587" s="8">
        <v>605</v>
      </c>
      <c r="I587" s="8">
        <v>7.61</v>
      </c>
      <c r="J587" s="8">
        <v>0</v>
      </c>
      <c r="K587" s="8">
        <v>0</v>
      </c>
      <c r="L587" s="8">
        <v>73</v>
      </c>
      <c r="M587" s="8">
        <v>78</v>
      </c>
      <c r="N587" s="8">
        <v>67</v>
      </c>
      <c r="O587" s="8">
        <v>250</v>
      </c>
      <c r="P587" s="8">
        <v>17.899999999999999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>
        <v>0</v>
      </c>
    </row>
    <row r="588" spans="1:36" ht="20" customHeight="1" x14ac:dyDescent="0.15">
      <c r="A588" s="6" t="s">
        <v>36</v>
      </c>
      <c r="B588" s="7" t="s">
        <v>623</v>
      </c>
      <c r="C588" s="8">
        <v>48.88</v>
      </c>
      <c r="D588" s="8">
        <v>172.1</v>
      </c>
      <c r="E588" s="8">
        <v>813</v>
      </c>
      <c r="F588" s="8">
        <v>1307</v>
      </c>
      <c r="G588" s="8">
        <v>559</v>
      </c>
      <c r="H588" s="8">
        <v>523</v>
      </c>
      <c r="I588" s="8">
        <v>7.61</v>
      </c>
      <c r="J588" s="8">
        <v>0</v>
      </c>
      <c r="K588" s="8">
        <v>0</v>
      </c>
      <c r="L588" s="8">
        <v>69</v>
      </c>
      <c r="M588" s="8">
        <v>71</v>
      </c>
      <c r="N588" s="8">
        <v>67</v>
      </c>
      <c r="O588" s="8">
        <v>240</v>
      </c>
      <c r="P588" s="8">
        <v>13</v>
      </c>
      <c r="Q588" s="8">
        <v>1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1</v>
      </c>
      <c r="Y588" s="8">
        <v>0</v>
      </c>
      <c r="Z588" s="8">
        <v>0</v>
      </c>
      <c r="AA588" s="8">
        <v>0</v>
      </c>
      <c r="AB588" s="8">
        <v>1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</row>
    <row r="589" spans="1:36" ht="20" customHeight="1" x14ac:dyDescent="0.15">
      <c r="A589" s="6" t="s">
        <v>36</v>
      </c>
      <c r="B589" s="7" t="s">
        <v>624</v>
      </c>
      <c r="C589" s="8">
        <v>49.06</v>
      </c>
      <c r="D589" s="8">
        <v>172.15</v>
      </c>
      <c r="E589" s="8">
        <v>811</v>
      </c>
      <c r="F589" s="8">
        <v>1307</v>
      </c>
      <c r="G589" s="8">
        <v>550</v>
      </c>
      <c r="H589" s="8">
        <v>511</v>
      </c>
      <c r="I589" s="8">
        <v>7.61</v>
      </c>
      <c r="J589" s="8">
        <v>0</v>
      </c>
      <c r="K589" s="8">
        <v>0</v>
      </c>
      <c r="L589" s="8">
        <v>73</v>
      </c>
      <c r="M589" s="8">
        <v>78</v>
      </c>
      <c r="N589" s="8">
        <v>68</v>
      </c>
      <c r="O589" s="8">
        <v>250</v>
      </c>
      <c r="P589" s="8">
        <v>16.100000000000001</v>
      </c>
      <c r="Q589" s="8">
        <v>1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1</v>
      </c>
      <c r="Y589" s="8">
        <v>0</v>
      </c>
      <c r="Z589" s="8">
        <v>0</v>
      </c>
      <c r="AA589" s="8">
        <v>0</v>
      </c>
      <c r="AB589" s="8">
        <v>1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</row>
    <row r="590" spans="1:36" ht="20" customHeight="1" x14ac:dyDescent="0.15">
      <c r="A590" s="6" t="s">
        <v>36</v>
      </c>
      <c r="B590" s="7" t="s">
        <v>625</v>
      </c>
      <c r="C590" s="8">
        <v>49.25</v>
      </c>
      <c r="D590" s="8">
        <v>172.23</v>
      </c>
      <c r="E590" s="8">
        <v>808</v>
      </c>
      <c r="F590" s="8">
        <v>1305</v>
      </c>
      <c r="G590" s="8">
        <v>557</v>
      </c>
      <c r="H590" s="8">
        <v>531</v>
      </c>
      <c r="I590" s="8">
        <v>8.5</v>
      </c>
      <c r="J590" s="8">
        <v>0</v>
      </c>
      <c r="K590" s="8">
        <v>0</v>
      </c>
      <c r="L590" s="8">
        <v>72</v>
      </c>
      <c r="M590" s="8">
        <v>78</v>
      </c>
      <c r="N590" s="8">
        <v>66</v>
      </c>
      <c r="O590" s="8">
        <v>270</v>
      </c>
      <c r="P590" s="8">
        <v>17.899999999999999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1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</row>
    <row r="591" spans="1:36" ht="20" customHeight="1" x14ac:dyDescent="0.15">
      <c r="A591" s="6" t="s">
        <v>36</v>
      </c>
      <c r="B591" s="7" t="s">
        <v>626</v>
      </c>
      <c r="C591" s="8">
        <v>49.43</v>
      </c>
      <c r="D591" s="8">
        <v>172.32</v>
      </c>
      <c r="E591" s="8">
        <v>806</v>
      </c>
      <c r="F591" s="8">
        <v>1305</v>
      </c>
      <c r="G591" s="8">
        <v>548</v>
      </c>
      <c r="H591" s="8">
        <v>503</v>
      </c>
      <c r="I591" s="8">
        <v>8.2799999999999994</v>
      </c>
      <c r="J591" s="8">
        <v>0</v>
      </c>
      <c r="K591" s="8">
        <v>0</v>
      </c>
      <c r="L591" s="8">
        <v>71</v>
      </c>
      <c r="M591" s="8">
        <v>76</v>
      </c>
      <c r="N591" s="8">
        <v>66</v>
      </c>
      <c r="O591" s="8">
        <v>260</v>
      </c>
      <c r="P591" s="8">
        <v>16.100000000000001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1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</row>
    <row r="592" spans="1:36" ht="20" customHeight="1" x14ac:dyDescent="0.15">
      <c r="A592" s="6" t="s">
        <v>36</v>
      </c>
      <c r="B592" s="7" t="s">
        <v>627</v>
      </c>
      <c r="C592" s="8">
        <v>49.64</v>
      </c>
      <c r="D592" s="8">
        <v>172.36</v>
      </c>
      <c r="E592" s="8">
        <v>803</v>
      </c>
      <c r="F592" s="8">
        <v>1305</v>
      </c>
      <c r="G592" s="8">
        <v>561</v>
      </c>
      <c r="H592" s="8">
        <v>561</v>
      </c>
      <c r="I592" s="8">
        <v>9.4</v>
      </c>
      <c r="J592" s="8">
        <v>0</v>
      </c>
      <c r="K592" s="8">
        <v>0</v>
      </c>
      <c r="L592" s="8">
        <v>70</v>
      </c>
      <c r="M592" s="8">
        <v>75</v>
      </c>
      <c r="N592" s="8">
        <v>65</v>
      </c>
      <c r="O592" s="8">
        <v>270</v>
      </c>
      <c r="P592" s="8">
        <v>17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1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</row>
    <row r="593" spans="1:36" ht="20" customHeight="1" x14ac:dyDescent="0.15">
      <c r="A593" s="6" t="s">
        <v>36</v>
      </c>
      <c r="B593" s="7" t="s">
        <v>628</v>
      </c>
      <c r="C593" s="8">
        <v>49.81</v>
      </c>
      <c r="D593" s="8">
        <v>172.45</v>
      </c>
      <c r="E593" s="8">
        <v>801</v>
      </c>
      <c r="F593" s="8">
        <v>1304</v>
      </c>
      <c r="G593" s="8">
        <v>536</v>
      </c>
      <c r="H593" s="8">
        <v>482</v>
      </c>
      <c r="I593" s="8">
        <v>9.6199999999999992</v>
      </c>
      <c r="J593" s="8">
        <v>0</v>
      </c>
      <c r="K593" s="8">
        <v>0</v>
      </c>
      <c r="L593" s="8">
        <v>70</v>
      </c>
      <c r="M593" s="8">
        <v>75</v>
      </c>
      <c r="N593" s="8">
        <v>64</v>
      </c>
      <c r="O593" s="8">
        <v>250</v>
      </c>
      <c r="P593" s="8">
        <v>16.100000000000001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1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</row>
    <row r="594" spans="1:36" ht="20" customHeight="1" x14ac:dyDescent="0.15">
      <c r="A594" s="6" t="s">
        <v>36</v>
      </c>
      <c r="B594" s="7" t="s">
        <v>629</v>
      </c>
      <c r="C594" s="8">
        <v>50</v>
      </c>
      <c r="D594" s="8">
        <v>172.53</v>
      </c>
      <c r="E594" s="8">
        <v>798</v>
      </c>
      <c r="F594" s="8">
        <v>1302</v>
      </c>
      <c r="G594" s="8">
        <v>477</v>
      </c>
      <c r="H594" s="8">
        <v>389</v>
      </c>
      <c r="I594" s="8">
        <v>8.0500000000000007</v>
      </c>
      <c r="J594" s="8">
        <v>0</v>
      </c>
      <c r="K594" s="8">
        <v>0</v>
      </c>
      <c r="L594" s="8">
        <v>69</v>
      </c>
      <c r="M594" s="8">
        <v>74</v>
      </c>
      <c r="N594" s="8">
        <v>64</v>
      </c>
      <c r="O594" s="8">
        <v>260</v>
      </c>
      <c r="P594" s="8">
        <v>16.100000000000001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1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</row>
    <row r="595" spans="1:36" ht="20" customHeight="1" x14ac:dyDescent="0.15">
      <c r="A595" s="6" t="s">
        <v>36</v>
      </c>
      <c r="B595" s="7" t="s">
        <v>630</v>
      </c>
      <c r="C595" s="8">
        <v>50.2</v>
      </c>
      <c r="D595" s="8">
        <v>172.62</v>
      </c>
      <c r="E595" s="8">
        <v>795</v>
      </c>
      <c r="F595" s="8">
        <v>1301</v>
      </c>
      <c r="G595" s="8">
        <v>540</v>
      </c>
      <c r="H595" s="8">
        <v>507</v>
      </c>
      <c r="I595" s="8">
        <v>8.2799999999999994</v>
      </c>
      <c r="J595" s="8">
        <v>0</v>
      </c>
      <c r="K595" s="8">
        <v>0</v>
      </c>
      <c r="L595" s="8">
        <v>70</v>
      </c>
      <c r="M595" s="8">
        <v>75</v>
      </c>
      <c r="N595" s="8">
        <v>65</v>
      </c>
      <c r="O595" s="8">
        <v>260</v>
      </c>
      <c r="P595" s="8">
        <v>16.100000000000001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1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</row>
    <row r="596" spans="1:36" ht="20" customHeight="1" x14ac:dyDescent="0.15">
      <c r="A596" s="6" t="s">
        <v>36</v>
      </c>
      <c r="B596" s="7" t="s">
        <v>631</v>
      </c>
      <c r="C596" s="8">
        <v>50.41</v>
      </c>
      <c r="D596" s="8">
        <v>172.68</v>
      </c>
      <c r="E596" s="8">
        <v>793</v>
      </c>
      <c r="F596" s="8">
        <v>1301</v>
      </c>
      <c r="G596" s="8">
        <v>538</v>
      </c>
      <c r="H596" s="8">
        <v>504</v>
      </c>
      <c r="I596" s="8">
        <v>8.9499999999999993</v>
      </c>
      <c r="J596" s="8">
        <v>0</v>
      </c>
      <c r="K596" s="8">
        <v>0</v>
      </c>
      <c r="L596" s="8">
        <v>69</v>
      </c>
      <c r="M596" s="8">
        <v>75</v>
      </c>
      <c r="N596" s="8">
        <v>63</v>
      </c>
      <c r="O596" s="8">
        <v>260</v>
      </c>
      <c r="P596" s="8">
        <v>16.100000000000001</v>
      </c>
      <c r="Q596" s="8">
        <v>1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1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</row>
    <row r="597" spans="1:36" ht="20" customHeight="1" x14ac:dyDescent="0.15">
      <c r="A597" s="6" t="s">
        <v>36</v>
      </c>
      <c r="B597" s="7" t="s">
        <v>632</v>
      </c>
      <c r="C597" s="8">
        <v>50.61</v>
      </c>
      <c r="D597" s="8">
        <v>172.76</v>
      </c>
      <c r="E597" s="8">
        <v>790</v>
      </c>
      <c r="F597" s="8">
        <v>1301</v>
      </c>
      <c r="G597" s="8">
        <v>517</v>
      </c>
      <c r="H597" s="8">
        <v>474</v>
      </c>
      <c r="I597" s="8">
        <v>8.9499999999999993</v>
      </c>
      <c r="J597" s="8">
        <v>0</v>
      </c>
      <c r="K597" s="8">
        <v>0</v>
      </c>
      <c r="L597" s="8">
        <v>69</v>
      </c>
      <c r="M597" s="8">
        <v>73</v>
      </c>
      <c r="N597" s="8">
        <v>64</v>
      </c>
      <c r="O597" s="8">
        <v>270</v>
      </c>
      <c r="P597" s="8">
        <v>16.100000000000001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1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</row>
    <row r="598" spans="1:36" ht="20" customHeight="1" x14ac:dyDescent="0.15">
      <c r="A598" s="6" t="s">
        <v>36</v>
      </c>
      <c r="B598" s="7" t="s">
        <v>633</v>
      </c>
      <c r="C598" s="8">
        <v>50.8</v>
      </c>
      <c r="D598" s="8">
        <v>172.85</v>
      </c>
      <c r="E598" s="8">
        <v>787</v>
      </c>
      <c r="F598" s="8">
        <v>1299</v>
      </c>
      <c r="G598" s="8">
        <v>534</v>
      </c>
      <c r="H598" s="8">
        <v>514</v>
      </c>
      <c r="I598" s="8">
        <v>8.9499999999999993</v>
      </c>
      <c r="J598" s="8">
        <v>0</v>
      </c>
      <c r="K598" s="8">
        <v>0</v>
      </c>
      <c r="L598" s="8">
        <v>69</v>
      </c>
      <c r="M598" s="8">
        <v>73</v>
      </c>
      <c r="N598" s="8">
        <v>64</v>
      </c>
      <c r="O598" s="8">
        <v>270</v>
      </c>
      <c r="P598" s="8">
        <v>21.9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1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</row>
    <row r="599" spans="1:36" ht="20" customHeight="1" x14ac:dyDescent="0.15">
      <c r="A599" s="6" t="s">
        <v>36</v>
      </c>
      <c r="B599" s="7" t="s">
        <v>634</v>
      </c>
      <c r="C599" s="8">
        <v>51.03</v>
      </c>
      <c r="D599" s="8">
        <v>172.94</v>
      </c>
      <c r="E599" s="8">
        <v>784</v>
      </c>
      <c r="F599" s="8">
        <v>1300</v>
      </c>
      <c r="G599" s="8">
        <v>540</v>
      </c>
      <c r="H599" s="8">
        <v>526</v>
      </c>
      <c r="I599" s="8">
        <v>7.61</v>
      </c>
      <c r="J599" s="8">
        <v>0</v>
      </c>
      <c r="K599" s="8">
        <v>0</v>
      </c>
      <c r="L599" s="8">
        <v>69</v>
      </c>
      <c r="M599" s="8">
        <v>74</v>
      </c>
      <c r="N599" s="8">
        <v>63</v>
      </c>
      <c r="O599" s="8">
        <v>260</v>
      </c>
      <c r="P599" s="8">
        <v>19.899999999999999</v>
      </c>
      <c r="Q599" s="8">
        <v>1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1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</row>
    <row r="600" spans="1:36" ht="20" customHeight="1" x14ac:dyDescent="0.15">
      <c r="A600" s="6" t="s">
        <v>36</v>
      </c>
      <c r="B600" s="7" t="s">
        <v>635</v>
      </c>
      <c r="C600" s="8">
        <v>51.23</v>
      </c>
      <c r="D600" s="8">
        <v>173.05</v>
      </c>
      <c r="E600" s="8">
        <v>781</v>
      </c>
      <c r="F600" s="8">
        <v>1299</v>
      </c>
      <c r="G600" s="8">
        <v>548</v>
      </c>
      <c r="H600" s="8">
        <v>571</v>
      </c>
      <c r="I600" s="8">
        <v>6.93</v>
      </c>
      <c r="J600" s="8">
        <v>0</v>
      </c>
      <c r="K600" s="8">
        <v>0</v>
      </c>
      <c r="L600" s="8">
        <v>71</v>
      </c>
      <c r="M600" s="8">
        <v>78</v>
      </c>
      <c r="N600" s="8">
        <v>64</v>
      </c>
      <c r="O600" s="8">
        <v>250</v>
      </c>
      <c r="P600" s="8">
        <v>17.899999999999999</v>
      </c>
      <c r="Q600" s="8">
        <v>1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1</v>
      </c>
      <c r="Y600" s="8">
        <v>0</v>
      </c>
      <c r="Z600" s="8">
        <v>0</v>
      </c>
      <c r="AA600" s="8">
        <v>0</v>
      </c>
      <c r="AB600" s="8">
        <v>1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</row>
    <row r="601" spans="1:36" ht="20" customHeight="1" x14ac:dyDescent="0.15">
      <c r="A601" s="6" t="s">
        <v>36</v>
      </c>
      <c r="B601" s="7" t="s">
        <v>636</v>
      </c>
      <c r="C601" s="8">
        <v>51.44</v>
      </c>
      <c r="D601" s="8">
        <v>173.13</v>
      </c>
      <c r="E601" s="8">
        <v>778</v>
      </c>
      <c r="F601" s="8">
        <v>1297</v>
      </c>
      <c r="G601" s="8">
        <v>550</v>
      </c>
      <c r="H601" s="8">
        <v>573</v>
      </c>
      <c r="I601" s="8">
        <v>6.71</v>
      </c>
      <c r="J601" s="8">
        <v>0</v>
      </c>
      <c r="K601" s="8">
        <v>0</v>
      </c>
      <c r="L601" s="8">
        <v>76</v>
      </c>
      <c r="M601" s="8">
        <v>84</v>
      </c>
      <c r="N601" s="8">
        <v>67</v>
      </c>
      <c r="O601" s="8">
        <v>260</v>
      </c>
      <c r="P601" s="8">
        <v>16.100000000000001</v>
      </c>
      <c r="Q601" s="8">
        <v>1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1</v>
      </c>
      <c r="Y601" s="8">
        <v>0</v>
      </c>
      <c r="Z601" s="8">
        <v>0</v>
      </c>
      <c r="AA601" s="8">
        <v>0</v>
      </c>
      <c r="AB601" s="8">
        <v>1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</row>
    <row r="602" spans="1:36" ht="20" customHeight="1" x14ac:dyDescent="0.15">
      <c r="A602" s="6" t="s">
        <v>36</v>
      </c>
      <c r="B602" s="7" t="s">
        <v>637</v>
      </c>
      <c r="C602" s="8">
        <v>51.68</v>
      </c>
      <c r="D602" s="8">
        <v>173.22</v>
      </c>
      <c r="E602" s="8">
        <v>775</v>
      </c>
      <c r="F602" s="8">
        <v>1297</v>
      </c>
      <c r="G602" s="8">
        <v>499</v>
      </c>
      <c r="H602" s="8">
        <v>433</v>
      </c>
      <c r="I602" s="8">
        <v>6.71</v>
      </c>
      <c r="J602" s="8">
        <v>0</v>
      </c>
      <c r="K602" s="8">
        <v>0</v>
      </c>
      <c r="L602" s="8">
        <v>72</v>
      </c>
      <c r="M602" s="8">
        <v>78</v>
      </c>
      <c r="N602" s="8">
        <v>65</v>
      </c>
      <c r="O602" s="8">
        <v>250</v>
      </c>
      <c r="P602" s="8">
        <v>15</v>
      </c>
      <c r="Q602" s="8">
        <v>1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1</v>
      </c>
      <c r="Y602" s="8">
        <v>0</v>
      </c>
      <c r="Z602" s="8">
        <v>0</v>
      </c>
      <c r="AA602" s="8">
        <v>0</v>
      </c>
      <c r="AB602" s="8">
        <v>1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</row>
    <row r="603" spans="1:36" ht="20" customHeight="1" x14ac:dyDescent="0.15">
      <c r="A603" s="6" t="s">
        <v>36</v>
      </c>
      <c r="B603" s="7" t="s">
        <v>638</v>
      </c>
      <c r="C603" s="8">
        <v>51.88</v>
      </c>
      <c r="D603" s="8">
        <v>173.32</v>
      </c>
      <c r="E603" s="8">
        <v>772</v>
      </c>
      <c r="F603" s="8">
        <v>1297</v>
      </c>
      <c r="G603" s="8">
        <v>500</v>
      </c>
      <c r="H603" s="8">
        <v>458</v>
      </c>
      <c r="I603" s="8">
        <v>6.49</v>
      </c>
      <c r="J603" s="8">
        <v>0</v>
      </c>
      <c r="K603" s="8">
        <v>0</v>
      </c>
      <c r="L603" s="8">
        <v>70</v>
      </c>
      <c r="M603" s="8">
        <v>76</v>
      </c>
      <c r="N603" s="8">
        <v>63</v>
      </c>
      <c r="O603" s="8">
        <v>270</v>
      </c>
      <c r="P603" s="8">
        <v>14.1</v>
      </c>
      <c r="Q603" s="8">
        <v>1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1</v>
      </c>
      <c r="Y603" s="8">
        <v>0</v>
      </c>
      <c r="Z603" s="8">
        <v>0</v>
      </c>
      <c r="AA603" s="8">
        <v>0</v>
      </c>
      <c r="AB603" s="8">
        <v>1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</row>
    <row r="604" spans="1:36" ht="20" customHeight="1" x14ac:dyDescent="0.15">
      <c r="A604" s="6" t="s">
        <v>36</v>
      </c>
      <c r="B604" s="7" t="s">
        <v>639</v>
      </c>
      <c r="C604" s="8">
        <v>52.1</v>
      </c>
      <c r="D604" s="8">
        <v>173.41</v>
      </c>
      <c r="E604" s="8">
        <v>768</v>
      </c>
      <c r="F604" s="8">
        <v>1296</v>
      </c>
      <c r="G604" s="8">
        <v>535</v>
      </c>
      <c r="H604" s="8">
        <v>540</v>
      </c>
      <c r="I604" s="8">
        <v>6.26</v>
      </c>
      <c r="J604" s="8">
        <v>0</v>
      </c>
      <c r="K604" s="8">
        <v>0</v>
      </c>
      <c r="L604" s="8">
        <v>69</v>
      </c>
      <c r="M604" s="8">
        <v>75</v>
      </c>
      <c r="N604" s="8">
        <v>63</v>
      </c>
      <c r="O604" s="8">
        <v>240</v>
      </c>
      <c r="P604" s="8">
        <v>16.100000000000001</v>
      </c>
      <c r="Q604" s="8">
        <v>1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1</v>
      </c>
      <c r="Y604" s="8">
        <v>0</v>
      </c>
      <c r="Z604" s="8">
        <v>0</v>
      </c>
      <c r="AA604" s="8">
        <v>0</v>
      </c>
      <c r="AB604" s="8">
        <v>1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</row>
    <row r="605" spans="1:36" ht="20" customHeight="1" x14ac:dyDescent="0.15">
      <c r="A605" s="6" t="s">
        <v>36</v>
      </c>
      <c r="B605" s="7" t="s">
        <v>640</v>
      </c>
      <c r="C605" s="8">
        <v>52.33</v>
      </c>
      <c r="D605" s="8">
        <v>173.53</v>
      </c>
      <c r="E605" s="8">
        <v>765</v>
      </c>
      <c r="F605" s="8">
        <v>1294</v>
      </c>
      <c r="G605" s="8">
        <v>532</v>
      </c>
      <c r="H605" s="8">
        <v>547</v>
      </c>
      <c r="I605" s="8">
        <v>6.71</v>
      </c>
      <c r="J605" s="8">
        <v>0</v>
      </c>
      <c r="K605" s="8">
        <v>0</v>
      </c>
      <c r="L605" s="8">
        <v>70</v>
      </c>
      <c r="M605" s="8">
        <v>77</v>
      </c>
      <c r="N605" s="8">
        <v>62</v>
      </c>
      <c r="O605" s="8">
        <v>250</v>
      </c>
      <c r="P605" s="8">
        <v>17.899999999999999</v>
      </c>
      <c r="Q605" s="8">
        <v>1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1</v>
      </c>
      <c r="Y605" s="8">
        <v>0</v>
      </c>
      <c r="Z605" s="8">
        <v>0</v>
      </c>
      <c r="AA605" s="8">
        <v>0</v>
      </c>
      <c r="AB605" s="8">
        <v>1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</row>
    <row r="606" spans="1:36" ht="20" customHeight="1" x14ac:dyDescent="0.15">
      <c r="A606" s="6" t="s">
        <v>36</v>
      </c>
      <c r="B606" s="7" t="s">
        <v>641</v>
      </c>
      <c r="C606" s="8">
        <v>52.55</v>
      </c>
      <c r="D606" s="8">
        <v>173.62</v>
      </c>
      <c r="E606" s="8">
        <v>762</v>
      </c>
      <c r="F606" s="8">
        <v>1295</v>
      </c>
      <c r="G606" s="8">
        <v>483</v>
      </c>
      <c r="H606" s="8">
        <v>416</v>
      </c>
      <c r="I606" s="8">
        <v>6.93</v>
      </c>
      <c r="J606" s="8">
        <v>0</v>
      </c>
      <c r="K606" s="8">
        <v>0</v>
      </c>
      <c r="L606" s="8">
        <v>69</v>
      </c>
      <c r="M606" s="8">
        <v>75</v>
      </c>
      <c r="N606" s="8">
        <v>63</v>
      </c>
      <c r="O606" s="8">
        <v>250</v>
      </c>
      <c r="P606" s="8">
        <v>16.100000000000001</v>
      </c>
      <c r="Q606" s="8">
        <v>1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1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</row>
    <row r="607" spans="1:36" ht="20" customHeight="1" x14ac:dyDescent="0.15">
      <c r="A607" s="6" t="s">
        <v>36</v>
      </c>
      <c r="B607" s="7" t="s">
        <v>642</v>
      </c>
      <c r="C607" s="8">
        <v>52.8</v>
      </c>
      <c r="D607" s="8">
        <v>173.72</v>
      </c>
      <c r="E607" s="8">
        <v>758</v>
      </c>
      <c r="F607" s="8">
        <v>1294</v>
      </c>
      <c r="G607" s="8">
        <v>531</v>
      </c>
      <c r="H607" s="8">
        <v>550</v>
      </c>
      <c r="I607" s="8">
        <v>6.71</v>
      </c>
      <c r="J607" s="8">
        <v>0</v>
      </c>
      <c r="K607" s="8">
        <v>0</v>
      </c>
      <c r="L607" s="8">
        <v>71</v>
      </c>
      <c r="M607" s="8">
        <v>77</v>
      </c>
      <c r="N607" s="8">
        <v>64</v>
      </c>
      <c r="O607" s="8">
        <v>260</v>
      </c>
      <c r="P607" s="8">
        <v>14.1</v>
      </c>
      <c r="Q607" s="8">
        <v>1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1</v>
      </c>
      <c r="Y607" s="8">
        <v>0</v>
      </c>
      <c r="Z607" s="8">
        <v>0</v>
      </c>
      <c r="AA607" s="8">
        <v>0</v>
      </c>
      <c r="AB607" s="8">
        <v>1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</row>
    <row r="608" spans="1:36" ht="20" customHeight="1" x14ac:dyDescent="0.15">
      <c r="A608" s="6" t="s">
        <v>36</v>
      </c>
      <c r="B608" s="7" t="s">
        <v>643</v>
      </c>
      <c r="C608" s="8">
        <v>53.02</v>
      </c>
      <c r="D608" s="8">
        <v>173.82</v>
      </c>
      <c r="E608" s="8">
        <v>755</v>
      </c>
      <c r="F608" s="8">
        <v>1293</v>
      </c>
      <c r="G608" s="8">
        <v>509</v>
      </c>
      <c r="H608" s="8">
        <v>504</v>
      </c>
      <c r="I608" s="8">
        <v>6.93</v>
      </c>
      <c r="J608" s="8">
        <v>0</v>
      </c>
      <c r="K608" s="8">
        <v>0</v>
      </c>
      <c r="L608" s="8">
        <v>71</v>
      </c>
      <c r="M608" s="8">
        <v>77</v>
      </c>
      <c r="N608" s="8">
        <v>65</v>
      </c>
      <c r="O608" s="8">
        <v>240</v>
      </c>
      <c r="P608" s="8">
        <v>15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1</v>
      </c>
      <c r="Y608" s="8">
        <v>0</v>
      </c>
      <c r="Z608" s="8">
        <v>0</v>
      </c>
      <c r="AA608" s="8">
        <v>0</v>
      </c>
      <c r="AB608" s="8">
        <v>1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</row>
    <row r="609" spans="1:36" ht="20" customHeight="1" x14ac:dyDescent="0.15">
      <c r="A609" s="6" t="s">
        <v>36</v>
      </c>
      <c r="B609" s="7" t="s">
        <v>644</v>
      </c>
      <c r="C609" s="8">
        <v>53.25</v>
      </c>
      <c r="D609" s="8">
        <v>173.91</v>
      </c>
      <c r="E609" s="8">
        <v>751</v>
      </c>
      <c r="F609" s="8">
        <v>1294</v>
      </c>
      <c r="G609" s="8">
        <v>499</v>
      </c>
      <c r="H609" s="8">
        <v>446</v>
      </c>
      <c r="I609" s="8">
        <v>6.93</v>
      </c>
      <c r="J609" s="8">
        <v>0</v>
      </c>
      <c r="K609" s="8">
        <v>0</v>
      </c>
      <c r="L609" s="8">
        <v>70</v>
      </c>
      <c r="M609" s="8">
        <v>76</v>
      </c>
      <c r="N609" s="8">
        <v>64</v>
      </c>
      <c r="O609" s="8">
        <v>260</v>
      </c>
      <c r="P609" s="8">
        <v>17</v>
      </c>
      <c r="Q609" s="8">
        <v>1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1</v>
      </c>
      <c r="Y609" s="8">
        <v>0</v>
      </c>
      <c r="Z609" s="8">
        <v>0</v>
      </c>
      <c r="AA609" s="8">
        <v>0</v>
      </c>
      <c r="AB609" s="8">
        <v>1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</row>
    <row r="610" spans="1:36" ht="20" customHeight="1" x14ac:dyDescent="0.15">
      <c r="A610" s="6" t="s">
        <v>36</v>
      </c>
      <c r="B610" s="7" t="s">
        <v>645</v>
      </c>
      <c r="C610" s="8">
        <v>53.48</v>
      </c>
      <c r="D610" s="8">
        <v>174.02</v>
      </c>
      <c r="E610" s="8">
        <v>748</v>
      </c>
      <c r="F610" s="8">
        <v>1293</v>
      </c>
      <c r="G610" s="8">
        <v>450</v>
      </c>
      <c r="H610" s="8">
        <v>386</v>
      </c>
      <c r="I610" s="8">
        <v>7.83</v>
      </c>
      <c r="J610" s="8">
        <v>0</v>
      </c>
      <c r="K610" s="8">
        <v>0</v>
      </c>
      <c r="L610" s="8">
        <v>69</v>
      </c>
      <c r="M610" s="8">
        <v>74</v>
      </c>
      <c r="N610" s="8">
        <v>64</v>
      </c>
      <c r="O610" s="8">
        <v>250</v>
      </c>
      <c r="P610" s="8">
        <v>17.899999999999999</v>
      </c>
      <c r="Q610" s="8">
        <v>1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1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</row>
    <row r="611" spans="1:36" ht="20" customHeight="1" x14ac:dyDescent="0.15">
      <c r="A611" s="6" t="s">
        <v>36</v>
      </c>
      <c r="B611" s="7" t="s">
        <v>646</v>
      </c>
      <c r="C611" s="8">
        <v>53.73</v>
      </c>
      <c r="D611" s="8">
        <v>174.14</v>
      </c>
      <c r="E611" s="8">
        <v>744</v>
      </c>
      <c r="F611" s="8">
        <v>1291</v>
      </c>
      <c r="G611" s="8">
        <v>532</v>
      </c>
      <c r="H611" s="8">
        <v>579</v>
      </c>
      <c r="I611" s="8">
        <v>6.49</v>
      </c>
      <c r="J611" s="8">
        <v>0</v>
      </c>
      <c r="K611" s="8">
        <v>0</v>
      </c>
      <c r="L611" s="8">
        <v>72</v>
      </c>
      <c r="M611" s="8">
        <v>77</v>
      </c>
      <c r="N611" s="8">
        <v>66</v>
      </c>
      <c r="O611" s="8">
        <v>260</v>
      </c>
      <c r="P611" s="8">
        <v>19.899999999999999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1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</row>
    <row r="612" spans="1:36" ht="20" customHeight="1" x14ac:dyDescent="0.15">
      <c r="A612" s="6" t="s">
        <v>36</v>
      </c>
      <c r="B612" s="7" t="s">
        <v>647</v>
      </c>
      <c r="C612" s="8">
        <v>53.96</v>
      </c>
      <c r="D612" s="8">
        <v>174.22</v>
      </c>
      <c r="E612" s="8">
        <v>741</v>
      </c>
      <c r="F612" s="8">
        <v>1292</v>
      </c>
      <c r="G612" s="8">
        <v>535</v>
      </c>
      <c r="H612" s="8">
        <v>607</v>
      </c>
      <c r="I612" s="8">
        <v>7.61</v>
      </c>
      <c r="J612" s="8">
        <v>0</v>
      </c>
      <c r="K612" s="8">
        <v>0</v>
      </c>
      <c r="L612" s="8">
        <v>72</v>
      </c>
      <c r="M612" s="8">
        <v>77</v>
      </c>
      <c r="N612" s="8">
        <v>67</v>
      </c>
      <c r="O612" s="8">
        <v>260</v>
      </c>
      <c r="P612" s="8">
        <v>17</v>
      </c>
      <c r="Q612" s="8">
        <v>1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1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</row>
    <row r="613" spans="1:36" ht="20" customHeight="1" x14ac:dyDescent="0.15">
      <c r="A613" s="6" t="s">
        <v>36</v>
      </c>
      <c r="B613" s="7" t="s">
        <v>648</v>
      </c>
      <c r="C613" s="8">
        <v>54.21</v>
      </c>
      <c r="D613" s="8">
        <v>174.33</v>
      </c>
      <c r="E613" s="8">
        <v>737</v>
      </c>
      <c r="F613" s="8">
        <v>1291</v>
      </c>
      <c r="G613" s="8">
        <v>530</v>
      </c>
      <c r="H613" s="8">
        <v>613</v>
      </c>
      <c r="I613" s="8">
        <v>7.16</v>
      </c>
      <c r="J613" s="8">
        <v>0</v>
      </c>
      <c r="K613" s="8">
        <v>0</v>
      </c>
      <c r="L613" s="8">
        <v>71</v>
      </c>
      <c r="M613" s="8">
        <v>77</v>
      </c>
      <c r="N613" s="8">
        <v>65</v>
      </c>
      <c r="O613" s="8">
        <v>240</v>
      </c>
      <c r="P613" s="8">
        <v>21</v>
      </c>
      <c r="Q613" s="8">
        <v>1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1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</row>
    <row r="614" spans="1:36" ht="20" customHeight="1" x14ac:dyDescent="0.15">
      <c r="A614" s="6" t="s">
        <v>36</v>
      </c>
      <c r="B614" s="7" t="s">
        <v>649</v>
      </c>
      <c r="C614" s="8">
        <v>54.45</v>
      </c>
      <c r="D614" s="8">
        <v>174.45</v>
      </c>
      <c r="E614" s="8">
        <v>733</v>
      </c>
      <c r="F614" s="8">
        <v>1290</v>
      </c>
      <c r="G614" s="8">
        <v>526</v>
      </c>
      <c r="H614" s="8">
        <v>592</v>
      </c>
      <c r="I614" s="8">
        <v>6.71</v>
      </c>
      <c r="J614" s="8">
        <v>0</v>
      </c>
      <c r="K614" s="8">
        <v>0</v>
      </c>
      <c r="L614" s="8">
        <v>73</v>
      </c>
      <c r="M614" s="8">
        <v>80</v>
      </c>
      <c r="N614" s="8">
        <v>66</v>
      </c>
      <c r="O614" s="8">
        <v>250</v>
      </c>
      <c r="P614" s="8">
        <v>16.100000000000001</v>
      </c>
      <c r="Q614" s="8">
        <v>1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1</v>
      </c>
      <c r="Y614" s="8">
        <v>0</v>
      </c>
      <c r="Z614" s="8">
        <v>0</v>
      </c>
      <c r="AA614" s="8">
        <v>0</v>
      </c>
      <c r="AB614" s="8">
        <v>1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</row>
    <row r="615" spans="1:36" ht="20" customHeight="1" x14ac:dyDescent="0.15">
      <c r="A615" s="6" t="s">
        <v>36</v>
      </c>
      <c r="B615" s="7" t="s">
        <v>650</v>
      </c>
      <c r="C615" s="8">
        <v>54.7</v>
      </c>
      <c r="D615" s="8">
        <v>174.56</v>
      </c>
      <c r="E615" s="8">
        <v>730</v>
      </c>
      <c r="F615" s="8">
        <v>1289</v>
      </c>
      <c r="G615" s="8">
        <v>520</v>
      </c>
      <c r="H615" s="8">
        <v>571</v>
      </c>
      <c r="I615" s="8">
        <v>6.93</v>
      </c>
      <c r="J615" s="8">
        <v>0</v>
      </c>
      <c r="K615" s="8">
        <v>0</v>
      </c>
      <c r="L615" s="8">
        <v>74</v>
      </c>
      <c r="M615" s="8">
        <v>80</v>
      </c>
      <c r="N615" s="8">
        <v>67</v>
      </c>
      <c r="O615" s="8">
        <v>260</v>
      </c>
      <c r="P615" s="8">
        <v>16.100000000000001</v>
      </c>
      <c r="Q615" s="8">
        <v>1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1</v>
      </c>
      <c r="Y615" s="8">
        <v>0</v>
      </c>
      <c r="Z615" s="8">
        <v>0</v>
      </c>
      <c r="AA615" s="8">
        <v>0</v>
      </c>
      <c r="AB615" s="8">
        <v>1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</row>
    <row r="616" spans="1:36" ht="20" customHeight="1" x14ac:dyDescent="0.15">
      <c r="A616" s="6" t="s">
        <v>36</v>
      </c>
      <c r="B616" s="7" t="s">
        <v>651</v>
      </c>
      <c r="C616" s="8">
        <v>54.95</v>
      </c>
      <c r="D616" s="8">
        <v>174.66</v>
      </c>
      <c r="E616" s="8">
        <v>726</v>
      </c>
      <c r="F616" s="8">
        <v>1290</v>
      </c>
      <c r="G616" s="8">
        <v>456</v>
      </c>
      <c r="H616" s="8">
        <v>409</v>
      </c>
      <c r="I616" s="8">
        <v>6.71</v>
      </c>
      <c r="J616" s="8">
        <v>0</v>
      </c>
      <c r="K616" s="8">
        <v>0</v>
      </c>
      <c r="L616" s="8">
        <v>71</v>
      </c>
      <c r="M616" s="8">
        <v>75</v>
      </c>
      <c r="N616" s="8">
        <v>66</v>
      </c>
      <c r="O616" s="8">
        <v>250</v>
      </c>
      <c r="P616" s="8">
        <v>14.1</v>
      </c>
      <c r="Q616" s="8">
        <v>1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1</v>
      </c>
      <c r="Y616" s="8">
        <v>0</v>
      </c>
      <c r="Z616" s="8">
        <v>0</v>
      </c>
      <c r="AA616" s="8">
        <v>0</v>
      </c>
      <c r="AB616" s="8">
        <v>1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</row>
    <row r="617" spans="1:36" ht="20" customHeight="1" x14ac:dyDescent="0.15">
      <c r="A617" s="6" t="s">
        <v>36</v>
      </c>
      <c r="B617" s="7" t="s">
        <v>652</v>
      </c>
      <c r="C617" s="8">
        <v>55.2</v>
      </c>
      <c r="D617" s="8">
        <v>174.76</v>
      </c>
      <c r="E617" s="8">
        <v>722</v>
      </c>
      <c r="F617" s="8">
        <v>1288</v>
      </c>
      <c r="G617" s="8">
        <v>486</v>
      </c>
      <c r="H617" s="8">
        <v>488</v>
      </c>
      <c r="I617" s="8">
        <v>8.9499999999999993</v>
      </c>
      <c r="J617" s="8">
        <v>0</v>
      </c>
      <c r="K617" s="8">
        <v>0</v>
      </c>
      <c r="L617" s="8">
        <v>70</v>
      </c>
      <c r="M617" s="8">
        <v>74</v>
      </c>
      <c r="N617" s="8">
        <v>66</v>
      </c>
      <c r="O617" s="8">
        <v>250</v>
      </c>
      <c r="P617" s="8">
        <v>16.100000000000001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1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</row>
    <row r="618" spans="1:36" ht="20" customHeight="1" x14ac:dyDescent="0.15">
      <c r="A618" s="6" t="s">
        <v>36</v>
      </c>
      <c r="B618" s="7" t="s">
        <v>653</v>
      </c>
      <c r="C618" s="8">
        <v>55.45</v>
      </c>
      <c r="D618" s="8">
        <v>174.88</v>
      </c>
      <c r="E618" s="8">
        <v>718</v>
      </c>
      <c r="F618" s="8">
        <v>1287</v>
      </c>
      <c r="G618" s="8">
        <v>466</v>
      </c>
      <c r="H618" s="8">
        <v>463</v>
      </c>
      <c r="I618" s="8">
        <v>7.61</v>
      </c>
      <c r="J618" s="8">
        <v>0</v>
      </c>
      <c r="K618" s="8">
        <v>0</v>
      </c>
      <c r="L618" s="8">
        <v>69</v>
      </c>
      <c r="M618" s="8">
        <v>74</v>
      </c>
      <c r="N618" s="8">
        <v>64</v>
      </c>
      <c r="O618" s="8">
        <v>260</v>
      </c>
      <c r="P618" s="8">
        <v>16.100000000000001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1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</row>
    <row r="619" spans="1:36" ht="20" customHeight="1" x14ac:dyDescent="0.15">
      <c r="A619" s="6" t="s">
        <v>36</v>
      </c>
      <c r="B619" s="7" t="s">
        <v>654</v>
      </c>
      <c r="C619" s="8">
        <v>55.72</v>
      </c>
      <c r="D619" s="8">
        <v>174.97</v>
      </c>
      <c r="E619" s="8">
        <v>714</v>
      </c>
      <c r="F619" s="8">
        <v>1288</v>
      </c>
      <c r="G619" s="8">
        <v>465</v>
      </c>
      <c r="H619" s="8">
        <v>467</v>
      </c>
      <c r="I619" s="8">
        <v>7.16</v>
      </c>
      <c r="J619" s="8">
        <v>0</v>
      </c>
      <c r="K619" s="8">
        <v>0</v>
      </c>
      <c r="L619" s="8">
        <v>69</v>
      </c>
      <c r="M619" s="8">
        <v>74</v>
      </c>
      <c r="N619" s="8">
        <v>63</v>
      </c>
      <c r="O619" s="8">
        <v>270</v>
      </c>
      <c r="P619" s="8">
        <v>16.100000000000001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1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</row>
    <row r="620" spans="1:36" ht="20" customHeight="1" x14ac:dyDescent="0.15">
      <c r="A620" s="6" t="s">
        <v>36</v>
      </c>
      <c r="B620" s="7" t="s">
        <v>655</v>
      </c>
      <c r="C620" s="8">
        <v>55.98</v>
      </c>
      <c r="D620" s="8">
        <v>175.08</v>
      </c>
      <c r="E620" s="8">
        <v>710</v>
      </c>
      <c r="F620" s="8">
        <v>1287</v>
      </c>
      <c r="G620" s="8">
        <v>482</v>
      </c>
      <c r="H620" s="8">
        <v>503</v>
      </c>
      <c r="I620" s="8">
        <v>8.0500000000000007</v>
      </c>
      <c r="J620" s="8">
        <v>0</v>
      </c>
      <c r="K620" s="8">
        <v>0</v>
      </c>
      <c r="L620" s="8">
        <v>68</v>
      </c>
      <c r="M620" s="8">
        <v>73</v>
      </c>
      <c r="N620" s="8">
        <v>63</v>
      </c>
      <c r="O620" s="8">
        <v>260</v>
      </c>
      <c r="P620" s="8">
        <v>17.899999999999999</v>
      </c>
      <c r="Q620" s="8">
        <v>1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1</v>
      </c>
      <c r="Y620" s="8">
        <v>0</v>
      </c>
      <c r="Z620" s="8">
        <v>0</v>
      </c>
      <c r="AA620" s="8">
        <v>0</v>
      </c>
      <c r="AB620" s="8">
        <v>1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</row>
    <row r="621" spans="1:36" ht="20" customHeight="1" x14ac:dyDescent="0.15">
      <c r="A621" s="6" t="s">
        <v>36</v>
      </c>
      <c r="B621" s="7" t="s">
        <v>656</v>
      </c>
      <c r="C621" s="8">
        <v>56.22</v>
      </c>
      <c r="D621" s="8">
        <v>175.19</v>
      </c>
      <c r="E621" s="8">
        <v>706</v>
      </c>
      <c r="F621" s="8">
        <v>1286</v>
      </c>
      <c r="G621" s="8">
        <v>271</v>
      </c>
      <c r="H621" s="8">
        <v>133</v>
      </c>
      <c r="I621" s="8">
        <v>7.16</v>
      </c>
      <c r="J621" s="8">
        <v>0</v>
      </c>
      <c r="K621" s="8">
        <v>0</v>
      </c>
      <c r="L621" s="8">
        <v>67</v>
      </c>
      <c r="M621" s="8">
        <v>71</v>
      </c>
      <c r="N621" s="8">
        <v>63</v>
      </c>
      <c r="O621" s="8">
        <v>270</v>
      </c>
      <c r="P621" s="8">
        <v>17.899999999999999</v>
      </c>
      <c r="Q621" s="8">
        <v>1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1</v>
      </c>
      <c r="Y621" s="8">
        <v>0</v>
      </c>
      <c r="Z621" s="8">
        <v>0</v>
      </c>
      <c r="AA621" s="8">
        <v>0</v>
      </c>
      <c r="AB621" s="8">
        <v>1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</row>
    <row r="622" spans="1:36" ht="20" customHeight="1" x14ac:dyDescent="0.15">
      <c r="A622" s="6" t="s">
        <v>36</v>
      </c>
      <c r="B622" s="7" t="s">
        <v>657</v>
      </c>
      <c r="C622" s="8">
        <v>56.49</v>
      </c>
      <c r="D622" s="8">
        <v>175.3</v>
      </c>
      <c r="E622" s="8">
        <v>702</v>
      </c>
      <c r="F622" s="8">
        <v>1287</v>
      </c>
      <c r="G622" s="8">
        <v>331</v>
      </c>
      <c r="H622" s="8">
        <v>141</v>
      </c>
      <c r="I622" s="8">
        <v>6.93</v>
      </c>
      <c r="J622" s="8">
        <v>0</v>
      </c>
      <c r="K622" s="8">
        <v>0</v>
      </c>
      <c r="L622" s="8">
        <v>67</v>
      </c>
      <c r="M622" s="8">
        <v>71</v>
      </c>
      <c r="N622" s="8">
        <v>63</v>
      </c>
      <c r="O622" s="8">
        <v>260</v>
      </c>
      <c r="P622" s="8">
        <v>15</v>
      </c>
      <c r="Q622" s="8">
        <v>1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1</v>
      </c>
      <c r="Y622" s="8">
        <v>0</v>
      </c>
      <c r="Z622" s="8">
        <v>0</v>
      </c>
      <c r="AA622" s="8">
        <v>0</v>
      </c>
      <c r="AB622" s="8">
        <v>1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</row>
    <row r="623" spans="1:36" ht="20" customHeight="1" x14ac:dyDescent="0.15">
      <c r="A623" s="6" t="s">
        <v>36</v>
      </c>
      <c r="B623" s="7" t="s">
        <v>658</v>
      </c>
      <c r="C623" s="8">
        <v>56.75</v>
      </c>
      <c r="D623" s="8">
        <v>175.42</v>
      </c>
      <c r="E623" s="8">
        <v>698</v>
      </c>
      <c r="F623" s="8">
        <v>1286</v>
      </c>
      <c r="G623" s="8">
        <v>302</v>
      </c>
      <c r="H623" s="8">
        <v>183</v>
      </c>
      <c r="I623" s="8">
        <v>6.93</v>
      </c>
      <c r="J623" s="8">
        <v>0</v>
      </c>
      <c r="K623" s="8">
        <v>0</v>
      </c>
      <c r="L623" s="8">
        <v>68</v>
      </c>
      <c r="M623" s="8">
        <v>71</v>
      </c>
      <c r="N623" s="8">
        <v>64</v>
      </c>
      <c r="O623" s="8">
        <v>260</v>
      </c>
      <c r="P623" s="8">
        <v>14.1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1</v>
      </c>
      <c r="Y623" s="8">
        <v>0</v>
      </c>
      <c r="Z623" s="8">
        <v>0</v>
      </c>
      <c r="AA623" s="8">
        <v>0</v>
      </c>
      <c r="AB623" s="8">
        <v>0</v>
      </c>
      <c r="AC623" s="8">
        <v>1</v>
      </c>
      <c r="AD623" s="8">
        <v>0</v>
      </c>
      <c r="AE623" s="8">
        <v>1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</row>
    <row r="624" spans="1:36" ht="20" customHeight="1" x14ac:dyDescent="0.15">
      <c r="A624" s="6" t="s">
        <v>36</v>
      </c>
      <c r="B624" s="7" t="s">
        <v>659</v>
      </c>
      <c r="C624" s="8">
        <v>56.98</v>
      </c>
      <c r="D624" s="8">
        <v>175.52</v>
      </c>
      <c r="E624" s="8">
        <v>694</v>
      </c>
      <c r="F624" s="8">
        <v>1282</v>
      </c>
      <c r="G624" s="8">
        <v>488</v>
      </c>
      <c r="H624" s="8">
        <v>561</v>
      </c>
      <c r="I624" s="8">
        <v>9.17</v>
      </c>
      <c r="J624" s="8">
        <v>0</v>
      </c>
      <c r="K624" s="8">
        <v>0</v>
      </c>
      <c r="L624" s="8">
        <v>67</v>
      </c>
      <c r="M624" s="8">
        <v>72</v>
      </c>
      <c r="N624" s="8">
        <v>61</v>
      </c>
      <c r="O624" s="8">
        <v>260</v>
      </c>
      <c r="P624" s="8">
        <v>17.899999999999999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1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</row>
    <row r="625" spans="1:36" ht="20" customHeight="1" x14ac:dyDescent="0.15">
      <c r="A625" s="6" t="s">
        <v>36</v>
      </c>
      <c r="B625" s="7" t="s">
        <v>660</v>
      </c>
      <c r="C625" s="8">
        <v>57.24</v>
      </c>
      <c r="D625" s="8">
        <v>175.62</v>
      </c>
      <c r="E625" s="8">
        <v>690</v>
      </c>
      <c r="F625" s="8">
        <v>1281</v>
      </c>
      <c r="G625" s="8">
        <v>492</v>
      </c>
      <c r="H625" s="8">
        <v>593</v>
      </c>
      <c r="I625" s="8">
        <v>7.83</v>
      </c>
      <c r="J625" s="8">
        <v>0</v>
      </c>
      <c r="K625" s="8">
        <v>0</v>
      </c>
      <c r="L625" s="8">
        <v>66</v>
      </c>
      <c r="M625" s="8">
        <v>73</v>
      </c>
      <c r="N625" s="8">
        <v>59</v>
      </c>
      <c r="O625" s="8">
        <v>270</v>
      </c>
      <c r="P625" s="8">
        <v>21.9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</row>
    <row r="626" spans="1:36" ht="20" customHeight="1" x14ac:dyDescent="0.15">
      <c r="A626" s="6" t="s">
        <v>36</v>
      </c>
      <c r="B626" s="7" t="s">
        <v>661</v>
      </c>
      <c r="C626" s="8">
        <v>57.48</v>
      </c>
      <c r="D626" s="8">
        <v>175.71</v>
      </c>
      <c r="E626" s="8">
        <v>686</v>
      </c>
      <c r="F626" s="8">
        <v>1277</v>
      </c>
      <c r="G626" s="8">
        <v>488</v>
      </c>
      <c r="H626" s="8">
        <v>587</v>
      </c>
      <c r="I626" s="8">
        <v>5.82</v>
      </c>
      <c r="J626" s="8">
        <v>0</v>
      </c>
      <c r="K626" s="8">
        <v>0</v>
      </c>
      <c r="L626" s="8">
        <v>70</v>
      </c>
      <c r="M626" s="8">
        <v>82</v>
      </c>
      <c r="N626" s="8">
        <v>58</v>
      </c>
      <c r="O626" s="8">
        <v>260</v>
      </c>
      <c r="P626" s="8">
        <v>16.100000000000001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</row>
    <row r="627" spans="1:36" ht="20" customHeight="1" x14ac:dyDescent="0.15">
      <c r="A627" s="6" t="s">
        <v>36</v>
      </c>
      <c r="B627" s="7" t="s">
        <v>662</v>
      </c>
      <c r="C627" s="8">
        <v>57.75</v>
      </c>
      <c r="D627" s="8">
        <v>175.82</v>
      </c>
      <c r="E627" s="8">
        <v>681</v>
      </c>
      <c r="F627" s="8">
        <v>1274</v>
      </c>
      <c r="G627" s="8">
        <v>480</v>
      </c>
      <c r="H627" s="8">
        <v>562</v>
      </c>
      <c r="I627" s="8">
        <v>6.49</v>
      </c>
      <c r="J627" s="8">
        <v>0</v>
      </c>
      <c r="K627" s="8">
        <v>0</v>
      </c>
      <c r="L627" s="8">
        <v>73</v>
      </c>
      <c r="M627" s="8">
        <v>82</v>
      </c>
      <c r="N627" s="8">
        <v>63</v>
      </c>
      <c r="O627" s="8">
        <v>270</v>
      </c>
      <c r="P627" s="8">
        <v>17.899999999999999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1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</row>
    <row r="628" spans="1:36" ht="20" customHeight="1" x14ac:dyDescent="0.15">
      <c r="A628" s="6" t="s">
        <v>36</v>
      </c>
      <c r="B628" s="7" t="s">
        <v>663</v>
      </c>
      <c r="C628" s="8">
        <v>58.01</v>
      </c>
      <c r="D628" s="8">
        <v>175.91</v>
      </c>
      <c r="E628" s="8">
        <v>677</v>
      </c>
      <c r="F628" s="8">
        <v>1272</v>
      </c>
      <c r="G628" s="8">
        <v>472</v>
      </c>
      <c r="H628" s="8">
        <v>539</v>
      </c>
      <c r="I628" s="8">
        <v>6.93</v>
      </c>
      <c r="J628" s="8">
        <v>0</v>
      </c>
      <c r="K628" s="8">
        <v>0</v>
      </c>
      <c r="L628" s="8">
        <v>68</v>
      </c>
      <c r="M628" s="8">
        <v>74</v>
      </c>
      <c r="N628" s="8">
        <v>62</v>
      </c>
      <c r="O628" s="8">
        <v>260</v>
      </c>
      <c r="P628" s="8">
        <v>16.100000000000001</v>
      </c>
      <c r="Q628" s="8">
        <v>1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8">
        <v>0</v>
      </c>
      <c r="AB628" s="8">
        <v>1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</row>
    <row r="629" spans="1:36" ht="20" customHeight="1" x14ac:dyDescent="0.15">
      <c r="A629" s="6" t="s">
        <v>36</v>
      </c>
      <c r="B629" s="7" t="s">
        <v>664</v>
      </c>
      <c r="C629" s="8">
        <v>58.26</v>
      </c>
      <c r="D629" s="8">
        <v>176.02</v>
      </c>
      <c r="E629" s="8">
        <v>673</v>
      </c>
      <c r="F629" s="8">
        <v>1268</v>
      </c>
      <c r="G629" s="8">
        <v>400</v>
      </c>
      <c r="H629" s="8">
        <v>309</v>
      </c>
      <c r="I629" s="8">
        <v>6.26</v>
      </c>
      <c r="J629" s="8">
        <v>0</v>
      </c>
      <c r="K629" s="8">
        <v>0</v>
      </c>
      <c r="L629" s="8">
        <v>68</v>
      </c>
      <c r="M629" s="8">
        <v>72</v>
      </c>
      <c r="N629" s="8">
        <v>63</v>
      </c>
      <c r="O629" s="8">
        <v>260</v>
      </c>
      <c r="P629" s="8">
        <v>15</v>
      </c>
      <c r="Q629" s="8">
        <v>1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1</v>
      </c>
      <c r="Y629" s="8">
        <v>0</v>
      </c>
      <c r="Z629" s="8">
        <v>0</v>
      </c>
      <c r="AA629" s="8">
        <v>0</v>
      </c>
      <c r="AB629" s="8">
        <v>1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</row>
    <row r="630" spans="1:36" ht="20" customHeight="1" x14ac:dyDescent="0.15">
      <c r="A630" s="6" t="s">
        <v>36</v>
      </c>
      <c r="B630" s="7" t="s">
        <v>665</v>
      </c>
      <c r="C630" s="8">
        <v>58.52</v>
      </c>
      <c r="D630" s="8">
        <v>176.12</v>
      </c>
      <c r="E630" s="8">
        <v>668</v>
      </c>
      <c r="F630" s="8">
        <v>1266</v>
      </c>
      <c r="G630" s="8">
        <v>444</v>
      </c>
      <c r="H630" s="8">
        <v>461</v>
      </c>
      <c r="I630" s="8">
        <v>6.49</v>
      </c>
      <c r="J630" s="8">
        <v>0</v>
      </c>
      <c r="K630" s="8">
        <v>0</v>
      </c>
      <c r="L630" s="8">
        <v>67</v>
      </c>
      <c r="M630" s="8">
        <v>73</v>
      </c>
      <c r="N630" s="8">
        <v>60</v>
      </c>
      <c r="O630" s="8">
        <v>240</v>
      </c>
      <c r="P630" s="8">
        <v>16.100000000000001</v>
      </c>
      <c r="Q630" s="8">
        <v>1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1</v>
      </c>
      <c r="Y630" s="8">
        <v>0</v>
      </c>
      <c r="Z630" s="8">
        <v>0</v>
      </c>
      <c r="AA630" s="8">
        <v>0</v>
      </c>
      <c r="AB630" s="8">
        <v>1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</row>
    <row r="631" spans="1:36" ht="20" customHeight="1" x14ac:dyDescent="0.15">
      <c r="A631" s="6" t="s">
        <v>36</v>
      </c>
      <c r="B631" s="7" t="s">
        <v>666</v>
      </c>
      <c r="C631" s="8">
        <v>58.78</v>
      </c>
      <c r="D631" s="8">
        <v>176.21</v>
      </c>
      <c r="E631" s="8">
        <v>664</v>
      </c>
      <c r="F631" s="8">
        <v>1263</v>
      </c>
      <c r="G631" s="8">
        <v>230</v>
      </c>
      <c r="H631" s="8">
        <v>65</v>
      </c>
      <c r="I631" s="8">
        <v>7.83</v>
      </c>
      <c r="J631" s="8">
        <v>0</v>
      </c>
      <c r="K631" s="8">
        <v>0</v>
      </c>
      <c r="L631" s="8">
        <v>69</v>
      </c>
      <c r="M631" s="8">
        <v>74</v>
      </c>
      <c r="N631" s="8">
        <v>63</v>
      </c>
      <c r="O631" s="8">
        <v>140</v>
      </c>
      <c r="P631" s="8">
        <v>14.1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</row>
    <row r="632" spans="1:36" ht="20" customHeight="1" x14ac:dyDescent="0.15">
      <c r="A632" s="6" t="s">
        <v>36</v>
      </c>
      <c r="B632" s="7" t="s">
        <v>667</v>
      </c>
      <c r="C632" s="8">
        <v>59.04</v>
      </c>
      <c r="D632" s="8">
        <v>176.28</v>
      </c>
      <c r="E632" s="8">
        <v>660</v>
      </c>
      <c r="F632" s="8">
        <v>1260</v>
      </c>
      <c r="G632" s="8">
        <v>461</v>
      </c>
      <c r="H632" s="8">
        <v>536</v>
      </c>
      <c r="I632" s="8">
        <v>7.38</v>
      </c>
      <c r="J632" s="8">
        <v>0</v>
      </c>
      <c r="K632" s="8">
        <v>0</v>
      </c>
      <c r="L632" s="8">
        <v>71</v>
      </c>
      <c r="M632" s="8">
        <v>77</v>
      </c>
      <c r="N632" s="8">
        <v>64</v>
      </c>
      <c r="O632" s="8">
        <v>240</v>
      </c>
      <c r="P632" s="8">
        <v>14.1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1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</row>
    <row r="633" spans="1:36" ht="20" customHeight="1" x14ac:dyDescent="0.15">
      <c r="A633" s="6" t="s">
        <v>36</v>
      </c>
      <c r="B633" s="7" t="s">
        <v>668</v>
      </c>
      <c r="C633" s="8">
        <v>59.3</v>
      </c>
      <c r="D633" s="8">
        <v>176.4</v>
      </c>
      <c r="E633" s="8">
        <v>655</v>
      </c>
      <c r="F633" s="8">
        <v>1257</v>
      </c>
      <c r="G633" s="8">
        <v>466</v>
      </c>
      <c r="H633" s="8">
        <v>587</v>
      </c>
      <c r="I633" s="8">
        <v>9.17</v>
      </c>
      <c r="J633" s="8">
        <v>0</v>
      </c>
      <c r="K633" s="8">
        <v>0</v>
      </c>
      <c r="L633" s="8">
        <v>68</v>
      </c>
      <c r="M633" s="8">
        <v>74</v>
      </c>
      <c r="N633" s="8">
        <v>61</v>
      </c>
      <c r="O633" s="8">
        <v>260</v>
      </c>
      <c r="P633" s="8">
        <v>21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</row>
    <row r="634" spans="1:36" ht="20" customHeight="1" x14ac:dyDescent="0.15">
      <c r="A634" s="6" t="s">
        <v>36</v>
      </c>
      <c r="B634" s="7" t="s">
        <v>669</v>
      </c>
      <c r="C634" s="8">
        <v>59.56</v>
      </c>
      <c r="D634" s="8">
        <v>176.49</v>
      </c>
      <c r="E634" s="8">
        <v>651</v>
      </c>
      <c r="F634" s="8">
        <v>1253</v>
      </c>
      <c r="G634" s="8">
        <v>456</v>
      </c>
      <c r="H634" s="8">
        <v>548</v>
      </c>
      <c r="I634" s="8">
        <v>7.16</v>
      </c>
      <c r="J634" s="8">
        <v>0</v>
      </c>
      <c r="K634" s="8">
        <v>0</v>
      </c>
      <c r="L634" s="8">
        <v>69</v>
      </c>
      <c r="M634" s="8">
        <v>76</v>
      </c>
      <c r="N634" s="8">
        <v>61</v>
      </c>
      <c r="O634" s="8">
        <v>250</v>
      </c>
      <c r="P634" s="8">
        <v>17</v>
      </c>
      <c r="Q634" s="8">
        <v>1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1</v>
      </c>
      <c r="Y634" s="8">
        <v>0</v>
      </c>
      <c r="Z634" s="8">
        <v>0</v>
      </c>
      <c r="AA634" s="8">
        <v>0</v>
      </c>
      <c r="AB634" s="8">
        <v>1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</row>
    <row r="635" spans="1:36" ht="20" customHeight="1" x14ac:dyDescent="0.15">
      <c r="A635" s="6" t="s">
        <v>36</v>
      </c>
      <c r="B635" s="7" t="s">
        <v>670</v>
      </c>
      <c r="C635" s="8">
        <v>59.81</v>
      </c>
      <c r="D635" s="8">
        <v>176.56</v>
      </c>
      <c r="E635" s="8">
        <v>646</v>
      </c>
      <c r="F635" s="8">
        <v>1252</v>
      </c>
      <c r="G635" s="8">
        <v>384</v>
      </c>
      <c r="H635" s="8">
        <v>346</v>
      </c>
      <c r="I635" s="8">
        <v>8.2799999999999994</v>
      </c>
      <c r="J635" s="8">
        <v>0</v>
      </c>
      <c r="K635" s="8">
        <v>0</v>
      </c>
      <c r="L635" s="8">
        <v>67</v>
      </c>
      <c r="M635" s="8">
        <v>70</v>
      </c>
      <c r="N635" s="8">
        <v>63</v>
      </c>
      <c r="O635" s="8">
        <v>270</v>
      </c>
      <c r="P635" s="8">
        <v>17.899999999999999</v>
      </c>
      <c r="Q635" s="8">
        <v>1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1</v>
      </c>
      <c r="Y635" s="8">
        <v>0</v>
      </c>
      <c r="Z635" s="8">
        <v>0</v>
      </c>
      <c r="AA635" s="8">
        <v>0</v>
      </c>
      <c r="AB635" s="8">
        <v>1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</row>
    <row r="636" spans="1:36" ht="20" customHeight="1" x14ac:dyDescent="0.15">
      <c r="A636" s="6" t="s">
        <v>36</v>
      </c>
      <c r="B636" s="7" t="s">
        <v>671</v>
      </c>
      <c r="C636" s="8">
        <v>60.08</v>
      </c>
      <c r="D636" s="8">
        <v>176.66</v>
      </c>
      <c r="E636" s="8">
        <v>642</v>
      </c>
      <c r="F636" s="8">
        <v>1249</v>
      </c>
      <c r="G636" s="8">
        <v>425</v>
      </c>
      <c r="H636" s="8">
        <v>439</v>
      </c>
      <c r="I636" s="8">
        <v>6.04</v>
      </c>
      <c r="J636" s="8">
        <v>0</v>
      </c>
      <c r="K636" s="8">
        <v>0</v>
      </c>
      <c r="L636" s="8">
        <v>67</v>
      </c>
      <c r="M636" s="8">
        <v>71</v>
      </c>
      <c r="N636" s="8">
        <v>63</v>
      </c>
      <c r="O636" s="8">
        <v>260</v>
      </c>
      <c r="P636" s="8">
        <v>17</v>
      </c>
      <c r="Q636" s="8">
        <v>1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1</v>
      </c>
      <c r="Y636" s="8">
        <v>0</v>
      </c>
      <c r="Z636" s="8">
        <v>0</v>
      </c>
      <c r="AA636" s="8">
        <v>0</v>
      </c>
      <c r="AB636" s="8">
        <v>1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</row>
    <row r="637" spans="1:36" ht="20" customHeight="1" x14ac:dyDescent="0.15">
      <c r="A637" s="6" t="s">
        <v>36</v>
      </c>
      <c r="B637" s="7" t="s">
        <v>672</v>
      </c>
      <c r="C637" s="8">
        <v>60.34</v>
      </c>
      <c r="D637" s="8">
        <v>176.75</v>
      </c>
      <c r="E637" s="8">
        <v>637</v>
      </c>
      <c r="F637" s="8">
        <v>1244</v>
      </c>
      <c r="G637" s="8">
        <v>318</v>
      </c>
      <c r="H637" s="8">
        <v>243</v>
      </c>
      <c r="I637" s="8">
        <v>6.49</v>
      </c>
      <c r="J637" s="8">
        <v>0</v>
      </c>
      <c r="K637" s="8">
        <v>0</v>
      </c>
      <c r="L637" s="8">
        <v>67</v>
      </c>
      <c r="M637" s="8">
        <v>73</v>
      </c>
      <c r="N637" s="8">
        <v>61</v>
      </c>
      <c r="O637" s="8">
        <v>270</v>
      </c>
      <c r="P637" s="8">
        <v>15</v>
      </c>
      <c r="Q637" s="8">
        <v>1</v>
      </c>
      <c r="R637" s="8">
        <v>1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1</v>
      </c>
      <c r="Y637" s="8">
        <v>0</v>
      </c>
      <c r="Z637" s="8">
        <v>0</v>
      </c>
      <c r="AA637" s="8">
        <v>0</v>
      </c>
      <c r="AB637" s="8">
        <v>1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</row>
    <row r="638" spans="1:36" ht="20" customHeight="1" x14ac:dyDescent="0.15">
      <c r="A638" s="6" t="s">
        <v>36</v>
      </c>
      <c r="B638" s="7" t="s">
        <v>673</v>
      </c>
      <c r="C638" s="8">
        <v>60.62</v>
      </c>
      <c r="D638" s="8">
        <v>176.82</v>
      </c>
      <c r="E638" s="8">
        <v>633</v>
      </c>
      <c r="F638" s="8">
        <v>1243</v>
      </c>
      <c r="G638" s="8">
        <v>336</v>
      </c>
      <c r="H638" s="8">
        <v>197</v>
      </c>
      <c r="I638" s="8">
        <v>5.37</v>
      </c>
      <c r="J638" s="8">
        <v>0</v>
      </c>
      <c r="K638" s="8">
        <v>0</v>
      </c>
      <c r="L638" s="8">
        <v>67</v>
      </c>
      <c r="M638" s="8">
        <v>73</v>
      </c>
      <c r="N638" s="8">
        <v>61</v>
      </c>
      <c r="O638" s="8">
        <v>250</v>
      </c>
      <c r="P638" s="8">
        <v>15</v>
      </c>
      <c r="Q638" s="8">
        <v>1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1</v>
      </c>
      <c r="Y638" s="8">
        <v>0</v>
      </c>
      <c r="Z638" s="8">
        <v>0</v>
      </c>
      <c r="AA638" s="8">
        <v>0</v>
      </c>
      <c r="AB638" s="8">
        <v>1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</row>
    <row r="639" spans="1:36" ht="20" customHeight="1" x14ac:dyDescent="0.15">
      <c r="A639" s="6" t="s">
        <v>36</v>
      </c>
      <c r="B639" s="7" t="s">
        <v>674</v>
      </c>
      <c r="C639" s="8">
        <v>60.87</v>
      </c>
      <c r="D639" s="8">
        <v>176.92</v>
      </c>
      <c r="E639" s="8">
        <v>629</v>
      </c>
      <c r="F639" s="8">
        <v>1239</v>
      </c>
      <c r="G639" s="8">
        <v>242</v>
      </c>
      <c r="H639" s="8">
        <v>73</v>
      </c>
      <c r="I639" s="8">
        <v>6.71</v>
      </c>
      <c r="J639" s="8">
        <v>0</v>
      </c>
      <c r="K639" s="8">
        <v>0</v>
      </c>
      <c r="L639" s="8">
        <v>68</v>
      </c>
      <c r="M639" s="8">
        <v>73</v>
      </c>
      <c r="N639" s="8">
        <v>62</v>
      </c>
      <c r="O639" s="8">
        <v>260</v>
      </c>
      <c r="P639" s="8">
        <v>16.100000000000001</v>
      </c>
      <c r="Q639" s="8">
        <v>1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1</v>
      </c>
      <c r="Y639" s="8">
        <v>0</v>
      </c>
      <c r="Z639" s="8">
        <v>0</v>
      </c>
      <c r="AA639" s="8">
        <v>0</v>
      </c>
      <c r="AB639" s="8">
        <v>1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</row>
    <row r="640" spans="1:36" ht="20" customHeight="1" x14ac:dyDescent="0.15">
      <c r="A640" s="6" t="s">
        <v>36</v>
      </c>
      <c r="B640" s="7" t="s">
        <v>675</v>
      </c>
      <c r="C640" s="8">
        <v>61.12</v>
      </c>
      <c r="D640" s="8">
        <v>176.98</v>
      </c>
      <c r="E640" s="8">
        <v>624</v>
      </c>
      <c r="F640" s="8">
        <v>1236</v>
      </c>
      <c r="G640" s="8">
        <v>101</v>
      </c>
      <c r="H640" s="8">
        <v>4</v>
      </c>
      <c r="I640" s="8">
        <v>6.71</v>
      </c>
      <c r="J640" s="8">
        <v>0</v>
      </c>
      <c r="K640" s="8">
        <v>0</v>
      </c>
      <c r="L640" s="8">
        <v>70</v>
      </c>
      <c r="M640" s="8">
        <v>76</v>
      </c>
      <c r="N640" s="8">
        <v>63</v>
      </c>
      <c r="O640" s="8">
        <v>260</v>
      </c>
      <c r="P640" s="8">
        <v>23</v>
      </c>
      <c r="Q640" s="8">
        <v>1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1</v>
      </c>
      <c r="Y640" s="8">
        <v>0</v>
      </c>
      <c r="Z640" s="8">
        <v>0</v>
      </c>
      <c r="AA640" s="8">
        <v>0</v>
      </c>
      <c r="AB640" s="8">
        <v>1</v>
      </c>
      <c r="AC640" s="8">
        <v>0</v>
      </c>
      <c r="AD640" s="8">
        <v>0</v>
      </c>
      <c r="AE640" s="8">
        <v>1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</row>
    <row r="641" spans="1:36" ht="20" customHeight="1" x14ac:dyDescent="0.15">
      <c r="A641" s="6" t="s">
        <v>36</v>
      </c>
      <c r="B641" s="7" t="s">
        <v>676</v>
      </c>
      <c r="C641" s="8">
        <v>61.4</v>
      </c>
      <c r="D641" s="8">
        <v>177.09</v>
      </c>
      <c r="E641" s="8">
        <v>619</v>
      </c>
      <c r="F641" s="8">
        <v>1234</v>
      </c>
      <c r="G641" s="8">
        <v>441</v>
      </c>
      <c r="H641" s="8">
        <v>543</v>
      </c>
      <c r="I641" s="8">
        <v>8.9499999999999993</v>
      </c>
      <c r="J641" s="8">
        <v>0</v>
      </c>
      <c r="K641" s="8">
        <v>0</v>
      </c>
      <c r="L641" s="8">
        <v>69</v>
      </c>
      <c r="M641" s="8">
        <v>74</v>
      </c>
      <c r="N641" s="8">
        <v>64</v>
      </c>
      <c r="O641" s="8">
        <v>260</v>
      </c>
      <c r="P641" s="8">
        <v>17.899999999999999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1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1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</row>
    <row r="642" spans="1:36" ht="20" customHeight="1" x14ac:dyDescent="0.15">
      <c r="A642" s="6" t="s">
        <v>36</v>
      </c>
      <c r="B642" s="7" t="s">
        <v>677</v>
      </c>
      <c r="C642" s="8">
        <v>61.65</v>
      </c>
      <c r="D642" s="8">
        <v>177.17</v>
      </c>
      <c r="E642" s="8">
        <v>615</v>
      </c>
      <c r="F642" s="8">
        <v>1230</v>
      </c>
      <c r="G642" s="8">
        <v>435</v>
      </c>
      <c r="H642" s="8">
        <v>529</v>
      </c>
      <c r="I642" s="8">
        <v>8.7200000000000006</v>
      </c>
      <c r="J642" s="8">
        <v>0</v>
      </c>
      <c r="K642" s="8">
        <v>0</v>
      </c>
      <c r="L642" s="8">
        <v>68</v>
      </c>
      <c r="M642" s="8">
        <v>73</v>
      </c>
      <c r="N642" s="8">
        <v>62</v>
      </c>
      <c r="O642" s="8">
        <v>260</v>
      </c>
      <c r="P642" s="8">
        <v>17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</row>
    <row r="643" spans="1:36" ht="20" customHeight="1" x14ac:dyDescent="0.15">
      <c r="A643" s="6" t="s">
        <v>36</v>
      </c>
      <c r="B643" s="7" t="s">
        <v>678</v>
      </c>
      <c r="C643" s="8">
        <v>61.92</v>
      </c>
      <c r="D643" s="8">
        <v>177.24</v>
      </c>
      <c r="E643" s="8">
        <v>610</v>
      </c>
      <c r="F643" s="8">
        <v>1228</v>
      </c>
      <c r="G643" s="8">
        <v>439</v>
      </c>
      <c r="H643" s="8">
        <v>550</v>
      </c>
      <c r="I643" s="8">
        <v>7.38</v>
      </c>
      <c r="J643" s="8">
        <v>0</v>
      </c>
      <c r="K643" s="8">
        <v>0</v>
      </c>
      <c r="L643" s="8">
        <v>65</v>
      </c>
      <c r="M643" s="8">
        <v>71</v>
      </c>
      <c r="N643" s="8">
        <v>58</v>
      </c>
      <c r="O643" s="8">
        <v>270</v>
      </c>
      <c r="P643" s="8">
        <v>17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</row>
    <row r="644" spans="1:36" ht="20" customHeight="1" x14ac:dyDescent="0.15">
      <c r="A644" s="6" t="s">
        <v>36</v>
      </c>
      <c r="B644" s="7" t="s">
        <v>679</v>
      </c>
      <c r="C644" s="8">
        <v>62.16</v>
      </c>
      <c r="D644" s="8">
        <v>177.32</v>
      </c>
      <c r="E644" s="8">
        <v>606</v>
      </c>
      <c r="F644" s="8">
        <v>1225</v>
      </c>
      <c r="G644" s="8">
        <v>438</v>
      </c>
      <c r="H644" s="8">
        <v>579</v>
      </c>
      <c r="I644" s="8">
        <v>10.07</v>
      </c>
      <c r="J644" s="8">
        <v>0</v>
      </c>
      <c r="K644" s="8">
        <v>0</v>
      </c>
      <c r="L644" s="8">
        <v>65</v>
      </c>
      <c r="M644" s="8">
        <v>71</v>
      </c>
      <c r="N644" s="8">
        <v>58</v>
      </c>
      <c r="O644" s="8">
        <v>260</v>
      </c>
      <c r="P644" s="8">
        <v>21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1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</row>
    <row r="645" spans="1:36" ht="20" customHeight="1" x14ac:dyDescent="0.15">
      <c r="A645" s="6" t="s">
        <v>36</v>
      </c>
      <c r="B645" s="7" t="s">
        <v>680</v>
      </c>
      <c r="C645" s="8">
        <v>62.43</v>
      </c>
      <c r="D645" s="8">
        <v>177.41</v>
      </c>
      <c r="E645" s="8">
        <v>601</v>
      </c>
      <c r="F645" s="8">
        <v>1221</v>
      </c>
      <c r="G645" s="8">
        <v>382</v>
      </c>
      <c r="H645" s="8">
        <v>403</v>
      </c>
      <c r="I645" s="8">
        <v>6.49</v>
      </c>
      <c r="J645" s="8">
        <v>0</v>
      </c>
      <c r="K645" s="8">
        <v>0</v>
      </c>
      <c r="L645" s="8">
        <v>62</v>
      </c>
      <c r="M645" s="8">
        <v>69</v>
      </c>
      <c r="N645" s="8">
        <v>55</v>
      </c>
      <c r="O645" s="8">
        <v>250</v>
      </c>
      <c r="P645" s="8">
        <v>16.100000000000001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1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</row>
    <row r="646" spans="1:36" ht="20" customHeight="1" x14ac:dyDescent="0.15">
      <c r="A646" s="6" t="s">
        <v>36</v>
      </c>
      <c r="B646" s="7" t="s">
        <v>681</v>
      </c>
      <c r="C646" s="8">
        <v>62.71</v>
      </c>
      <c r="D646" s="8">
        <v>177.45</v>
      </c>
      <c r="E646" s="8">
        <v>597</v>
      </c>
      <c r="F646" s="8">
        <v>1220</v>
      </c>
      <c r="G646" s="8">
        <v>420</v>
      </c>
      <c r="H646" s="8">
        <v>503</v>
      </c>
      <c r="I646" s="8">
        <v>7.61</v>
      </c>
      <c r="J646" s="8">
        <v>0</v>
      </c>
      <c r="K646" s="8">
        <v>0</v>
      </c>
      <c r="L646" s="8">
        <v>65</v>
      </c>
      <c r="M646" s="8">
        <v>70</v>
      </c>
      <c r="N646" s="8">
        <v>59</v>
      </c>
      <c r="O646" s="8">
        <v>260</v>
      </c>
      <c r="P646" s="8">
        <v>17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1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</row>
    <row r="647" spans="1:36" ht="20" customHeight="1" x14ac:dyDescent="0.15">
      <c r="A647" s="6" t="s">
        <v>36</v>
      </c>
      <c r="B647" s="7" t="s">
        <v>682</v>
      </c>
      <c r="C647" s="8">
        <v>62.97</v>
      </c>
      <c r="D647" s="8">
        <v>177.55</v>
      </c>
      <c r="E647" s="8">
        <v>592</v>
      </c>
      <c r="F647" s="8">
        <v>1216</v>
      </c>
      <c r="G647" s="8">
        <v>388</v>
      </c>
      <c r="H647" s="8">
        <v>398</v>
      </c>
      <c r="I647" s="8">
        <v>5.82</v>
      </c>
      <c r="J647" s="8">
        <v>0</v>
      </c>
      <c r="K647" s="8">
        <v>0</v>
      </c>
      <c r="L647" s="8">
        <v>64</v>
      </c>
      <c r="M647" s="8">
        <v>70</v>
      </c>
      <c r="N647" s="8">
        <v>57</v>
      </c>
      <c r="O647" s="8">
        <v>230</v>
      </c>
      <c r="P647" s="8">
        <v>21.9</v>
      </c>
      <c r="Q647" s="8">
        <v>1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1</v>
      </c>
      <c r="Y647" s="8">
        <v>0</v>
      </c>
      <c r="Z647" s="8">
        <v>0</v>
      </c>
      <c r="AA647" s="8">
        <v>0</v>
      </c>
      <c r="AB647" s="8">
        <v>1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</row>
    <row r="648" spans="1:36" ht="20" customHeight="1" x14ac:dyDescent="0.15">
      <c r="A648" s="6" t="s">
        <v>36</v>
      </c>
      <c r="B648" s="7" t="s">
        <v>683</v>
      </c>
      <c r="C648" s="8">
        <v>63.21</v>
      </c>
      <c r="D648" s="8">
        <v>177.61</v>
      </c>
      <c r="E648" s="8">
        <v>588</v>
      </c>
      <c r="F648" s="8">
        <v>1212</v>
      </c>
      <c r="G648" s="8">
        <v>299</v>
      </c>
      <c r="H648" s="8">
        <v>250</v>
      </c>
      <c r="I648" s="8">
        <v>7.38</v>
      </c>
      <c r="J648" s="8">
        <v>0</v>
      </c>
      <c r="K648" s="8">
        <v>0</v>
      </c>
      <c r="L648" s="8">
        <v>67</v>
      </c>
      <c r="M648" s="8">
        <v>70</v>
      </c>
      <c r="N648" s="8">
        <v>63</v>
      </c>
      <c r="O648" s="8">
        <v>280</v>
      </c>
      <c r="P648" s="8">
        <v>14.1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</row>
    <row r="649" spans="1:36" ht="20" customHeight="1" x14ac:dyDescent="0.15">
      <c r="A649" s="6" t="s">
        <v>36</v>
      </c>
      <c r="B649" s="7" t="s">
        <v>684</v>
      </c>
      <c r="C649" s="8">
        <v>63.46</v>
      </c>
      <c r="D649" s="8">
        <v>177.67</v>
      </c>
      <c r="E649" s="8">
        <v>583</v>
      </c>
      <c r="F649" s="8">
        <v>1209</v>
      </c>
      <c r="G649" s="8">
        <v>397</v>
      </c>
      <c r="H649" s="8">
        <v>456</v>
      </c>
      <c r="I649" s="8">
        <v>8.0500000000000007</v>
      </c>
      <c r="J649" s="8">
        <v>0</v>
      </c>
      <c r="K649" s="8">
        <v>0</v>
      </c>
      <c r="L649" s="8">
        <v>65</v>
      </c>
      <c r="M649" s="8">
        <v>69</v>
      </c>
      <c r="N649" s="8">
        <v>61</v>
      </c>
      <c r="O649" s="8">
        <v>260</v>
      </c>
      <c r="P649" s="8">
        <v>21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1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</row>
    <row r="650" spans="1:36" ht="20" customHeight="1" x14ac:dyDescent="0.15">
      <c r="A650" s="6" t="s">
        <v>36</v>
      </c>
      <c r="B650" s="7" t="s">
        <v>685</v>
      </c>
      <c r="C650" s="8">
        <v>63.76</v>
      </c>
      <c r="D650" s="8">
        <v>177.75</v>
      </c>
      <c r="E650" s="8">
        <v>578</v>
      </c>
      <c r="F650" s="8">
        <v>1208</v>
      </c>
      <c r="G650" s="8">
        <v>414</v>
      </c>
      <c r="H650" s="8">
        <v>543</v>
      </c>
      <c r="I650" s="8">
        <v>6.49</v>
      </c>
      <c r="J650" s="8">
        <v>0</v>
      </c>
      <c r="K650" s="8">
        <v>0</v>
      </c>
      <c r="L650" s="8">
        <v>65</v>
      </c>
      <c r="M650" s="8">
        <v>72</v>
      </c>
      <c r="N650" s="8">
        <v>57</v>
      </c>
      <c r="O650" s="8">
        <v>250</v>
      </c>
      <c r="P650" s="8">
        <v>17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1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</row>
    <row r="651" spans="1:36" ht="20" customHeight="1" x14ac:dyDescent="0.15">
      <c r="A651" s="6" t="s">
        <v>36</v>
      </c>
      <c r="B651" s="7" t="s">
        <v>686</v>
      </c>
      <c r="C651" s="8">
        <v>63.98</v>
      </c>
      <c r="D651" s="8">
        <v>177.79</v>
      </c>
      <c r="E651" s="8">
        <v>574</v>
      </c>
      <c r="F651" s="8">
        <v>1204</v>
      </c>
      <c r="G651" s="8">
        <v>410</v>
      </c>
      <c r="H651" s="8">
        <v>548</v>
      </c>
      <c r="I651" s="8">
        <v>6.49</v>
      </c>
      <c r="J651" s="8">
        <v>0</v>
      </c>
      <c r="K651" s="8">
        <v>0</v>
      </c>
      <c r="L651" s="8">
        <v>64</v>
      </c>
      <c r="M651" s="8">
        <v>70</v>
      </c>
      <c r="N651" s="8">
        <v>57</v>
      </c>
      <c r="O651" s="8">
        <v>240</v>
      </c>
      <c r="P651" s="8">
        <v>17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1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</row>
    <row r="652" spans="1:36" ht="20" customHeight="1" x14ac:dyDescent="0.15">
      <c r="A652" s="6" t="s">
        <v>36</v>
      </c>
      <c r="B652" s="7" t="s">
        <v>687</v>
      </c>
      <c r="C652" s="8">
        <v>64.25</v>
      </c>
      <c r="D652" s="8">
        <v>177.87</v>
      </c>
      <c r="E652" s="8">
        <v>570</v>
      </c>
      <c r="F652" s="8">
        <v>1200</v>
      </c>
      <c r="G652" s="8">
        <v>263</v>
      </c>
      <c r="H652" s="8">
        <v>198</v>
      </c>
      <c r="I652" s="8">
        <v>6.71</v>
      </c>
      <c r="J652" s="8">
        <v>0</v>
      </c>
      <c r="K652" s="8">
        <v>0</v>
      </c>
      <c r="L652" s="8">
        <v>66</v>
      </c>
      <c r="M652" s="8">
        <v>71</v>
      </c>
      <c r="N652" s="8">
        <v>61</v>
      </c>
      <c r="O652" s="8">
        <v>250</v>
      </c>
      <c r="P652" s="8">
        <v>15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1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1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</row>
    <row r="653" spans="1:36" ht="20" customHeight="1" x14ac:dyDescent="0.15">
      <c r="A653" s="6" t="s">
        <v>36</v>
      </c>
      <c r="B653" s="7" t="s">
        <v>688</v>
      </c>
      <c r="C653" s="8">
        <v>64.5</v>
      </c>
      <c r="D653" s="8">
        <v>177.93</v>
      </c>
      <c r="E653" s="8">
        <v>565</v>
      </c>
      <c r="F653" s="8">
        <v>1198</v>
      </c>
      <c r="G653" s="8">
        <v>332</v>
      </c>
      <c r="H653" s="8">
        <v>313</v>
      </c>
      <c r="I653" s="8">
        <v>8.7200000000000006</v>
      </c>
      <c r="J653" s="8">
        <v>0</v>
      </c>
      <c r="K653" s="8">
        <v>0</v>
      </c>
      <c r="L653" s="8">
        <v>65</v>
      </c>
      <c r="M653" s="8">
        <v>69</v>
      </c>
      <c r="N653" s="8">
        <v>61</v>
      </c>
      <c r="O653" s="8">
        <v>240</v>
      </c>
      <c r="P653" s="8">
        <v>19.899999999999999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1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</row>
    <row r="654" spans="1:36" ht="20" customHeight="1" x14ac:dyDescent="0.15">
      <c r="A654" s="6" t="s">
        <v>36</v>
      </c>
      <c r="B654" s="7" t="s">
        <v>689</v>
      </c>
      <c r="C654" s="8">
        <v>64.78</v>
      </c>
      <c r="D654" s="8">
        <v>177.98</v>
      </c>
      <c r="E654" s="8">
        <v>560</v>
      </c>
      <c r="F654" s="8">
        <v>1197</v>
      </c>
      <c r="G654" s="8">
        <v>166</v>
      </c>
      <c r="H654" s="8">
        <v>24</v>
      </c>
      <c r="I654" s="8">
        <v>7.83</v>
      </c>
      <c r="J654" s="8">
        <v>0</v>
      </c>
      <c r="K654" s="8">
        <v>0</v>
      </c>
      <c r="L654" s="8">
        <v>65</v>
      </c>
      <c r="M654" s="8">
        <v>67</v>
      </c>
      <c r="N654" s="8">
        <v>62</v>
      </c>
      <c r="O654" s="8">
        <v>280</v>
      </c>
      <c r="P654" s="8">
        <v>13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1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</row>
    <row r="655" spans="1:36" ht="20" customHeight="1" x14ac:dyDescent="0.15">
      <c r="A655" s="6" t="s">
        <v>36</v>
      </c>
      <c r="B655" s="7" t="s">
        <v>690</v>
      </c>
      <c r="C655" s="8">
        <v>62.91</v>
      </c>
      <c r="D655" s="8">
        <v>184.51</v>
      </c>
      <c r="E655" s="8">
        <v>602</v>
      </c>
      <c r="F655" s="8">
        <v>1292</v>
      </c>
      <c r="G655" s="8">
        <v>364</v>
      </c>
      <c r="H655" s="8">
        <v>332</v>
      </c>
      <c r="I655" s="8">
        <v>8.2799999999999994</v>
      </c>
      <c r="J655" s="8">
        <v>0</v>
      </c>
      <c r="K655" s="8">
        <v>0</v>
      </c>
      <c r="L655" s="8">
        <v>64</v>
      </c>
      <c r="M655" s="8">
        <v>68</v>
      </c>
      <c r="N655" s="8">
        <v>60</v>
      </c>
      <c r="O655" s="8">
        <v>250</v>
      </c>
      <c r="P655" s="8">
        <v>14.1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1</v>
      </c>
      <c r="Y655" s="8">
        <v>0</v>
      </c>
      <c r="Z655" s="8">
        <v>0</v>
      </c>
      <c r="AA655" s="8">
        <v>0</v>
      </c>
      <c r="AB655" s="8">
        <v>0</v>
      </c>
      <c r="AC655" s="8">
        <v>1</v>
      </c>
      <c r="AD655" s="8">
        <v>0</v>
      </c>
      <c r="AE655" s="8">
        <v>1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</row>
    <row r="656" spans="1:36" ht="20" customHeight="1" x14ac:dyDescent="0.15">
      <c r="A656" s="6" t="s">
        <v>36</v>
      </c>
      <c r="B656" s="7" t="s">
        <v>691</v>
      </c>
      <c r="C656" s="8">
        <v>63.21</v>
      </c>
      <c r="D656" s="8">
        <v>184.53</v>
      </c>
      <c r="E656" s="8">
        <v>597</v>
      </c>
      <c r="F656" s="8">
        <v>1289</v>
      </c>
      <c r="G656" s="8">
        <v>389</v>
      </c>
      <c r="H656" s="8">
        <v>414</v>
      </c>
      <c r="I656" s="8">
        <v>7.61</v>
      </c>
      <c r="J656" s="8">
        <v>0</v>
      </c>
      <c r="K656" s="8">
        <v>0</v>
      </c>
      <c r="L656" s="8">
        <v>64</v>
      </c>
      <c r="M656" s="8">
        <v>69</v>
      </c>
      <c r="N656" s="8">
        <v>58</v>
      </c>
      <c r="O656" s="8">
        <v>260</v>
      </c>
      <c r="P656" s="8">
        <v>17.899999999999999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1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</row>
    <row r="657" spans="1:36" ht="20" customHeight="1" x14ac:dyDescent="0.15">
      <c r="A657" s="6" t="s">
        <v>36</v>
      </c>
      <c r="B657" s="7" t="s">
        <v>692</v>
      </c>
      <c r="C657" s="8">
        <v>63.45</v>
      </c>
      <c r="D657" s="8">
        <v>184.55</v>
      </c>
      <c r="E657" s="8">
        <v>593</v>
      </c>
      <c r="F657" s="8">
        <v>1285</v>
      </c>
      <c r="G657" s="8">
        <v>407</v>
      </c>
      <c r="H657" s="8">
        <v>517</v>
      </c>
      <c r="I657" s="8">
        <v>4.92</v>
      </c>
      <c r="J657" s="8">
        <v>0</v>
      </c>
      <c r="K657" s="8">
        <v>0</v>
      </c>
      <c r="L657" s="8">
        <v>69</v>
      </c>
      <c r="M657" s="8">
        <v>81</v>
      </c>
      <c r="N657" s="8">
        <v>56</v>
      </c>
      <c r="O657" s="8">
        <v>250</v>
      </c>
      <c r="P657" s="8">
        <v>15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1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</row>
    <row r="658" spans="1:36" ht="20" customHeight="1" x14ac:dyDescent="0.15">
      <c r="A658" s="6" t="s">
        <v>36</v>
      </c>
      <c r="B658" s="7" t="s">
        <v>693</v>
      </c>
      <c r="C658" s="8">
        <v>63.71</v>
      </c>
      <c r="D658" s="8">
        <v>184.58</v>
      </c>
      <c r="E658" s="8">
        <v>588</v>
      </c>
      <c r="F658" s="8">
        <v>1282</v>
      </c>
      <c r="G658" s="8">
        <v>415</v>
      </c>
      <c r="H658" s="8">
        <v>571</v>
      </c>
      <c r="I658" s="8">
        <v>6.71</v>
      </c>
      <c r="J658" s="8">
        <v>0</v>
      </c>
      <c r="K658" s="8">
        <v>0</v>
      </c>
      <c r="L658" s="8">
        <v>70</v>
      </c>
      <c r="M658" s="8">
        <v>82</v>
      </c>
      <c r="N658" s="8">
        <v>57</v>
      </c>
      <c r="O658" s="8">
        <v>250</v>
      </c>
      <c r="P658" s="8">
        <v>16.100000000000001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1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</row>
    <row r="659" spans="1:36" ht="20" customHeight="1" x14ac:dyDescent="0.15">
      <c r="A659" s="6" t="s">
        <v>36</v>
      </c>
      <c r="B659" s="7" t="s">
        <v>694</v>
      </c>
      <c r="C659" s="8">
        <v>63.97</v>
      </c>
      <c r="D659" s="8">
        <v>184.61</v>
      </c>
      <c r="E659" s="8">
        <v>583</v>
      </c>
      <c r="F659" s="8">
        <v>1279</v>
      </c>
      <c r="G659" s="8">
        <v>378</v>
      </c>
      <c r="H659" s="8">
        <v>437</v>
      </c>
      <c r="I659" s="8">
        <v>5.82</v>
      </c>
      <c r="J659" s="8">
        <v>0</v>
      </c>
      <c r="K659" s="8">
        <v>0</v>
      </c>
      <c r="L659" s="8">
        <v>70</v>
      </c>
      <c r="M659" s="8">
        <v>81</v>
      </c>
      <c r="N659" s="8">
        <v>59</v>
      </c>
      <c r="O659" s="8">
        <v>260</v>
      </c>
      <c r="P659" s="8">
        <v>14.1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1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</row>
    <row r="660" spans="1:36" ht="20" customHeight="1" x14ac:dyDescent="0.15">
      <c r="A660" s="6" t="s">
        <v>36</v>
      </c>
      <c r="B660" s="7" t="s">
        <v>695</v>
      </c>
      <c r="C660" s="8">
        <v>64.239999999999995</v>
      </c>
      <c r="D660" s="8">
        <v>184.62</v>
      </c>
      <c r="E660" s="8">
        <v>578</v>
      </c>
      <c r="F660" s="8">
        <v>1278</v>
      </c>
      <c r="G660" s="8">
        <v>303</v>
      </c>
      <c r="H660" s="8">
        <v>279</v>
      </c>
      <c r="I660" s="8">
        <v>5.59</v>
      </c>
      <c r="J660" s="8">
        <v>0</v>
      </c>
      <c r="K660" s="8">
        <v>0</v>
      </c>
      <c r="L660" s="8">
        <v>69</v>
      </c>
      <c r="M660" s="8">
        <v>80</v>
      </c>
      <c r="N660" s="8">
        <v>57</v>
      </c>
      <c r="O660" s="8">
        <v>260</v>
      </c>
      <c r="P660" s="8">
        <v>16.100000000000001</v>
      </c>
      <c r="Q660" s="8">
        <v>1</v>
      </c>
      <c r="R660" s="8">
        <v>1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1</v>
      </c>
      <c r="Y660" s="8">
        <v>0</v>
      </c>
      <c r="Z660" s="8">
        <v>0</v>
      </c>
      <c r="AA660" s="8">
        <v>0</v>
      </c>
      <c r="AB660" s="8">
        <v>1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</row>
    <row r="661" spans="1:36" ht="20" customHeight="1" x14ac:dyDescent="0.15">
      <c r="A661" s="6" t="s">
        <v>36</v>
      </c>
      <c r="B661" s="7" t="s">
        <v>696</v>
      </c>
      <c r="C661" s="8">
        <v>64.489999999999995</v>
      </c>
      <c r="D661" s="8">
        <v>184.63</v>
      </c>
      <c r="E661" s="8">
        <v>573</v>
      </c>
      <c r="F661" s="8">
        <v>1274</v>
      </c>
      <c r="G661" s="8">
        <v>367</v>
      </c>
      <c r="H661" s="8">
        <v>418</v>
      </c>
      <c r="I661" s="8">
        <v>6.26</v>
      </c>
      <c r="J661" s="8">
        <v>0</v>
      </c>
      <c r="K661" s="8">
        <v>0</v>
      </c>
      <c r="L661" s="8">
        <v>67</v>
      </c>
      <c r="M661" s="8">
        <v>79</v>
      </c>
      <c r="N661" s="8">
        <v>54</v>
      </c>
      <c r="O661" s="8">
        <v>250</v>
      </c>
      <c r="P661" s="8">
        <v>15</v>
      </c>
      <c r="Q661" s="8">
        <v>1</v>
      </c>
      <c r="R661" s="8">
        <v>1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1</v>
      </c>
      <c r="Y661" s="8">
        <v>0</v>
      </c>
      <c r="Z661" s="8">
        <v>0</v>
      </c>
      <c r="AA661" s="8">
        <v>0</v>
      </c>
      <c r="AB661" s="8">
        <v>1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</row>
    <row r="662" spans="1:36" ht="20" customHeight="1" x14ac:dyDescent="0.15">
      <c r="A662" s="6" t="s">
        <v>36</v>
      </c>
      <c r="B662" s="7" t="s">
        <v>697</v>
      </c>
      <c r="C662" s="8">
        <v>64.72</v>
      </c>
      <c r="D662" s="8">
        <v>184.65</v>
      </c>
      <c r="E662" s="8">
        <v>568</v>
      </c>
      <c r="F662" s="8">
        <v>1270</v>
      </c>
      <c r="G662" s="8">
        <v>370</v>
      </c>
      <c r="H662" s="8">
        <v>431</v>
      </c>
      <c r="I662" s="8">
        <v>6.04</v>
      </c>
      <c r="J662" s="8">
        <v>0</v>
      </c>
      <c r="K662" s="8">
        <v>0</v>
      </c>
      <c r="L662" s="8">
        <v>71</v>
      </c>
      <c r="M662" s="8">
        <v>83</v>
      </c>
      <c r="N662" s="8">
        <v>58</v>
      </c>
      <c r="O662" s="8">
        <v>260</v>
      </c>
      <c r="P662" s="8">
        <v>15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1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</row>
    <row r="663" spans="1:36" ht="20" customHeight="1" x14ac:dyDescent="0.15">
      <c r="A663" s="6" t="s">
        <v>36</v>
      </c>
      <c r="B663" s="7" t="s">
        <v>698</v>
      </c>
      <c r="C663" s="8">
        <v>64.98</v>
      </c>
      <c r="D663" s="8">
        <v>184.66</v>
      </c>
      <c r="E663" s="8">
        <v>563</v>
      </c>
      <c r="F663" s="8">
        <v>1267</v>
      </c>
      <c r="G663" s="8">
        <v>307</v>
      </c>
      <c r="H663" s="8">
        <v>247</v>
      </c>
      <c r="I663" s="8">
        <v>5.59</v>
      </c>
      <c r="J663" s="8">
        <v>0</v>
      </c>
      <c r="K663" s="8">
        <v>0</v>
      </c>
      <c r="L663" s="8">
        <v>66</v>
      </c>
      <c r="M663" s="8">
        <v>73</v>
      </c>
      <c r="N663" s="8">
        <v>59</v>
      </c>
      <c r="O663" s="8">
        <v>260</v>
      </c>
      <c r="P663" s="8">
        <v>15</v>
      </c>
      <c r="Q663" s="8">
        <v>1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1</v>
      </c>
      <c r="Y663" s="8">
        <v>0</v>
      </c>
      <c r="Z663" s="8">
        <v>0</v>
      </c>
      <c r="AA663" s="8">
        <v>0</v>
      </c>
      <c r="AB663" s="8">
        <v>1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</row>
    <row r="664" spans="1:36" ht="20" customHeight="1" x14ac:dyDescent="0.15">
      <c r="A664" s="6" t="s">
        <v>36</v>
      </c>
      <c r="B664" s="7" t="s">
        <v>699</v>
      </c>
      <c r="C664" s="8">
        <v>65.23</v>
      </c>
      <c r="D664" s="8">
        <v>184.67</v>
      </c>
      <c r="E664" s="8">
        <v>559</v>
      </c>
      <c r="F664" s="8">
        <v>1264</v>
      </c>
      <c r="G664" s="8">
        <v>218</v>
      </c>
      <c r="H664" s="8">
        <v>66</v>
      </c>
      <c r="I664" s="8">
        <v>4.7</v>
      </c>
      <c r="J664" s="8">
        <v>0</v>
      </c>
      <c r="K664" s="8">
        <v>0</v>
      </c>
      <c r="L664" s="8">
        <v>63</v>
      </c>
      <c r="M664" s="8">
        <v>66</v>
      </c>
      <c r="N664" s="8">
        <v>59</v>
      </c>
      <c r="O664" s="8">
        <v>260</v>
      </c>
      <c r="P664" s="8">
        <v>15</v>
      </c>
      <c r="Q664" s="8">
        <v>1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1</v>
      </c>
      <c r="Y664" s="8">
        <v>0</v>
      </c>
      <c r="Z664" s="8">
        <v>0</v>
      </c>
      <c r="AA664" s="8">
        <v>0</v>
      </c>
      <c r="AB664" s="8">
        <v>1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</row>
    <row r="665" spans="1:36" ht="20" customHeight="1" x14ac:dyDescent="0.15">
      <c r="A665" s="6" t="s">
        <v>36</v>
      </c>
      <c r="B665" s="7" t="s">
        <v>700</v>
      </c>
      <c r="C665" s="8">
        <v>65.459999999999994</v>
      </c>
      <c r="D665" s="8">
        <v>184.68</v>
      </c>
      <c r="E665" s="8">
        <v>554</v>
      </c>
      <c r="F665" s="8">
        <v>1261</v>
      </c>
      <c r="G665" s="8">
        <v>387</v>
      </c>
      <c r="H665" s="8">
        <v>559</v>
      </c>
      <c r="I665" s="8">
        <v>4.25</v>
      </c>
      <c r="J665" s="8">
        <v>0</v>
      </c>
      <c r="K665" s="8">
        <v>0</v>
      </c>
      <c r="L665" s="8">
        <v>69</v>
      </c>
      <c r="M665" s="8">
        <v>82</v>
      </c>
      <c r="N665" s="8">
        <v>55</v>
      </c>
      <c r="O665" s="8">
        <v>260</v>
      </c>
      <c r="P665" s="8">
        <v>12.1</v>
      </c>
      <c r="Q665" s="8">
        <v>1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1</v>
      </c>
      <c r="Y665" s="8">
        <v>0</v>
      </c>
      <c r="Z665" s="8">
        <v>0</v>
      </c>
      <c r="AA665" s="8">
        <v>0</v>
      </c>
      <c r="AB665" s="8">
        <v>1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</row>
    <row r="666" spans="1:36" ht="20" customHeight="1" x14ac:dyDescent="0.15">
      <c r="A666" s="6" t="s">
        <v>36</v>
      </c>
      <c r="B666" s="7" t="s">
        <v>701</v>
      </c>
      <c r="C666" s="8">
        <v>65.739999999999995</v>
      </c>
      <c r="D666" s="8">
        <v>184.68</v>
      </c>
      <c r="E666" s="8">
        <v>550</v>
      </c>
      <c r="F666" s="8">
        <v>1260</v>
      </c>
      <c r="G666" s="8">
        <v>385</v>
      </c>
      <c r="H666" s="8">
        <v>563</v>
      </c>
      <c r="I666" s="8">
        <v>6.04</v>
      </c>
      <c r="J666" s="8">
        <v>0</v>
      </c>
      <c r="K666" s="8">
        <v>0</v>
      </c>
      <c r="L666" s="8">
        <v>69</v>
      </c>
      <c r="M666" s="8">
        <v>82</v>
      </c>
      <c r="N666" s="8">
        <v>56</v>
      </c>
      <c r="O666" s="8">
        <v>290</v>
      </c>
      <c r="P666" s="8">
        <v>15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1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</row>
    <row r="667" spans="1:36" ht="20" customHeight="1" x14ac:dyDescent="0.15">
      <c r="A667" s="6" t="s">
        <v>36</v>
      </c>
      <c r="B667" s="7" t="s">
        <v>702</v>
      </c>
      <c r="C667" s="8">
        <v>65.959999999999994</v>
      </c>
      <c r="D667" s="8">
        <v>184.68</v>
      </c>
      <c r="E667" s="8">
        <v>545</v>
      </c>
      <c r="F667" s="8">
        <v>1256</v>
      </c>
      <c r="G667" s="8">
        <v>373</v>
      </c>
      <c r="H667" s="8">
        <v>519</v>
      </c>
      <c r="I667" s="8">
        <v>4.92</v>
      </c>
      <c r="J667" s="8">
        <v>0</v>
      </c>
      <c r="K667" s="8">
        <v>0</v>
      </c>
      <c r="L667" s="8">
        <v>71</v>
      </c>
      <c r="M667" s="8">
        <v>82</v>
      </c>
      <c r="N667" s="8">
        <v>59</v>
      </c>
      <c r="O667" s="8">
        <v>290</v>
      </c>
      <c r="P667" s="8">
        <v>13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</row>
    <row r="668" spans="1:36" ht="20" customHeight="1" x14ac:dyDescent="0.15">
      <c r="A668" s="6" t="s">
        <v>36</v>
      </c>
      <c r="B668" s="7" t="s">
        <v>703</v>
      </c>
      <c r="C668" s="8">
        <v>66.180000000000007</v>
      </c>
      <c r="D668" s="8">
        <v>184.67</v>
      </c>
      <c r="E668" s="8">
        <v>540</v>
      </c>
      <c r="F668" s="8">
        <v>1253</v>
      </c>
      <c r="G668" s="8">
        <v>365</v>
      </c>
      <c r="H668" s="8">
        <v>504</v>
      </c>
      <c r="I668" s="8">
        <v>5.14</v>
      </c>
      <c r="J668" s="8">
        <v>0</v>
      </c>
      <c r="K668" s="8">
        <v>0</v>
      </c>
      <c r="L668" s="8">
        <v>61</v>
      </c>
      <c r="M668" s="8">
        <v>68</v>
      </c>
      <c r="N668" s="8">
        <v>53</v>
      </c>
      <c r="O668" s="8">
        <v>280</v>
      </c>
      <c r="P668" s="8">
        <v>14.1</v>
      </c>
      <c r="Q668" s="8">
        <v>1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1</v>
      </c>
      <c r="Y668" s="8">
        <v>0</v>
      </c>
      <c r="Z668" s="8">
        <v>0</v>
      </c>
      <c r="AA668" s="8">
        <v>0</v>
      </c>
      <c r="AB668" s="8">
        <v>1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</row>
    <row r="669" spans="1:36" ht="20" customHeight="1" x14ac:dyDescent="0.15">
      <c r="A669" s="6" t="s">
        <v>36</v>
      </c>
      <c r="B669" s="7" t="s">
        <v>704</v>
      </c>
      <c r="C669" s="8">
        <v>66.430000000000007</v>
      </c>
      <c r="D669" s="8">
        <v>184.65</v>
      </c>
      <c r="E669" s="8">
        <v>536</v>
      </c>
      <c r="F669" s="8">
        <v>1250</v>
      </c>
      <c r="G669" s="8">
        <v>229</v>
      </c>
      <c r="H669" s="8">
        <v>193</v>
      </c>
      <c r="I669" s="8">
        <v>7.38</v>
      </c>
      <c r="J669" s="8">
        <v>0</v>
      </c>
      <c r="K669" s="8">
        <v>0</v>
      </c>
      <c r="L669" s="8">
        <v>62</v>
      </c>
      <c r="M669" s="8">
        <v>66</v>
      </c>
      <c r="N669" s="8">
        <v>57</v>
      </c>
      <c r="O669" s="8">
        <v>280</v>
      </c>
      <c r="P669" s="8">
        <v>14.1</v>
      </c>
      <c r="Q669" s="8">
        <v>1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1</v>
      </c>
      <c r="Y669" s="8">
        <v>0</v>
      </c>
      <c r="Z669" s="8">
        <v>0</v>
      </c>
      <c r="AA669" s="8">
        <v>0</v>
      </c>
      <c r="AB669" s="8">
        <v>1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</row>
    <row r="670" spans="1:36" ht="20" customHeight="1" x14ac:dyDescent="0.15">
      <c r="A670" s="6" t="s">
        <v>36</v>
      </c>
      <c r="B670" s="7" t="s">
        <v>705</v>
      </c>
      <c r="C670" s="8">
        <v>66.66</v>
      </c>
      <c r="D670" s="8">
        <v>184.66</v>
      </c>
      <c r="E670" s="8">
        <v>531</v>
      </c>
      <c r="F670" s="8">
        <v>1247</v>
      </c>
      <c r="G670" s="8">
        <v>324</v>
      </c>
      <c r="H670" s="8">
        <v>412</v>
      </c>
      <c r="I670" s="8">
        <v>8.9499999999999993</v>
      </c>
      <c r="J670" s="8">
        <v>0</v>
      </c>
      <c r="K670" s="8">
        <v>0</v>
      </c>
      <c r="L670" s="8">
        <v>62</v>
      </c>
      <c r="M670" s="8">
        <v>66</v>
      </c>
      <c r="N670" s="8">
        <v>58</v>
      </c>
      <c r="O670" s="8">
        <v>280</v>
      </c>
      <c r="P670" s="8">
        <v>17.899999999999999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1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</row>
    <row r="671" spans="1:36" ht="20" customHeight="1" x14ac:dyDescent="0.15">
      <c r="A671" s="6" t="s">
        <v>36</v>
      </c>
      <c r="B671" s="7" t="s">
        <v>706</v>
      </c>
      <c r="C671" s="8">
        <v>64.790000000000006</v>
      </c>
      <c r="D671" s="8">
        <v>178.45</v>
      </c>
      <c r="E671" s="8">
        <v>575</v>
      </c>
      <c r="F671" s="8">
        <v>1357</v>
      </c>
      <c r="G671" s="8">
        <v>386</v>
      </c>
      <c r="H671" s="8">
        <v>516</v>
      </c>
      <c r="I671" s="8">
        <v>5.82</v>
      </c>
      <c r="J671" s="8">
        <v>0</v>
      </c>
      <c r="K671" s="8">
        <v>0</v>
      </c>
      <c r="L671" s="8">
        <v>59</v>
      </c>
      <c r="M671" s="8">
        <v>65</v>
      </c>
      <c r="N671" s="8">
        <v>53</v>
      </c>
      <c r="O671" s="8">
        <v>260</v>
      </c>
      <c r="P671" s="8">
        <v>15</v>
      </c>
      <c r="Q671" s="8">
        <v>1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1</v>
      </c>
      <c r="Y671" s="8">
        <v>0</v>
      </c>
      <c r="Z671" s="8">
        <v>0</v>
      </c>
      <c r="AA671" s="8">
        <v>0</v>
      </c>
      <c r="AB671" s="8">
        <v>1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</row>
    <row r="672" spans="1:36" ht="20" customHeight="1" x14ac:dyDescent="0.15">
      <c r="A672" s="6" t="s">
        <v>36</v>
      </c>
      <c r="B672" s="7" t="s">
        <v>707</v>
      </c>
      <c r="C672" s="8">
        <v>65.02</v>
      </c>
      <c r="D672" s="8">
        <v>178.47</v>
      </c>
      <c r="E672" s="8">
        <v>570</v>
      </c>
      <c r="F672" s="8">
        <v>1353</v>
      </c>
      <c r="G672" s="8">
        <v>373</v>
      </c>
      <c r="H672" s="8">
        <v>459</v>
      </c>
      <c r="I672" s="8">
        <v>6.04</v>
      </c>
      <c r="J672" s="8">
        <v>0</v>
      </c>
      <c r="K672" s="8">
        <v>0</v>
      </c>
      <c r="L672" s="8">
        <v>63</v>
      </c>
      <c r="M672" s="8">
        <v>70</v>
      </c>
      <c r="N672" s="8">
        <v>56</v>
      </c>
      <c r="O672" s="8">
        <v>280</v>
      </c>
      <c r="P672" s="8">
        <v>16.100000000000001</v>
      </c>
      <c r="Q672" s="8">
        <v>1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1</v>
      </c>
      <c r="Y672" s="8">
        <v>0</v>
      </c>
      <c r="Z672" s="8">
        <v>0</v>
      </c>
      <c r="AA672" s="8">
        <v>0</v>
      </c>
      <c r="AB672" s="8">
        <v>1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</row>
    <row r="673" spans="1:36" ht="20" customHeight="1" x14ac:dyDescent="0.15">
      <c r="A673" s="6" t="s">
        <v>36</v>
      </c>
      <c r="B673" s="7" t="s">
        <v>708</v>
      </c>
      <c r="C673" s="8">
        <v>65.239999999999995</v>
      </c>
      <c r="D673" s="8">
        <v>178.46</v>
      </c>
      <c r="E673" s="8">
        <v>565</v>
      </c>
      <c r="F673" s="8">
        <v>1350</v>
      </c>
      <c r="G673" s="8">
        <v>150</v>
      </c>
      <c r="H673" s="8">
        <v>20</v>
      </c>
      <c r="I673" s="8">
        <v>4.92</v>
      </c>
      <c r="J673" s="8">
        <v>0</v>
      </c>
      <c r="K673" s="8">
        <v>0</v>
      </c>
      <c r="L673" s="8">
        <v>64</v>
      </c>
      <c r="M673" s="8">
        <v>67</v>
      </c>
      <c r="N673" s="8">
        <v>60</v>
      </c>
      <c r="O673" s="8">
        <v>290</v>
      </c>
      <c r="P673" s="8">
        <v>14.1</v>
      </c>
      <c r="Q673" s="8">
        <v>1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1</v>
      </c>
      <c r="Y673" s="8">
        <v>0</v>
      </c>
      <c r="Z673" s="8">
        <v>0</v>
      </c>
      <c r="AA673" s="8">
        <v>0</v>
      </c>
      <c r="AB673" s="8">
        <v>1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</row>
    <row r="674" spans="1:36" ht="20" customHeight="1" x14ac:dyDescent="0.15">
      <c r="A674" s="6" t="s">
        <v>36</v>
      </c>
      <c r="B674" s="7" t="s">
        <v>709</v>
      </c>
      <c r="C674" s="8">
        <v>65.45</v>
      </c>
      <c r="D674" s="8">
        <v>178.47</v>
      </c>
      <c r="E674" s="8">
        <v>561</v>
      </c>
      <c r="F674" s="8">
        <v>1347</v>
      </c>
      <c r="G674" s="8">
        <v>356</v>
      </c>
      <c r="H674" s="8">
        <v>429</v>
      </c>
      <c r="I674" s="8">
        <v>3.36</v>
      </c>
      <c r="J674" s="8">
        <v>0</v>
      </c>
      <c r="K674" s="8">
        <v>0</v>
      </c>
      <c r="L674" s="8">
        <v>64</v>
      </c>
      <c r="M674" s="8">
        <v>69</v>
      </c>
      <c r="N674" s="8">
        <v>58</v>
      </c>
      <c r="O674" s="8">
        <v>270</v>
      </c>
      <c r="P674" s="8">
        <v>12.1</v>
      </c>
      <c r="Q674" s="8">
        <v>1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1</v>
      </c>
      <c r="Y674" s="8">
        <v>0</v>
      </c>
      <c r="Z674" s="8">
        <v>0</v>
      </c>
      <c r="AA674" s="8">
        <v>0</v>
      </c>
      <c r="AB674" s="8">
        <v>1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</row>
    <row r="675" spans="1:36" ht="20" customHeight="1" x14ac:dyDescent="0.15">
      <c r="A675" s="6" t="s">
        <v>36</v>
      </c>
      <c r="B675" s="7" t="s">
        <v>710</v>
      </c>
      <c r="C675" s="8">
        <v>65.680000000000007</v>
      </c>
      <c r="D675" s="8">
        <v>178.47</v>
      </c>
      <c r="E675" s="8">
        <v>556</v>
      </c>
      <c r="F675" s="8">
        <v>1343</v>
      </c>
      <c r="G675" s="8">
        <v>362</v>
      </c>
      <c r="H675" s="8">
        <v>484</v>
      </c>
      <c r="I675" s="8">
        <v>4.25</v>
      </c>
      <c r="J675" s="8">
        <v>0</v>
      </c>
      <c r="K675" s="8">
        <v>0</v>
      </c>
      <c r="L675" s="8">
        <v>72</v>
      </c>
      <c r="M675" s="8">
        <v>88</v>
      </c>
      <c r="N675" s="8">
        <v>55</v>
      </c>
      <c r="O675" s="8">
        <v>280</v>
      </c>
      <c r="P675" s="8">
        <v>14.1</v>
      </c>
      <c r="Q675" s="8">
        <v>1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</row>
    <row r="676" spans="1:36" ht="20" customHeight="1" x14ac:dyDescent="0.15">
      <c r="A676" s="6" t="s">
        <v>36</v>
      </c>
      <c r="B676" s="7" t="s">
        <v>711</v>
      </c>
      <c r="C676" s="8">
        <v>65.91</v>
      </c>
      <c r="D676" s="8">
        <v>178.47</v>
      </c>
      <c r="E676" s="8">
        <v>551</v>
      </c>
      <c r="F676" s="8">
        <v>1341</v>
      </c>
      <c r="G676" s="8">
        <v>386</v>
      </c>
      <c r="H676" s="8">
        <v>591</v>
      </c>
      <c r="I676" s="8">
        <v>4.47</v>
      </c>
      <c r="J676" s="8">
        <v>0</v>
      </c>
      <c r="K676" s="8">
        <v>0</v>
      </c>
      <c r="L676" s="8">
        <v>76</v>
      </c>
      <c r="M676" s="8">
        <v>91</v>
      </c>
      <c r="N676" s="8">
        <v>61</v>
      </c>
      <c r="O676" s="8">
        <v>280</v>
      </c>
      <c r="P676" s="8">
        <v>13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1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</row>
    <row r="677" spans="1:36" ht="20" customHeight="1" x14ac:dyDescent="0.15">
      <c r="A677" s="6" t="s">
        <v>36</v>
      </c>
      <c r="B677" s="7" t="s">
        <v>712</v>
      </c>
      <c r="C677" s="8">
        <v>66.14</v>
      </c>
      <c r="D677" s="8">
        <v>178.45</v>
      </c>
      <c r="E677" s="8">
        <v>547</v>
      </c>
      <c r="F677" s="8">
        <v>1340</v>
      </c>
      <c r="G677" s="8">
        <v>385</v>
      </c>
      <c r="H677" s="8">
        <v>612</v>
      </c>
      <c r="I677" s="8">
        <v>4.92</v>
      </c>
      <c r="J677" s="8">
        <v>0</v>
      </c>
      <c r="K677" s="8">
        <v>0</v>
      </c>
      <c r="L677" s="8">
        <v>79</v>
      </c>
      <c r="M677" s="8">
        <v>93</v>
      </c>
      <c r="N677" s="8">
        <v>65</v>
      </c>
      <c r="O677" s="8">
        <v>280</v>
      </c>
      <c r="P677" s="8">
        <v>15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1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</row>
    <row r="678" spans="1:36" ht="20" customHeight="1" x14ac:dyDescent="0.15">
      <c r="A678" s="6" t="s">
        <v>36</v>
      </c>
      <c r="B678" s="7" t="s">
        <v>713</v>
      </c>
      <c r="C678" s="8">
        <v>66.349999999999994</v>
      </c>
      <c r="D678" s="8">
        <v>178.45</v>
      </c>
      <c r="E678" s="8">
        <v>542</v>
      </c>
      <c r="F678" s="8">
        <v>1336</v>
      </c>
      <c r="G678" s="8">
        <v>379</v>
      </c>
      <c r="H678" s="8">
        <v>599</v>
      </c>
      <c r="I678" s="8">
        <v>5.82</v>
      </c>
      <c r="J678" s="8">
        <v>0</v>
      </c>
      <c r="K678" s="8">
        <v>0</v>
      </c>
      <c r="L678" s="8">
        <v>69</v>
      </c>
      <c r="M678" s="8">
        <v>79</v>
      </c>
      <c r="N678" s="8">
        <v>59</v>
      </c>
      <c r="O678" s="8">
        <v>280</v>
      </c>
      <c r="P678" s="8">
        <v>15</v>
      </c>
      <c r="Q678" s="8">
        <v>1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1</v>
      </c>
      <c r="Y678" s="8">
        <v>0</v>
      </c>
      <c r="Z678" s="8">
        <v>0</v>
      </c>
      <c r="AA678" s="8">
        <v>0</v>
      </c>
      <c r="AB678" s="8">
        <v>1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</row>
    <row r="679" spans="1:36" ht="20" customHeight="1" x14ac:dyDescent="0.15">
      <c r="A679" s="6" t="s">
        <v>36</v>
      </c>
      <c r="B679" s="7" t="s">
        <v>714</v>
      </c>
      <c r="C679" s="8">
        <v>66.569999999999993</v>
      </c>
      <c r="D679" s="8">
        <v>178.44</v>
      </c>
      <c r="E679" s="8">
        <v>538</v>
      </c>
      <c r="F679" s="8">
        <v>1333</v>
      </c>
      <c r="G679" s="8">
        <v>368</v>
      </c>
      <c r="H679" s="8">
        <v>563</v>
      </c>
      <c r="I679" s="8">
        <v>5.82</v>
      </c>
      <c r="J679" s="8">
        <v>0</v>
      </c>
      <c r="K679" s="8">
        <v>0</v>
      </c>
      <c r="L679" s="8">
        <v>63</v>
      </c>
      <c r="M679" s="8">
        <v>68</v>
      </c>
      <c r="N679" s="8">
        <v>58</v>
      </c>
      <c r="O679" s="8">
        <v>300</v>
      </c>
      <c r="P679" s="8">
        <v>16.100000000000001</v>
      </c>
      <c r="Q679" s="8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1</v>
      </c>
      <c r="Y679" s="8">
        <v>0</v>
      </c>
      <c r="Z679" s="8">
        <v>0</v>
      </c>
      <c r="AA679" s="8">
        <v>0</v>
      </c>
      <c r="AB679" s="8">
        <v>1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>
        <v>0</v>
      </c>
    </row>
    <row r="680" spans="1:36" ht="20" customHeight="1" x14ac:dyDescent="0.15">
      <c r="A680" s="6" t="s">
        <v>36</v>
      </c>
      <c r="B680" s="7" t="s">
        <v>715</v>
      </c>
      <c r="C680" s="8">
        <v>66.77</v>
      </c>
      <c r="D680" s="8">
        <v>178.44</v>
      </c>
      <c r="E680" s="8">
        <v>534</v>
      </c>
      <c r="F680" s="8">
        <v>1332</v>
      </c>
      <c r="G680" s="8">
        <v>367</v>
      </c>
      <c r="H680" s="8">
        <v>582</v>
      </c>
      <c r="I680" s="8">
        <v>4.47</v>
      </c>
      <c r="J680" s="8">
        <v>0</v>
      </c>
      <c r="K680" s="8">
        <v>0</v>
      </c>
      <c r="L680" s="8">
        <v>66</v>
      </c>
      <c r="M680" s="8">
        <v>76</v>
      </c>
      <c r="N680" s="8">
        <v>55</v>
      </c>
      <c r="O680" s="8">
        <v>290</v>
      </c>
      <c r="P680" s="8">
        <v>16.100000000000001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1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</row>
    <row r="681" spans="1:36" ht="20" customHeight="1" x14ac:dyDescent="0.15">
      <c r="A681" s="6" t="s">
        <v>36</v>
      </c>
      <c r="B681" s="7" t="s">
        <v>716</v>
      </c>
      <c r="C681" s="8">
        <v>66.97</v>
      </c>
      <c r="D681" s="8">
        <v>178.42</v>
      </c>
      <c r="E681" s="8">
        <v>529</v>
      </c>
      <c r="F681" s="8">
        <v>1327</v>
      </c>
      <c r="G681" s="8">
        <v>242</v>
      </c>
      <c r="H681" s="8">
        <v>177</v>
      </c>
      <c r="I681" s="8">
        <v>7.61</v>
      </c>
      <c r="J681" s="8">
        <v>0</v>
      </c>
      <c r="K681" s="8">
        <v>0</v>
      </c>
      <c r="L681" s="8">
        <v>61</v>
      </c>
      <c r="M681" s="8">
        <v>67</v>
      </c>
      <c r="N681" s="8">
        <v>55</v>
      </c>
      <c r="O681" s="8">
        <v>290</v>
      </c>
      <c r="P681" s="8">
        <v>21.9</v>
      </c>
      <c r="Q681" s="8">
        <v>1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1</v>
      </c>
      <c r="Y681" s="8">
        <v>0</v>
      </c>
      <c r="Z681" s="8">
        <v>0</v>
      </c>
      <c r="AA681" s="8">
        <v>0</v>
      </c>
      <c r="AB681" s="8">
        <v>1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</row>
    <row r="682" spans="1:36" ht="20" customHeight="1" x14ac:dyDescent="0.15">
      <c r="A682" s="6" t="s">
        <v>36</v>
      </c>
      <c r="B682" s="7" t="s">
        <v>717</v>
      </c>
      <c r="C682" s="8">
        <v>67.180000000000007</v>
      </c>
      <c r="D682" s="8">
        <v>178.4</v>
      </c>
      <c r="E682" s="8">
        <v>525</v>
      </c>
      <c r="F682" s="8">
        <v>1324</v>
      </c>
      <c r="G682" s="8">
        <v>346</v>
      </c>
      <c r="H682" s="8">
        <v>491</v>
      </c>
      <c r="I682" s="8">
        <v>4.47</v>
      </c>
      <c r="J682" s="8">
        <v>0</v>
      </c>
      <c r="K682" s="8">
        <v>0</v>
      </c>
      <c r="L682" s="8">
        <v>62</v>
      </c>
      <c r="M682" s="8">
        <v>70</v>
      </c>
      <c r="N682" s="8">
        <v>53</v>
      </c>
      <c r="O682" s="8">
        <v>260</v>
      </c>
      <c r="P682" s="8">
        <v>16.100000000000001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</row>
    <row r="683" spans="1:36" ht="20" customHeight="1" x14ac:dyDescent="0.15">
      <c r="A683" s="6" t="s">
        <v>36</v>
      </c>
      <c r="B683" s="7" t="s">
        <v>718</v>
      </c>
      <c r="C683" s="8">
        <v>67.39</v>
      </c>
      <c r="D683" s="8">
        <v>178.38</v>
      </c>
      <c r="E683" s="8">
        <v>521</v>
      </c>
      <c r="F683" s="8">
        <v>1321</v>
      </c>
      <c r="G683" s="8">
        <v>360</v>
      </c>
      <c r="H683" s="8">
        <v>579</v>
      </c>
      <c r="I683" s="8">
        <v>6.26</v>
      </c>
      <c r="J683" s="8">
        <v>0</v>
      </c>
      <c r="K683" s="8">
        <v>0</v>
      </c>
      <c r="L683" s="8">
        <v>63</v>
      </c>
      <c r="M683" s="8">
        <v>73</v>
      </c>
      <c r="N683" s="8">
        <v>53</v>
      </c>
      <c r="O683" s="8">
        <v>290</v>
      </c>
      <c r="P683" s="8">
        <v>17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1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</row>
    <row r="684" spans="1:36" ht="20" customHeight="1" x14ac:dyDescent="0.15">
      <c r="A684" s="6" t="s">
        <v>36</v>
      </c>
      <c r="B684" s="7" t="s">
        <v>719</v>
      </c>
      <c r="C684" s="8">
        <v>67.569999999999993</v>
      </c>
      <c r="D684" s="8">
        <v>178.35</v>
      </c>
      <c r="E684" s="8">
        <v>517</v>
      </c>
      <c r="F684" s="8">
        <v>1319</v>
      </c>
      <c r="G684" s="8">
        <v>317</v>
      </c>
      <c r="H684" s="8">
        <v>410</v>
      </c>
      <c r="I684" s="8">
        <v>4.92</v>
      </c>
      <c r="J684" s="8">
        <v>0</v>
      </c>
      <c r="K684" s="8">
        <v>0</v>
      </c>
      <c r="L684" s="8">
        <v>64</v>
      </c>
      <c r="M684" s="8">
        <v>70</v>
      </c>
      <c r="N684" s="8">
        <v>57</v>
      </c>
      <c r="O684" s="8">
        <v>260</v>
      </c>
      <c r="P684" s="8">
        <v>14.1</v>
      </c>
      <c r="Q684" s="8">
        <v>1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1</v>
      </c>
      <c r="Y684" s="8">
        <v>0</v>
      </c>
      <c r="Z684" s="8">
        <v>0</v>
      </c>
      <c r="AA684" s="8">
        <v>0</v>
      </c>
      <c r="AB684" s="8">
        <v>1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</row>
    <row r="685" spans="1:36" ht="20" customHeight="1" x14ac:dyDescent="0.15">
      <c r="A685" s="6" t="s">
        <v>36</v>
      </c>
      <c r="B685" s="7" t="s">
        <v>720</v>
      </c>
      <c r="C685" s="8">
        <v>67.75</v>
      </c>
      <c r="D685" s="8">
        <v>178.31</v>
      </c>
      <c r="E685" s="8">
        <v>513</v>
      </c>
      <c r="F685" s="8">
        <v>1315</v>
      </c>
      <c r="G685" s="8">
        <v>358</v>
      </c>
      <c r="H685" s="8">
        <v>590</v>
      </c>
      <c r="I685" s="8">
        <v>4.47</v>
      </c>
      <c r="J685" s="8">
        <v>0</v>
      </c>
      <c r="K685" s="8">
        <v>0</v>
      </c>
      <c r="L685" s="8">
        <v>66</v>
      </c>
      <c r="M685" s="8">
        <v>77</v>
      </c>
      <c r="N685" s="8">
        <v>55</v>
      </c>
      <c r="O685" s="8">
        <v>280</v>
      </c>
      <c r="P685" s="8">
        <v>13</v>
      </c>
      <c r="Q685" s="8">
        <v>1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1</v>
      </c>
      <c r="Y685" s="8">
        <v>0</v>
      </c>
      <c r="Z685" s="8">
        <v>0</v>
      </c>
      <c r="AA685" s="8">
        <v>0</v>
      </c>
      <c r="AB685" s="8">
        <v>1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</row>
    <row r="686" spans="1:36" ht="20" customHeight="1" x14ac:dyDescent="0.15">
      <c r="A686" s="6" t="s">
        <v>36</v>
      </c>
      <c r="B686" s="7" t="s">
        <v>721</v>
      </c>
      <c r="C686" s="8">
        <v>67.95</v>
      </c>
      <c r="D686" s="8">
        <v>178.29</v>
      </c>
      <c r="E686" s="8">
        <v>509</v>
      </c>
      <c r="F686" s="8">
        <v>1314</v>
      </c>
      <c r="G686" s="8">
        <v>350</v>
      </c>
      <c r="H686" s="8">
        <v>556</v>
      </c>
      <c r="I686" s="8">
        <v>3.8</v>
      </c>
      <c r="J686" s="8">
        <v>0</v>
      </c>
      <c r="K686" s="8">
        <v>0</v>
      </c>
      <c r="L686" s="8">
        <v>66</v>
      </c>
      <c r="M686" s="8">
        <v>75</v>
      </c>
      <c r="N686" s="8">
        <v>56</v>
      </c>
      <c r="O686" s="8">
        <v>280</v>
      </c>
      <c r="P686" s="8">
        <v>12.1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1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</row>
    <row r="687" spans="1:36" ht="20" customHeight="1" x14ac:dyDescent="0.15">
      <c r="A687" s="6" t="s">
        <v>36</v>
      </c>
      <c r="B687" s="7" t="s">
        <v>722</v>
      </c>
      <c r="C687" s="8">
        <v>68.150000000000006</v>
      </c>
      <c r="D687" s="8">
        <v>178.26</v>
      </c>
      <c r="E687" s="8">
        <v>505</v>
      </c>
      <c r="F687" s="8">
        <v>1310</v>
      </c>
      <c r="G687" s="8">
        <v>348</v>
      </c>
      <c r="H687" s="8">
        <v>563</v>
      </c>
      <c r="I687" s="8">
        <v>2.91</v>
      </c>
      <c r="J687" s="8">
        <v>0</v>
      </c>
      <c r="K687" s="8">
        <v>0</v>
      </c>
      <c r="L687" s="8">
        <v>63</v>
      </c>
      <c r="M687" s="8">
        <v>71</v>
      </c>
      <c r="N687" s="8">
        <v>54</v>
      </c>
      <c r="O687" s="8">
        <v>270</v>
      </c>
      <c r="P687" s="8">
        <v>10.1</v>
      </c>
      <c r="Q687" s="8">
        <v>1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1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</row>
    <row r="688" spans="1:36" ht="20" customHeight="1" x14ac:dyDescent="0.15">
      <c r="A688" s="6" t="s">
        <v>36</v>
      </c>
      <c r="B688" s="7" t="s">
        <v>723</v>
      </c>
      <c r="C688" s="8">
        <v>68.31</v>
      </c>
      <c r="D688" s="8">
        <v>178.24</v>
      </c>
      <c r="E688" s="8">
        <v>502</v>
      </c>
      <c r="F688" s="8">
        <v>1309</v>
      </c>
      <c r="G688" s="8">
        <v>265</v>
      </c>
      <c r="H688" s="8">
        <v>272</v>
      </c>
      <c r="I688" s="8">
        <v>3.58</v>
      </c>
      <c r="J688" s="8">
        <v>0</v>
      </c>
      <c r="K688" s="8">
        <v>0</v>
      </c>
      <c r="L688" s="8">
        <v>62</v>
      </c>
      <c r="M688" s="8">
        <v>70</v>
      </c>
      <c r="N688" s="8">
        <v>54</v>
      </c>
      <c r="O688" s="8">
        <v>280</v>
      </c>
      <c r="P688" s="8">
        <v>13</v>
      </c>
      <c r="Q688" s="8">
        <v>1</v>
      </c>
      <c r="R688" s="8">
        <v>1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1</v>
      </c>
      <c r="Y688" s="8">
        <v>0</v>
      </c>
      <c r="Z688" s="8">
        <v>0</v>
      </c>
      <c r="AA688" s="8">
        <v>0</v>
      </c>
      <c r="AB688" s="8">
        <v>0</v>
      </c>
      <c r="AC688" s="8">
        <v>1</v>
      </c>
      <c r="AD688" s="8">
        <v>0</v>
      </c>
      <c r="AE688" s="8">
        <v>1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</row>
    <row r="689" spans="1:36" ht="20" customHeight="1" x14ac:dyDescent="0.15">
      <c r="A689" s="6" t="s">
        <v>36</v>
      </c>
      <c r="B689" s="7" t="s">
        <v>724</v>
      </c>
      <c r="C689" s="8">
        <v>68.489999999999995</v>
      </c>
      <c r="D689" s="8">
        <v>178.19</v>
      </c>
      <c r="E689" s="8">
        <v>498</v>
      </c>
      <c r="F689" s="8">
        <v>1305</v>
      </c>
      <c r="G689" s="8">
        <v>343</v>
      </c>
      <c r="H689" s="8">
        <v>566</v>
      </c>
      <c r="I689" s="8">
        <v>4.25</v>
      </c>
      <c r="J689" s="8">
        <v>0</v>
      </c>
      <c r="K689" s="8">
        <v>0</v>
      </c>
      <c r="L689" s="8">
        <v>70</v>
      </c>
      <c r="M689" s="8">
        <v>83</v>
      </c>
      <c r="N689" s="8">
        <v>57</v>
      </c>
      <c r="O689" s="8">
        <v>270</v>
      </c>
      <c r="P689" s="8">
        <v>12.1</v>
      </c>
      <c r="Q689" s="8">
        <v>1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1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</row>
    <row r="690" spans="1:36" ht="20" customHeight="1" x14ac:dyDescent="0.15">
      <c r="A690" s="6" t="s">
        <v>36</v>
      </c>
      <c r="B690" s="7" t="s">
        <v>725</v>
      </c>
      <c r="C690" s="8">
        <v>68.650000000000006</v>
      </c>
      <c r="D690" s="8">
        <v>178.15</v>
      </c>
      <c r="E690" s="8">
        <v>495</v>
      </c>
      <c r="F690" s="8">
        <v>1303</v>
      </c>
      <c r="G690" s="8">
        <v>328</v>
      </c>
      <c r="H690" s="8">
        <v>506</v>
      </c>
      <c r="I690" s="8">
        <v>4.92</v>
      </c>
      <c r="J690" s="8">
        <v>0</v>
      </c>
      <c r="K690" s="8">
        <v>0</v>
      </c>
      <c r="L690" s="8">
        <v>72</v>
      </c>
      <c r="M690" s="8">
        <v>87</v>
      </c>
      <c r="N690" s="8">
        <v>57</v>
      </c>
      <c r="O690" s="8">
        <v>300</v>
      </c>
      <c r="P690" s="8">
        <v>12.1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1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>
        <v>0</v>
      </c>
    </row>
    <row r="691" spans="1:36" ht="20" customHeight="1" x14ac:dyDescent="0.15">
      <c r="A691" s="6" t="s">
        <v>36</v>
      </c>
      <c r="B691" s="7" t="s">
        <v>726</v>
      </c>
      <c r="C691" s="8">
        <v>68.819999999999993</v>
      </c>
      <c r="D691" s="8">
        <v>178.1</v>
      </c>
      <c r="E691" s="8">
        <v>491</v>
      </c>
      <c r="F691" s="8">
        <v>1300</v>
      </c>
      <c r="G691" s="8">
        <v>262</v>
      </c>
      <c r="H691" s="8">
        <v>245</v>
      </c>
      <c r="I691" s="8">
        <v>4.7</v>
      </c>
      <c r="J691" s="8">
        <v>0</v>
      </c>
      <c r="K691" s="8">
        <v>0</v>
      </c>
      <c r="L691" s="8">
        <v>63</v>
      </c>
      <c r="M691" s="8">
        <v>70</v>
      </c>
      <c r="N691" s="8">
        <v>56</v>
      </c>
      <c r="O691" s="8">
        <v>290</v>
      </c>
      <c r="P691" s="8">
        <v>10.1</v>
      </c>
      <c r="Q691" s="8">
        <v>1</v>
      </c>
      <c r="R691" s="8">
        <v>1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1</v>
      </c>
      <c r="Y691" s="8">
        <v>0</v>
      </c>
      <c r="Z691" s="8">
        <v>0</v>
      </c>
      <c r="AA691" s="8">
        <v>0</v>
      </c>
      <c r="AB691" s="8">
        <v>1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</row>
    <row r="692" spans="1:36" ht="20" customHeight="1" x14ac:dyDescent="0.15">
      <c r="A692" s="6" t="s">
        <v>36</v>
      </c>
      <c r="B692" s="7" t="s">
        <v>727</v>
      </c>
      <c r="C692" s="8">
        <v>68.98</v>
      </c>
      <c r="D692" s="8">
        <v>178.05</v>
      </c>
      <c r="E692" s="8">
        <v>488</v>
      </c>
      <c r="F692" s="8">
        <v>1298</v>
      </c>
      <c r="G692" s="8">
        <v>205</v>
      </c>
      <c r="H692" s="8">
        <v>102</v>
      </c>
      <c r="I692" s="8">
        <v>3.13</v>
      </c>
      <c r="J692" s="8">
        <v>0</v>
      </c>
      <c r="K692" s="8">
        <v>0</v>
      </c>
      <c r="L692" s="8">
        <v>62</v>
      </c>
      <c r="M692" s="8">
        <v>64</v>
      </c>
      <c r="N692" s="8">
        <v>59</v>
      </c>
      <c r="O692" s="8">
        <v>260</v>
      </c>
      <c r="P692" s="8">
        <v>10.1</v>
      </c>
      <c r="Q692" s="8">
        <v>1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1</v>
      </c>
      <c r="Y692" s="8">
        <v>0</v>
      </c>
      <c r="Z692" s="8">
        <v>0</v>
      </c>
      <c r="AA692" s="8">
        <v>0</v>
      </c>
      <c r="AB692" s="8">
        <v>1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</row>
    <row r="693" spans="1:36" ht="20" customHeight="1" x14ac:dyDescent="0.15">
      <c r="A693" s="6" t="s">
        <v>36</v>
      </c>
      <c r="B693" s="7" t="s">
        <v>728</v>
      </c>
      <c r="C693" s="8">
        <v>69.14</v>
      </c>
      <c r="D693" s="8">
        <v>177.98</v>
      </c>
      <c r="E693" s="8">
        <v>485</v>
      </c>
      <c r="F693" s="8">
        <v>1297</v>
      </c>
      <c r="G693" s="8">
        <v>216</v>
      </c>
      <c r="H693" s="8">
        <v>155</v>
      </c>
      <c r="I693" s="8">
        <v>4.47</v>
      </c>
      <c r="J693" s="8">
        <v>0</v>
      </c>
      <c r="K693" s="8">
        <v>0</v>
      </c>
      <c r="L693" s="8">
        <v>61</v>
      </c>
      <c r="M693" s="8">
        <v>67</v>
      </c>
      <c r="N693" s="8">
        <v>55</v>
      </c>
      <c r="O693" s="8">
        <v>290</v>
      </c>
      <c r="P693" s="8">
        <v>13</v>
      </c>
      <c r="Q693" s="8">
        <v>1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1</v>
      </c>
      <c r="Y693" s="8">
        <v>0</v>
      </c>
      <c r="Z693" s="8">
        <v>0</v>
      </c>
      <c r="AA693" s="8">
        <v>0</v>
      </c>
      <c r="AB693" s="8">
        <v>1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</row>
    <row r="694" spans="1:36" ht="20" customHeight="1" x14ac:dyDescent="0.15">
      <c r="A694" s="6" t="s">
        <v>36</v>
      </c>
      <c r="B694" s="7" t="s">
        <v>729</v>
      </c>
      <c r="C694" s="8">
        <v>69.3</v>
      </c>
      <c r="D694" s="8">
        <v>177.95</v>
      </c>
      <c r="E694" s="8">
        <v>481</v>
      </c>
      <c r="F694" s="8">
        <v>1295</v>
      </c>
      <c r="G694" s="8">
        <v>269</v>
      </c>
      <c r="H694" s="8">
        <v>313</v>
      </c>
      <c r="I694" s="8">
        <v>4.25</v>
      </c>
      <c r="J694" s="8">
        <v>0</v>
      </c>
      <c r="K694" s="8">
        <v>0</v>
      </c>
      <c r="L694" s="8">
        <v>59</v>
      </c>
      <c r="M694" s="8">
        <v>65</v>
      </c>
      <c r="N694" s="8">
        <v>53</v>
      </c>
      <c r="O694" s="8">
        <v>270</v>
      </c>
      <c r="P694" s="8">
        <v>13</v>
      </c>
      <c r="Q694" s="8">
        <v>1</v>
      </c>
      <c r="R694" s="8">
        <v>1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1</v>
      </c>
      <c r="Y694" s="8">
        <v>0</v>
      </c>
      <c r="Z694" s="8">
        <v>0</v>
      </c>
      <c r="AA694" s="8">
        <v>0</v>
      </c>
      <c r="AB694" s="8">
        <v>1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</row>
    <row r="695" spans="1:36" ht="20" customHeight="1" x14ac:dyDescent="0.15">
      <c r="A695" s="6" t="s">
        <v>36</v>
      </c>
      <c r="B695" s="7" t="s">
        <v>730</v>
      </c>
      <c r="C695" s="8">
        <v>69.44</v>
      </c>
      <c r="D695" s="8">
        <v>177.9</v>
      </c>
      <c r="E695" s="8">
        <v>478</v>
      </c>
      <c r="F695" s="8">
        <v>1293</v>
      </c>
      <c r="G695" s="8">
        <v>315</v>
      </c>
      <c r="H695" s="8">
        <v>485</v>
      </c>
      <c r="I695" s="8">
        <v>6.04</v>
      </c>
      <c r="J695" s="8">
        <v>0</v>
      </c>
      <c r="K695" s="8">
        <v>0</v>
      </c>
      <c r="L695" s="8">
        <v>60</v>
      </c>
      <c r="M695" s="8">
        <v>65</v>
      </c>
      <c r="N695" s="8">
        <v>54</v>
      </c>
      <c r="O695" s="8">
        <v>280</v>
      </c>
      <c r="P695" s="8">
        <v>15</v>
      </c>
      <c r="Q695" s="8">
        <v>1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1</v>
      </c>
      <c r="Y695" s="8">
        <v>0</v>
      </c>
      <c r="Z695" s="8">
        <v>0</v>
      </c>
      <c r="AA695" s="8">
        <v>0</v>
      </c>
      <c r="AB695" s="8">
        <v>1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>
        <v>0</v>
      </c>
    </row>
    <row r="696" spans="1:36" ht="20" customHeight="1" x14ac:dyDescent="0.15">
      <c r="A696" s="6" t="s">
        <v>36</v>
      </c>
      <c r="B696" s="7" t="s">
        <v>731</v>
      </c>
      <c r="C696" s="8">
        <v>69.58</v>
      </c>
      <c r="D696" s="8">
        <v>177.84</v>
      </c>
      <c r="E696" s="8">
        <v>476</v>
      </c>
      <c r="F696" s="8">
        <v>1289</v>
      </c>
      <c r="G696" s="8">
        <v>306</v>
      </c>
      <c r="H696" s="8">
        <v>462</v>
      </c>
      <c r="I696" s="8">
        <v>6.93</v>
      </c>
      <c r="J696" s="8">
        <v>0</v>
      </c>
      <c r="K696" s="8">
        <v>0</v>
      </c>
      <c r="L696" s="8">
        <v>57</v>
      </c>
      <c r="M696" s="8">
        <v>64</v>
      </c>
      <c r="N696" s="8">
        <v>50</v>
      </c>
      <c r="O696" s="8">
        <v>270</v>
      </c>
      <c r="P696" s="8">
        <v>15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</row>
    <row r="697" spans="1:36" ht="20" customHeight="1" x14ac:dyDescent="0.15">
      <c r="A697" s="6" t="s">
        <v>36</v>
      </c>
      <c r="B697" s="7" t="s">
        <v>732</v>
      </c>
      <c r="C697" s="8">
        <v>69.72</v>
      </c>
      <c r="D697" s="8">
        <v>177.79</v>
      </c>
      <c r="E697" s="8">
        <v>473</v>
      </c>
      <c r="F697" s="8">
        <v>1288</v>
      </c>
      <c r="G697" s="8">
        <v>282</v>
      </c>
      <c r="H697" s="8">
        <v>365</v>
      </c>
      <c r="I697" s="8">
        <v>10.07</v>
      </c>
      <c r="J697" s="8">
        <v>0.25</v>
      </c>
      <c r="K697" s="8">
        <v>0</v>
      </c>
      <c r="L697" s="8">
        <v>58</v>
      </c>
      <c r="M697" s="8">
        <v>62</v>
      </c>
      <c r="N697" s="8">
        <v>53</v>
      </c>
      <c r="O697" s="8">
        <v>290</v>
      </c>
      <c r="P697" s="8">
        <v>23</v>
      </c>
      <c r="Q697" s="8">
        <v>1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1</v>
      </c>
      <c r="Y697" s="8">
        <v>0</v>
      </c>
      <c r="Z697" s="8">
        <v>0</v>
      </c>
      <c r="AA697" s="8">
        <v>0</v>
      </c>
      <c r="AB697" s="8">
        <v>1</v>
      </c>
      <c r="AC697" s="8">
        <v>0</v>
      </c>
      <c r="AD697" s="8">
        <v>0</v>
      </c>
      <c r="AE697" s="8">
        <v>1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</row>
    <row r="698" spans="1:36" ht="20" customHeight="1" x14ac:dyDescent="0.15">
      <c r="A698" s="6" t="s">
        <v>36</v>
      </c>
      <c r="B698" s="7" t="s">
        <v>733</v>
      </c>
      <c r="C698" s="8">
        <v>69.849999999999994</v>
      </c>
      <c r="D698" s="8">
        <v>177.73</v>
      </c>
      <c r="E698" s="8">
        <v>470</v>
      </c>
      <c r="F698" s="8">
        <v>1286</v>
      </c>
      <c r="G698" s="8">
        <v>319</v>
      </c>
      <c r="H698" s="8">
        <v>525</v>
      </c>
      <c r="I698" s="8">
        <v>9.6199999999999992</v>
      </c>
      <c r="J698" s="8">
        <v>0</v>
      </c>
      <c r="K698" s="8">
        <v>0</v>
      </c>
      <c r="L698" s="8">
        <v>57</v>
      </c>
      <c r="M698" s="8">
        <v>63</v>
      </c>
      <c r="N698" s="8">
        <v>51</v>
      </c>
      <c r="O698" s="8">
        <v>290</v>
      </c>
      <c r="P698" s="8">
        <v>17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1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</row>
    <row r="699" spans="1:36" ht="20" customHeight="1" x14ac:dyDescent="0.15">
      <c r="A699" s="6" t="s">
        <v>36</v>
      </c>
      <c r="B699" s="7" t="s">
        <v>734</v>
      </c>
      <c r="C699" s="8">
        <v>69.989999999999995</v>
      </c>
      <c r="D699" s="8">
        <v>177.65</v>
      </c>
      <c r="E699" s="8">
        <v>467</v>
      </c>
      <c r="F699" s="8">
        <v>1285</v>
      </c>
      <c r="G699" s="8">
        <v>310</v>
      </c>
      <c r="H699" s="8">
        <v>492</v>
      </c>
      <c r="I699" s="8">
        <v>6.04</v>
      </c>
      <c r="J699" s="8">
        <v>0</v>
      </c>
      <c r="K699" s="8">
        <v>0</v>
      </c>
      <c r="L699" s="8">
        <v>56</v>
      </c>
      <c r="M699" s="8">
        <v>63</v>
      </c>
      <c r="N699" s="8">
        <v>49</v>
      </c>
      <c r="O699" s="8">
        <v>40</v>
      </c>
      <c r="P699" s="8">
        <v>14.1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1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</row>
    <row r="700" spans="1:36" ht="20" customHeight="1" x14ac:dyDescent="0.15">
      <c r="A700" s="6" t="s">
        <v>36</v>
      </c>
      <c r="B700" s="7" t="s">
        <v>735</v>
      </c>
      <c r="C700" s="8">
        <v>70.11</v>
      </c>
      <c r="D700" s="8">
        <v>177.59</v>
      </c>
      <c r="E700" s="8">
        <v>465</v>
      </c>
      <c r="F700" s="8">
        <v>1283</v>
      </c>
      <c r="G700" s="8">
        <v>305</v>
      </c>
      <c r="H700" s="8">
        <v>484</v>
      </c>
      <c r="I700" s="8">
        <v>5.37</v>
      </c>
      <c r="J700" s="8">
        <v>0</v>
      </c>
      <c r="K700" s="8">
        <v>0</v>
      </c>
      <c r="L700" s="8">
        <v>55</v>
      </c>
      <c r="M700" s="8">
        <v>65</v>
      </c>
      <c r="N700" s="8">
        <v>45</v>
      </c>
      <c r="O700" s="8">
        <v>270</v>
      </c>
      <c r="P700" s="8">
        <v>12.1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1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</row>
    <row r="701" spans="1:36" ht="20" customHeight="1" x14ac:dyDescent="0.15">
      <c r="A701" s="6" t="s">
        <v>36</v>
      </c>
      <c r="B701" s="7" t="s">
        <v>736</v>
      </c>
      <c r="C701" s="8">
        <v>70.23</v>
      </c>
      <c r="D701" s="8">
        <v>177.55</v>
      </c>
      <c r="E701" s="8">
        <v>462</v>
      </c>
      <c r="F701" s="8">
        <v>1281</v>
      </c>
      <c r="G701" s="8">
        <v>311</v>
      </c>
      <c r="H701" s="8">
        <v>500</v>
      </c>
      <c r="I701" s="8">
        <v>4.03</v>
      </c>
      <c r="J701" s="8">
        <v>0</v>
      </c>
      <c r="K701" s="8">
        <v>0</v>
      </c>
      <c r="L701" s="8">
        <v>60</v>
      </c>
      <c r="M701" s="8">
        <v>68</v>
      </c>
      <c r="N701" s="8">
        <v>52</v>
      </c>
      <c r="O701" s="8">
        <v>290</v>
      </c>
      <c r="P701" s="8">
        <v>12.1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1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>
        <v>0</v>
      </c>
    </row>
    <row r="702" spans="1:36" ht="20" customHeight="1" x14ac:dyDescent="0.15">
      <c r="A702" s="6" t="s">
        <v>36</v>
      </c>
      <c r="B702" s="7" t="s">
        <v>737</v>
      </c>
      <c r="C702" s="8">
        <v>70.349999999999994</v>
      </c>
      <c r="D702" s="8">
        <v>177.45</v>
      </c>
      <c r="E702" s="8">
        <v>460</v>
      </c>
      <c r="F702" s="8">
        <v>1277</v>
      </c>
      <c r="G702" s="8">
        <v>286</v>
      </c>
      <c r="H702" s="8">
        <v>413</v>
      </c>
      <c r="I702" s="8">
        <v>3.58</v>
      </c>
      <c r="J702" s="8">
        <v>0</v>
      </c>
      <c r="K702" s="8">
        <v>0</v>
      </c>
      <c r="L702" s="8">
        <v>61</v>
      </c>
      <c r="M702" s="8">
        <v>77</v>
      </c>
      <c r="N702" s="8">
        <v>45</v>
      </c>
      <c r="O702" s="8">
        <v>270</v>
      </c>
      <c r="P702" s="8">
        <v>10.1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</row>
    <row r="703" spans="1:36" ht="20" customHeight="1" x14ac:dyDescent="0.15">
      <c r="A703" s="6" t="s">
        <v>36</v>
      </c>
      <c r="B703" s="7" t="s">
        <v>738</v>
      </c>
      <c r="C703" s="8">
        <v>70.44</v>
      </c>
      <c r="D703" s="8">
        <v>177.39</v>
      </c>
      <c r="E703" s="8">
        <v>458</v>
      </c>
      <c r="F703" s="8">
        <v>1278</v>
      </c>
      <c r="G703" s="8">
        <v>318</v>
      </c>
      <c r="H703" s="8">
        <v>557</v>
      </c>
      <c r="I703" s="8">
        <v>6.49</v>
      </c>
      <c r="J703" s="8">
        <v>0</v>
      </c>
      <c r="K703" s="8">
        <v>0</v>
      </c>
      <c r="L703" s="8">
        <v>61</v>
      </c>
      <c r="M703" s="8">
        <v>77</v>
      </c>
      <c r="N703" s="8">
        <v>45</v>
      </c>
      <c r="O703" s="8">
        <v>30</v>
      </c>
      <c r="P703" s="8">
        <v>13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</row>
    <row r="704" spans="1:36" ht="20" customHeight="1" x14ac:dyDescent="0.15">
      <c r="A704" s="6" t="s">
        <v>36</v>
      </c>
      <c r="B704" s="7" t="s">
        <v>739</v>
      </c>
      <c r="C704" s="8">
        <v>70.56</v>
      </c>
      <c r="D704" s="8">
        <v>177.33</v>
      </c>
      <c r="E704" s="8">
        <v>456</v>
      </c>
      <c r="F704" s="8">
        <v>1276</v>
      </c>
      <c r="G704" s="8">
        <v>311</v>
      </c>
      <c r="H704" s="8">
        <v>515</v>
      </c>
      <c r="I704" s="8">
        <v>7.83</v>
      </c>
      <c r="J704" s="8">
        <v>0</v>
      </c>
      <c r="K704" s="8">
        <v>0</v>
      </c>
      <c r="L704" s="8">
        <v>66</v>
      </c>
      <c r="M704" s="8">
        <v>79</v>
      </c>
      <c r="N704" s="8">
        <v>53</v>
      </c>
      <c r="O704" s="8">
        <v>40</v>
      </c>
      <c r="P704" s="8">
        <v>13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</row>
    <row r="705" spans="1:36" ht="20" customHeight="1" x14ac:dyDescent="0.15">
      <c r="A705" s="6" t="s">
        <v>36</v>
      </c>
      <c r="B705" s="7" t="s">
        <v>740</v>
      </c>
      <c r="C705" s="8">
        <v>70.650000000000006</v>
      </c>
      <c r="D705" s="8">
        <v>177.25</v>
      </c>
      <c r="E705" s="8">
        <v>454</v>
      </c>
      <c r="F705" s="8">
        <v>1274</v>
      </c>
      <c r="G705" s="8">
        <v>307</v>
      </c>
      <c r="H705" s="8">
        <v>539</v>
      </c>
      <c r="I705" s="8">
        <v>4.92</v>
      </c>
      <c r="J705" s="8">
        <v>0</v>
      </c>
      <c r="K705" s="8">
        <v>0</v>
      </c>
      <c r="L705" s="8">
        <v>61</v>
      </c>
      <c r="M705" s="8">
        <v>74</v>
      </c>
      <c r="N705" s="8">
        <v>48</v>
      </c>
      <c r="O705" s="8">
        <v>70</v>
      </c>
      <c r="P705" s="8">
        <v>17</v>
      </c>
      <c r="Q705" s="8">
        <v>1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1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1</v>
      </c>
      <c r="AJ705" s="8">
        <v>0</v>
      </c>
    </row>
    <row r="706" spans="1:36" ht="20" customHeight="1" x14ac:dyDescent="0.15">
      <c r="A706" s="6" t="s">
        <v>36</v>
      </c>
      <c r="B706" s="7" t="s">
        <v>741</v>
      </c>
      <c r="C706" s="8">
        <v>70.75</v>
      </c>
      <c r="D706" s="8">
        <v>177.16</v>
      </c>
      <c r="E706" s="8">
        <v>452</v>
      </c>
      <c r="F706" s="8">
        <v>1272</v>
      </c>
      <c r="G706" s="8">
        <v>308</v>
      </c>
      <c r="H706" s="8">
        <v>521</v>
      </c>
      <c r="I706" s="8">
        <v>4.03</v>
      </c>
      <c r="J706" s="8">
        <v>0</v>
      </c>
      <c r="K706" s="8">
        <v>0</v>
      </c>
      <c r="L706" s="8">
        <v>55</v>
      </c>
      <c r="M706" s="8">
        <v>66</v>
      </c>
      <c r="N706" s="8">
        <v>43</v>
      </c>
      <c r="O706" s="8">
        <v>290</v>
      </c>
      <c r="P706" s="8">
        <v>13</v>
      </c>
      <c r="Q706" s="8">
        <v>1</v>
      </c>
      <c r="R706" s="8">
        <v>1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1</v>
      </c>
      <c r="Y706" s="8">
        <v>0</v>
      </c>
      <c r="Z706" s="8">
        <v>0</v>
      </c>
      <c r="AA706" s="8">
        <v>0</v>
      </c>
      <c r="AB706" s="8">
        <v>1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1</v>
      </c>
      <c r="AJ706" s="8">
        <v>0</v>
      </c>
    </row>
    <row r="707" spans="1:36" ht="20" customHeight="1" x14ac:dyDescent="0.15">
      <c r="A707" s="6" t="s">
        <v>36</v>
      </c>
      <c r="B707" s="7" t="s">
        <v>742</v>
      </c>
      <c r="C707" s="8">
        <v>70.819999999999993</v>
      </c>
      <c r="D707" s="8">
        <v>177.08</v>
      </c>
      <c r="E707" s="8">
        <v>450</v>
      </c>
      <c r="F707" s="8">
        <v>1270</v>
      </c>
      <c r="G707" s="8">
        <v>305</v>
      </c>
      <c r="H707" s="8">
        <v>509</v>
      </c>
      <c r="I707" s="8">
        <v>3.58</v>
      </c>
      <c r="J707" s="8">
        <v>0</v>
      </c>
      <c r="K707" s="8">
        <v>0</v>
      </c>
      <c r="L707" s="8">
        <v>60</v>
      </c>
      <c r="M707" s="8">
        <v>75</v>
      </c>
      <c r="N707" s="8">
        <v>44</v>
      </c>
      <c r="O707" s="8">
        <v>280</v>
      </c>
      <c r="P707" s="8">
        <v>15</v>
      </c>
      <c r="Q707" s="8">
        <v>1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1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1</v>
      </c>
      <c r="AJ707" s="8">
        <v>0</v>
      </c>
    </row>
    <row r="708" spans="1:36" ht="20" customHeight="1" x14ac:dyDescent="0.15">
      <c r="A708" s="6" t="s">
        <v>36</v>
      </c>
      <c r="B708" s="7" t="s">
        <v>743</v>
      </c>
      <c r="C708" s="8">
        <v>70.930000000000007</v>
      </c>
      <c r="D708" s="8">
        <v>177.01</v>
      </c>
      <c r="E708" s="8">
        <v>449</v>
      </c>
      <c r="F708" s="8">
        <v>1273</v>
      </c>
      <c r="G708" s="8">
        <v>305</v>
      </c>
      <c r="H708" s="8">
        <v>525</v>
      </c>
      <c r="I708" s="8">
        <v>6.71</v>
      </c>
      <c r="J708" s="8">
        <v>0</v>
      </c>
      <c r="K708" s="8">
        <v>0</v>
      </c>
      <c r="L708" s="8">
        <v>65</v>
      </c>
      <c r="M708" s="8">
        <v>76</v>
      </c>
      <c r="N708" s="8">
        <v>54</v>
      </c>
      <c r="O708" s="8">
        <v>250</v>
      </c>
      <c r="P708" s="8">
        <v>23</v>
      </c>
      <c r="Q708" s="8">
        <v>1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1</v>
      </c>
      <c r="Y708" s="8">
        <v>0</v>
      </c>
      <c r="Z708" s="8">
        <v>0</v>
      </c>
      <c r="AA708" s="8">
        <v>0</v>
      </c>
      <c r="AB708" s="8">
        <v>1</v>
      </c>
      <c r="AC708" s="8">
        <v>0</v>
      </c>
      <c r="AD708" s="8">
        <v>0</v>
      </c>
      <c r="AE708" s="8">
        <v>1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</row>
    <row r="709" spans="1:36" ht="20" customHeight="1" x14ac:dyDescent="0.15">
      <c r="A709" s="6" t="s">
        <v>36</v>
      </c>
      <c r="B709" s="7" t="s">
        <v>744</v>
      </c>
      <c r="C709" s="8">
        <v>70.98</v>
      </c>
      <c r="D709" s="8">
        <v>176.93</v>
      </c>
      <c r="E709" s="8">
        <v>447</v>
      </c>
      <c r="F709" s="8">
        <v>1271</v>
      </c>
      <c r="G709" s="8">
        <v>222</v>
      </c>
      <c r="H709" s="8">
        <v>217</v>
      </c>
      <c r="I709" s="8">
        <v>7.16</v>
      </c>
      <c r="J709" s="8">
        <v>0.16</v>
      </c>
      <c r="K709" s="8">
        <v>0</v>
      </c>
      <c r="L709" s="8">
        <v>59</v>
      </c>
      <c r="M709" s="8">
        <v>65</v>
      </c>
      <c r="N709" s="8">
        <v>53</v>
      </c>
      <c r="O709" s="8">
        <v>280</v>
      </c>
      <c r="P709" s="8">
        <v>25.9</v>
      </c>
      <c r="Q709" s="8">
        <v>1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1</v>
      </c>
      <c r="Y709" s="8">
        <v>0</v>
      </c>
      <c r="Z709" s="8">
        <v>0</v>
      </c>
      <c r="AA709" s="8">
        <v>0</v>
      </c>
      <c r="AB709" s="8">
        <v>1</v>
      </c>
      <c r="AC709" s="8">
        <v>0</v>
      </c>
      <c r="AD709" s="8">
        <v>0</v>
      </c>
      <c r="AE709" s="8">
        <v>1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</row>
    <row r="710" spans="1:36" ht="20" customHeight="1" x14ac:dyDescent="0.15">
      <c r="A710" s="6" t="s">
        <v>36</v>
      </c>
      <c r="B710" s="7" t="s">
        <v>745</v>
      </c>
      <c r="C710" s="8">
        <v>71.05</v>
      </c>
      <c r="D710" s="8">
        <v>176.85</v>
      </c>
      <c r="E710" s="8">
        <v>446</v>
      </c>
      <c r="F710" s="8">
        <v>1270</v>
      </c>
      <c r="G710" s="8">
        <v>280</v>
      </c>
      <c r="H710" s="8">
        <v>424</v>
      </c>
      <c r="I710" s="8">
        <v>9.17</v>
      </c>
      <c r="J710" s="8">
        <v>0.12</v>
      </c>
      <c r="K710" s="8">
        <v>0</v>
      </c>
      <c r="L710" s="8">
        <v>57</v>
      </c>
      <c r="M710" s="8">
        <v>62</v>
      </c>
      <c r="N710" s="8">
        <v>51</v>
      </c>
      <c r="O710" s="8">
        <v>290</v>
      </c>
      <c r="P710" s="8">
        <v>29.1</v>
      </c>
      <c r="Q710" s="8">
        <v>1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1</v>
      </c>
      <c r="AC710" s="8">
        <v>0</v>
      </c>
      <c r="AD710" s="8">
        <v>0</v>
      </c>
      <c r="AE710" s="8">
        <v>1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</row>
    <row r="711" spans="1:36" ht="20" customHeight="1" x14ac:dyDescent="0.15">
      <c r="A711" s="6" t="s">
        <v>36</v>
      </c>
      <c r="B711" s="7" t="s">
        <v>746</v>
      </c>
      <c r="C711" s="8">
        <v>71.12</v>
      </c>
      <c r="D711" s="8">
        <v>176.77</v>
      </c>
      <c r="E711" s="8">
        <v>444</v>
      </c>
      <c r="F711" s="8">
        <v>1268</v>
      </c>
      <c r="G711" s="8">
        <v>302</v>
      </c>
      <c r="H711" s="8">
        <v>523</v>
      </c>
      <c r="I711" s="8">
        <v>6.26</v>
      </c>
      <c r="J711" s="8">
        <v>0</v>
      </c>
      <c r="K711" s="8">
        <v>0</v>
      </c>
      <c r="L711" s="8">
        <v>59</v>
      </c>
      <c r="M711" s="8">
        <v>66</v>
      </c>
      <c r="N711" s="8">
        <v>51</v>
      </c>
      <c r="O711" s="8">
        <v>290</v>
      </c>
      <c r="P711" s="8">
        <v>17</v>
      </c>
      <c r="Q711" s="8">
        <v>1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1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</row>
    <row r="712" spans="1:36" ht="20" customHeight="1" x14ac:dyDescent="0.15">
      <c r="A712" s="6" t="s">
        <v>36</v>
      </c>
      <c r="B712" s="7" t="s">
        <v>747</v>
      </c>
      <c r="C712" s="8">
        <v>71.19</v>
      </c>
      <c r="D712" s="8">
        <v>176.68</v>
      </c>
      <c r="E712" s="8">
        <v>443</v>
      </c>
      <c r="F712" s="8">
        <v>1268</v>
      </c>
      <c r="G712" s="8">
        <v>262</v>
      </c>
      <c r="H712" s="8">
        <v>322</v>
      </c>
      <c r="I712" s="8">
        <v>4.7</v>
      </c>
      <c r="J712" s="8">
        <v>0</v>
      </c>
      <c r="K712" s="8">
        <v>0</v>
      </c>
      <c r="L712" s="8">
        <v>58</v>
      </c>
      <c r="M712" s="8">
        <v>67</v>
      </c>
      <c r="N712" s="8">
        <v>49</v>
      </c>
      <c r="O712" s="8">
        <v>290</v>
      </c>
      <c r="P712" s="8">
        <v>21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</row>
    <row r="713" spans="1:36" ht="20" customHeight="1" x14ac:dyDescent="0.15">
      <c r="A713" s="6" t="s">
        <v>36</v>
      </c>
      <c r="B713" s="7" t="s">
        <v>748</v>
      </c>
      <c r="C713" s="8">
        <v>71.239999999999995</v>
      </c>
      <c r="D713" s="8">
        <v>176.6</v>
      </c>
      <c r="E713" s="8">
        <v>442</v>
      </c>
      <c r="F713" s="8">
        <v>1269</v>
      </c>
      <c r="G713" s="8">
        <v>268</v>
      </c>
      <c r="H713" s="8">
        <v>376</v>
      </c>
      <c r="I713" s="8">
        <v>3.58</v>
      </c>
      <c r="J713" s="8">
        <v>0</v>
      </c>
      <c r="K713" s="8">
        <v>0</v>
      </c>
      <c r="L713" s="8">
        <v>60</v>
      </c>
      <c r="M713" s="8">
        <v>68</v>
      </c>
      <c r="N713" s="8">
        <v>51</v>
      </c>
      <c r="O713" s="8">
        <v>280</v>
      </c>
      <c r="P713" s="8">
        <v>10.1</v>
      </c>
      <c r="Q713" s="8">
        <v>1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1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</row>
    <row r="714" spans="1:36" ht="20" customHeight="1" x14ac:dyDescent="0.15">
      <c r="A714" s="6" t="s">
        <v>36</v>
      </c>
      <c r="B714" s="7" t="s">
        <v>749</v>
      </c>
      <c r="C714" s="8">
        <v>71.290000000000006</v>
      </c>
      <c r="D714" s="8">
        <v>176.52</v>
      </c>
      <c r="E714" s="8">
        <v>441</v>
      </c>
      <c r="F714" s="8">
        <v>1266</v>
      </c>
      <c r="G714" s="8">
        <v>291</v>
      </c>
      <c r="H714" s="8">
        <v>479</v>
      </c>
      <c r="I714" s="8">
        <v>2.91</v>
      </c>
      <c r="J714" s="8">
        <v>0</v>
      </c>
      <c r="K714" s="8">
        <v>0</v>
      </c>
      <c r="L714" s="8">
        <v>63</v>
      </c>
      <c r="M714" s="8">
        <v>73</v>
      </c>
      <c r="N714" s="8">
        <v>53</v>
      </c>
      <c r="O714" s="8">
        <v>280</v>
      </c>
      <c r="P714" s="8">
        <v>8.9</v>
      </c>
      <c r="Q714" s="8">
        <v>1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1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</row>
    <row r="715" spans="1:36" ht="20" customHeight="1" x14ac:dyDescent="0.15">
      <c r="A715" s="6" t="s">
        <v>36</v>
      </c>
      <c r="B715" s="7" t="s">
        <v>750</v>
      </c>
      <c r="C715" s="8">
        <v>71.34</v>
      </c>
      <c r="D715" s="8">
        <v>176.42</v>
      </c>
      <c r="E715" s="8">
        <v>441</v>
      </c>
      <c r="F715" s="8">
        <v>1267</v>
      </c>
      <c r="G715" s="8">
        <v>160</v>
      </c>
      <c r="H715" s="8">
        <v>86</v>
      </c>
      <c r="I715" s="8">
        <v>4.25</v>
      </c>
      <c r="J715" s="8">
        <v>0</v>
      </c>
      <c r="K715" s="8">
        <v>0</v>
      </c>
      <c r="L715" s="8">
        <v>57</v>
      </c>
      <c r="M715" s="8">
        <v>62</v>
      </c>
      <c r="N715" s="8">
        <v>51</v>
      </c>
      <c r="O715" s="8">
        <v>120</v>
      </c>
      <c r="P715" s="8">
        <v>10.1</v>
      </c>
      <c r="Q715" s="8">
        <v>1</v>
      </c>
      <c r="R715" s="8">
        <v>1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1</v>
      </c>
      <c r="Y715" s="8">
        <v>0</v>
      </c>
      <c r="Z715" s="8">
        <v>0</v>
      </c>
      <c r="AA715" s="8">
        <v>0</v>
      </c>
      <c r="AB715" s="8">
        <v>1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</row>
    <row r="716" spans="1:36" ht="20" customHeight="1" x14ac:dyDescent="0.15">
      <c r="A716" s="6" t="s">
        <v>36</v>
      </c>
      <c r="B716" s="7" t="s">
        <v>751</v>
      </c>
      <c r="C716" s="8">
        <v>71.38</v>
      </c>
      <c r="D716" s="8">
        <v>176.34</v>
      </c>
      <c r="E716" s="8">
        <v>440</v>
      </c>
      <c r="F716" s="8">
        <v>1267</v>
      </c>
      <c r="G716" s="8">
        <v>118</v>
      </c>
      <c r="H716" s="8">
        <v>26</v>
      </c>
      <c r="I716" s="8">
        <v>8.9499999999999993</v>
      </c>
      <c r="J716" s="8">
        <v>0.12</v>
      </c>
      <c r="K716" s="8">
        <v>0</v>
      </c>
      <c r="L716" s="8">
        <v>54</v>
      </c>
      <c r="M716" s="8">
        <v>59</v>
      </c>
      <c r="N716" s="8">
        <v>49</v>
      </c>
      <c r="O716" s="8">
        <v>270</v>
      </c>
      <c r="P716" s="8">
        <v>21.9</v>
      </c>
      <c r="Q716" s="8">
        <v>1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1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1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</row>
    <row r="717" spans="1:36" ht="20" customHeight="1" x14ac:dyDescent="0.15">
      <c r="A717" s="6" t="s">
        <v>36</v>
      </c>
      <c r="B717" s="7" t="s">
        <v>752</v>
      </c>
      <c r="C717" s="8">
        <v>71.400000000000006</v>
      </c>
      <c r="D717" s="8">
        <v>176.24</v>
      </c>
      <c r="E717" s="8">
        <v>440</v>
      </c>
      <c r="F717" s="8">
        <v>1265</v>
      </c>
      <c r="G717" s="8">
        <v>295</v>
      </c>
      <c r="H717" s="8">
        <v>491</v>
      </c>
      <c r="I717" s="8">
        <v>5.14</v>
      </c>
      <c r="J717" s="8">
        <v>0</v>
      </c>
      <c r="K717" s="8">
        <v>0</v>
      </c>
      <c r="L717" s="8">
        <v>49</v>
      </c>
      <c r="M717" s="8">
        <v>55</v>
      </c>
      <c r="N717" s="8">
        <v>43</v>
      </c>
      <c r="O717" s="8">
        <v>280</v>
      </c>
      <c r="P717" s="8">
        <v>13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>
        <v>0</v>
      </c>
    </row>
    <row r="718" spans="1:36" ht="20" customHeight="1" x14ac:dyDescent="0.15">
      <c r="A718" s="6" t="s">
        <v>36</v>
      </c>
      <c r="B718" s="7" t="s">
        <v>753</v>
      </c>
      <c r="C718" s="8">
        <v>71.430000000000007</v>
      </c>
      <c r="D718" s="8">
        <v>176.15</v>
      </c>
      <c r="E718" s="8">
        <v>439</v>
      </c>
      <c r="F718" s="8">
        <v>1265</v>
      </c>
      <c r="G718" s="8">
        <v>279</v>
      </c>
      <c r="H718" s="8">
        <v>455</v>
      </c>
      <c r="I718" s="8">
        <v>3.58</v>
      </c>
      <c r="J718" s="8">
        <v>0</v>
      </c>
      <c r="K718" s="8">
        <v>0</v>
      </c>
      <c r="L718" s="8">
        <v>51</v>
      </c>
      <c r="M718" s="8">
        <v>59</v>
      </c>
      <c r="N718" s="8">
        <v>42</v>
      </c>
      <c r="O718" s="8">
        <v>40</v>
      </c>
      <c r="P718" s="8">
        <v>12.1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</row>
    <row r="719" spans="1:36" ht="20" customHeight="1" x14ac:dyDescent="0.15">
      <c r="A719" s="6" t="s">
        <v>36</v>
      </c>
      <c r="B719" s="7" t="s">
        <v>754</v>
      </c>
      <c r="C719" s="8">
        <v>71.45</v>
      </c>
      <c r="D719" s="8">
        <v>176.05</v>
      </c>
      <c r="E719" s="8">
        <v>439</v>
      </c>
      <c r="F719" s="8">
        <v>1265</v>
      </c>
      <c r="G719" s="8">
        <v>302</v>
      </c>
      <c r="H719" s="8">
        <v>554</v>
      </c>
      <c r="I719" s="8">
        <v>6.93</v>
      </c>
      <c r="J719" s="8">
        <v>0</v>
      </c>
      <c r="K719" s="8">
        <v>0</v>
      </c>
      <c r="L719" s="8">
        <v>50</v>
      </c>
      <c r="M719" s="8">
        <v>61</v>
      </c>
      <c r="N719" s="8">
        <v>39</v>
      </c>
      <c r="O719" s="8">
        <v>290</v>
      </c>
      <c r="P719" s="8">
        <v>25.1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1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>
        <v>0</v>
      </c>
    </row>
    <row r="720" spans="1:36" ht="20" customHeight="1" x14ac:dyDescent="0.15">
      <c r="A720" s="6" t="s">
        <v>36</v>
      </c>
      <c r="B720" s="7" t="s">
        <v>755</v>
      </c>
      <c r="C720" s="8">
        <v>71.45</v>
      </c>
      <c r="D720" s="8">
        <v>175.95</v>
      </c>
      <c r="E720" s="8">
        <v>439</v>
      </c>
      <c r="F720" s="8">
        <v>1265</v>
      </c>
      <c r="G720" s="8">
        <v>301</v>
      </c>
      <c r="H720" s="8">
        <v>537</v>
      </c>
      <c r="I720" s="8">
        <v>6.26</v>
      </c>
      <c r="J720" s="8">
        <v>0</v>
      </c>
      <c r="K720" s="8">
        <v>0</v>
      </c>
      <c r="L720" s="8">
        <v>50</v>
      </c>
      <c r="M720" s="8">
        <v>59</v>
      </c>
      <c r="N720" s="8">
        <v>41</v>
      </c>
      <c r="O720" s="8">
        <v>270</v>
      </c>
      <c r="P720" s="8">
        <v>14.1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1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</row>
    <row r="721" spans="1:36" ht="20" customHeight="1" x14ac:dyDescent="0.15">
      <c r="A721" s="6" t="s">
        <v>36</v>
      </c>
      <c r="B721" s="7" t="s">
        <v>756</v>
      </c>
      <c r="C721" s="8">
        <v>71.459999999999994</v>
      </c>
      <c r="D721" s="8">
        <v>175.87</v>
      </c>
      <c r="E721" s="8">
        <v>439</v>
      </c>
      <c r="F721" s="8">
        <v>1266</v>
      </c>
      <c r="G721" s="8">
        <v>241</v>
      </c>
      <c r="H721" s="8">
        <v>268</v>
      </c>
      <c r="I721" s="8">
        <v>5.37</v>
      </c>
      <c r="J721" s="8">
        <v>0</v>
      </c>
      <c r="K721" s="8">
        <v>0</v>
      </c>
      <c r="L721" s="8">
        <v>51</v>
      </c>
      <c r="M721" s="8">
        <v>59</v>
      </c>
      <c r="N721" s="8">
        <v>42</v>
      </c>
      <c r="O721" s="8">
        <v>290</v>
      </c>
      <c r="P721" s="8">
        <v>15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1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</row>
    <row r="722" spans="1:36" ht="20" customHeight="1" x14ac:dyDescent="0.15">
      <c r="A722" s="6" t="s">
        <v>36</v>
      </c>
      <c r="B722" s="7" t="s">
        <v>757</v>
      </c>
      <c r="C722" s="8">
        <v>71.48</v>
      </c>
      <c r="D722" s="8">
        <v>175.77</v>
      </c>
      <c r="E722" s="8">
        <v>439</v>
      </c>
      <c r="F722" s="8">
        <v>1266</v>
      </c>
      <c r="G722" s="8">
        <v>302</v>
      </c>
      <c r="H722" s="8">
        <v>560</v>
      </c>
      <c r="I722" s="8">
        <v>9.6199999999999992</v>
      </c>
      <c r="J722" s="8">
        <v>0.01</v>
      </c>
      <c r="K722" s="8">
        <v>0</v>
      </c>
      <c r="L722" s="8">
        <v>58</v>
      </c>
      <c r="M722" s="8">
        <v>66</v>
      </c>
      <c r="N722" s="8">
        <v>49</v>
      </c>
      <c r="O722" s="8">
        <v>340</v>
      </c>
      <c r="P722" s="8">
        <v>25.1</v>
      </c>
      <c r="Q722" s="8">
        <v>1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1</v>
      </c>
      <c r="Y722" s="8">
        <v>0</v>
      </c>
      <c r="Z722" s="8">
        <v>0</v>
      </c>
      <c r="AA722" s="8">
        <v>0</v>
      </c>
      <c r="AB722" s="8">
        <v>1</v>
      </c>
      <c r="AC722" s="8">
        <v>0</v>
      </c>
      <c r="AD722" s="8">
        <v>0</v>
      </c>
      <c r="AE722" s="8">
        <v>1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</row>
    <row r="723" spans="1:36" ht="20" customHeight="1" x14ac:dyDescent="0.15">
      <c r="A723" s="6" t="s">
        <v>36</v>
      </c>
      <c r="B723" s="7" t="s">
        <v>758</v>
      </c>
      <c r="C723" s="8">
        <v>71.459999999999994</v>
      </c>
      <c r="D723" s="8">
        <v>175.7</v>
      </c>
      <c r="E723" s="8">
        <v>439</v>
      </c>
      <c r="F723" s="8">
        <v>1266</v>
      </c>
      <c r="G723" s="8">
        <v>295</v>
      </c>
      <c r="H723" s="8">
        <v>494</v>
      </c>
      <c r="I723" s="8">
        <v>3.8</v>
      </c>
      <c r="J723" s="8">
        <v>0</v>
      </c>
      <c r="K723" s="8">
        <v>0</v>
      </c>
      <c r="L723" s="8">
        <v>56</v>
      </c>
      <c r="M723" s="8">
        <v>69</v>
      </c>
      <c r="N723" s="8">
        <v>43</v>
      </c>
      <c r="O723" s="8">
        <v>280</v>
      </c>
      <c r="P723" s="8">
        <v>13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1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</row>
    <row r="724" spans="1:36" ht="20" customHeight="1" x14ac:dyDescent="0.15">
      <c r="A724" s="6" t="s">
        <v>36</v>
      </c>
      <c r="B724" s="7" t="s">
        <v>759</v>
      </c>
      <c r="C724" s="8">
        <v>71.47</v>
      </c>
      <c r="D724" s="8">
        <v>175.6</v>
      </c>
      <c r="E724" s="8">
        <v>439</v>
      </c>
      <c r="F724" s="8">
        <v>1266</v>
      </c>
      <c r="G724" s="8">
        <v>288</v>
      </c>
      <c r="H724" s="8">
        <v>463</v>
      </c>
      <c r="I724" s="8">
        <v>2.91</v>
      </c>
      <c r="J724" s="8">
        <v>0</v>
      </c>
      <c r="K724" s="8">
        <v>0</v>
      </c>
      <c r="L724" s="8">
        <v>60</v>
      </c>
      <c r="M724" s="8">
        <v>72</v>
      </c>
      <c r="N724" s="8">
        <v>47</v>
      </c>
      <c r="O724" s="8">
        <v>300</v>
      </c>
      <c r="P724" s="8">
        <v>13</v>
      </c>
      <c r="Q724" s="8">
        <v>1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1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</row>
    <row r="725" spans="1:36" ht="20" customHeight="1" x14ac:dyDescent="0.15">
      <c r="A725" s="6" t="s">
        <v>36</v>
      </c>
      <c r="B725" s="7" t="s">
        <v>760</v>
      </c>
      <c r="C725" s="8">
        <v>71.44</v>
      </c>
      <c r="D725" s="8">
        <v>175.5</v>
      </c>
      <c r="E725" s="8">
        <v>440</v>
      </c>
      <c r="F725" s="8">
        <v>1266</v>
      </c>
      <c r="G725" s="8">
        <v>281</v>
      </c>
      <c r="H725" s="8">
        <v>406</v>
      </c>
      <c r="I725" s="8">
        <v>4.47</v>
      </c>
      <c r="J725" s="8">
        <v>0</v>
      </c>
      <c r="K725" s="8">
        <v>0</v>
      </c>
      <c r="L725" s="8">
        <v>65</v>
      </c>
      <c r="M725" s="8">
        <v>77</v>
      </c>
      <c r="N725" s="8">
        <v>52</v>
      </c>
      <c r="O725" s="8">
        <v>290</v>
      </c>
      <c r="P725" s="8">
        <v>13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</row>
    <row r="726" spans="1:36" ht="20" customHeight="1" x14ac:dyDescent="0.15">
      <c r="A726" s="6" t="s">
        <v>36</v>
      </c>
      <c r="B726" s="7" t="s">
        <v>761</v>
      </c>
      <c r="C726" s="8">
        <v>71.42</v>
      </c>
      <c r="D726" s="8">
        <v>175.39</v>
      </c>
      <c r="E726" s="8">
        <v>440</v>
      </c>
      <c r="F726" s="8">
        <v>1266</v>
      </c>
      <c r="G726" s="8">
        <v>116</v>
      </c>
      <c r="H726" s="8">
        <v>17</v>
      </c>
      <c r="I726" s="8">
        <v>3.36</v>
      </c>
      <c r="J726" s="8">
        <v>0</v>
      </c>
      <c r="K726" s="8">
        <v>0</v>
      </c>
      <c r="L726" s="8">
        <v>59</v>
      </c>
      <c r="M726" s="8">
        <v>68</v>
      </c>
      <c r="N726" s="8">
        <v>49</v>
      </c>
      <c r="O726" s="8">
        <v>290</v>
      </c>
      <c r="P726" s="8">
        <v>10.1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1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</row>
    <row r="727" spans="1:36" ht="20" customHeight="1" x14ac:dyDescent="0.15">
      <c r="A727" s="6" t="s">
        <v>36</v>
      </c>
      <c r="B727" s="7" t="s">
        <v>762</v>
      </c>
      <c r="C727" s="8">
        <v>71.400000000000006</v>
      </c>
      <c r="D727" s="8">
        <v>175.3</v>
      </c>
      <c r="E727" s="8">
        <v>441</v>
      </c>
      <c r="F727" s="8">
        <v>1267</v>
      </c>
      <c r="G727" s="8">
        <v>297</v>
      </c>
      <c r="H727" s="8">
        <v>526</v>
      </c>
      <c r="I727" s="8">
        <v>14.54</v>
      </c>
      <c r="J727" s="8">
        <v>0.2</v>
      </c>
      <c r="K727" s="8">
        <v>0</v>
      </c>
      <c r="L727" s="8">
        <v>58</v>
      </c>
      <c r="M727" s="8">
        <v>61</v>
      </c>
      <c r="N727" s="8">
        <v>54</v>
      </c>
      <c r="O727" s="8">
        <v>290</v>
      </c>
      <c r="P727" s="8">
        <v>40.9</v>
      </c>
      <c r="Q727" s="8">
        <v>1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1</v>
      </c>
      <c r="Y727" s="8">
        <v>0</v>
      </c>
      <c r="Z727" s="8">
        <v>0</v>
      </c>
      <c r="AA727" s="8">
        <v>0</v>
      </c>
      <c r="AB727" s="8">
        <v>1</v>
      </c>
      <c r="AC727" s="8">
        <v>0</v>
      </c>
      <c r="AD727" s="8">
        <v>0</v>
      </c>
      <c r="AE727" s="8">
        <v>1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</row>
    <row r="728" spans="1:36" ht="20" customHeight="1" x14ac:dyDescent="0.15">
      <c r="A728" s="6" t="s">
        <v>36</v>
      </c>
      <c r="B728" s="7" t="s">
        <v>763</v>
      </c>
      <c r="C728" s="8">
        <v>71.38</v>
      </c>
      <c r="D728" s="8">
        <v>175.23</v>
      </c>
      <c r="E728" s="8">
        <v>442</v>
      </c>
      <c r="F728" s="8">
        <v>1269</v>
      </c>
      <c r="G728" s="8">
        <v>299</v>
      </c>
      <c r="H728" s="8">
        <v>511</v>
      </c>
      <c r="I728" s="8">
        <v>10.29</v>
      </c>
      <c r="J728" s="8">
        <v>0</v>
      </c>
      <c r="K728" s="8">
        <v>0</v>
      </c>
      <c r="L728" s="8">
        <v>58</v>
      </c>
      <c r="M728" s="8">
        <v>69</v>
      </c>
      <c r="N728" s="8">
        <v>47</v>
      </c>
      <c r="O728" s="8">
        <v>350</v>
      </c>
      <c r="P728" s="8">
        <v>36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1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</row>
    <row r="729" spans="1:36" ht="20" customHeight="1" x14ac:dyDescent="0.15">
      <c r="A729" s="6" t="s">
        <v>36</v>
      </c>
      <c r="B729" s="7" t="s">
        <v>764</v>
      </c>
      <c r="C729" s="8">
        <v>71.349999999999994</v>
      </c>
      <c r="D729" s="8">
        <v>175.12</v>
      </c>
      <c r="E729" s="8">
        <v>443</v>
      </c>
      <c r="F729" s="8">
        <v>1269</v>
      </c>
      <c r="G729" s="8">
        <v>303</v>
      </c>
      <c r="H729" s="8">
        <v>543</v>
      </c>
      <c r="I729" s="8">
        <v>4.7</v>
      </c>
      <c r="J729" s="8">
        <v>0</v>
      </c>
      <c r="K729" s="8">
        <v>0</v>
      </c>
      <c r="L729" s="8">
        <v>57</v>
      </c>
      <c r="M729" s="8">
        <v>68</v>
      </c>
      <c r="N729" s="8">
        <v>45</v>
      </c>
      <c r="O729" s="8">
        <v>270</v>
      </c>
      <c r="P729" s="8">
        <v>17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1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</row>
    <row r="730" spans="1:36" ht="20" customHeight="1" x14ac:dyDescent="0.15">
      <c r="A730" s="6" t="s">
        <v>36</v>
      </c>
      <c r="B730" s="7" t="s">
        <v>765</v>
      </c>
      <c r="C730" s="8">
        <v>71.290000000000006</v>
      </c>
      <c r="D730" s="8">
        <v>175.03</v>
      </c>
      <c r="E730" s="8">
        <v>444</v>
      </c>
      <c r="F730" s="8">
        <v>1271</v>
      </c>
      <c r="G730" s="8">
        <v>305</v>
      </c>
      <c r="H730" s="8">
        <v>540</v>
      </c>
      <c r="I730" s="8">
        <v>3.8</v>
      </c>
      <c r="J730" s="8">
        <v>0</v>
      </c>
      <c r="K730" s="8">
        <v>0</v>
      </c>
      <c r="L730" s="8">
        <v>54</v>
      </c>
      <c r="M730" s="8">
        <v>63</v>
      </c>
      <c r="N730" s="8">
        <v>44</v>
      </c>
      <c r="O730" s="8">
        <v>280</v>
      </c>
      <c r="P730" s="8">
        <v>12.1</v>
      </c>
      <c r="Q730" s="8">
        <v>1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</row>
    <row r="731" spans="1:36" ht="20" customHeight="1" x14ac:dyDescent="0.15">
      <c r="A731" s="6" t="s">
        <v>36</v>
      </c>
      <c r="B731" s="7" t="s">
        <v>766</v>
      </c>
      <c r="C731" s="8">
        <v>69.37</v>
      </c>
      <c r="D731" s="8">
        <v>180.64</v>
      </c>
      <c r="E731" s="8">
        <v>490</v>
      </c>
      <c r="F731" s="8">
        <v>1399</v>
      </c>
      <c r="G731" s="8">
        <v>283</v>
      </c>
      <c r="H731" s="8">
        <v>364</v>
      </c>
      <c r="I731" s="8">
        <v>4.7</v>
      </c>
      <c r="J731" s="8">
        <v>0</v>
      </c>
      <c r="K731" s="8">
        <v>0</v>
      </c>
      <c r="L731" s="8">
        <v>52</v>
      </c>
      <c r="M731" s="8">
        <v>59</v>
      </c>
      <c r="N731" s="8">
        <v>44</v>
      </c>
      <c r="O731" s="8">
        <v>280</v>
      </c>
      <c r="P731" s="8">
        <v>14.1</v>
      </c>
      <c r="Q731" s="8">
        <v>1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1</v>
      </c>
      <c r="Y731" s="8">
        <v>0</v>
      </c>
      <c r="Z731" s="8">
        <v>0</v>
      </c>
      <c r="AA731" s="8">
        <v>0</v>
      </c>
      <c r="AB731" s="8">
        <v>1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</row>
    <row r="732" spans="1:36" ht="20" customHeight="1" x14ac:dyDescent="0.15">
      <c r="A732" s="6" t="s">
        <v>36</v>
      </c>
      <c r="B732" s="7" t="s">
        <v>767</v>
      </c>
      <c r="C732" s="8">
        <v>69.319999999999993</v>
      </c>
      <c r="D732" s="8">
        <v>180.55</v>
      </c>
      <c r="E732" s="8">
        <v>491</v>
      </c>
      <c r="F732" s="8">
        <v>1401</v>
      </c>
      <c r="G732" s="8">
        <v>307</v>
      </c>
      <c r="H732" s="8">
        <v>458</v>
      </c>
      <c r="I732" s="8">
        <v>4.92</v>
      </c>
      <c r="J732" s="8">
        <v>0</v>
      </c>
      <c r="K732" s="8">
        <v>0</v>
      </c>
      <c r="L732" s="8">
        <v>54</v>
      </c>
      <c r="M732" s="8">
        <v>63</v>
      </c>
      <c r="N732" s="8">
        <v>45</v>
      </c>
      <c r="O732" s="8">
        <v>300</v>
      </c>
      <c r="P732" s="8">
        <v>13</v>
      </c>
      <c r="Q732" s="8">
        <v>1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1</v>
      </c>
      <c r="Y732" s="8">
        <v>0</v>
      </c>
      <c r="Z732" s="8">
        <v>0</v>
      </c>
      <c r="AA732" s="8">
        <v>0</v>
      </c>
      <c r="AB732" s="8">
        <v>1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</row>
    <row r="733" spans="1:36" ht="20" customHeight="1" x14ac:dyDescent="0.15">
      <c r="A733" s="6" t="s">
        <v>36</v>
      </c>
      <c r="B733" s="7" t="s">
        <v>768</v>
      </c>
      <c r="C733" s="8">
        <v>69.239999999999995</v>
      </c>
      <c r="D733" s="8">
        <v>180.46</v>
      </c>
      <c r="E733" s="8">
        <v>493</v>
      </c>
      <c r="F733" s="8">
        <v>1401</v>
      </c>
      <c r="G733" s="8">
        <v>298</v>
      </c>
      <c r="H733" s="8">
        <v>429</v>
      </c>
      <c r="I733" s="8">
        <v>3.13</v>
      </c>
      <c r="J733" s="8">
        <v>0</v>
      </c>
      <c r="K733" s="8">
        <v>0</v>
      </c>
      <c r="L733" s="8">
        <v>57</v>
      </c>
      <c r="M733" s="8">
        <v>70</v>
      </c>
      <c r="N733" s="8">
        <v>44</v>
      </c>
      <c r="O733" s="8">
        <v>280</v>
      </c>
      <c r="P733" s="8">
        <v>13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1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</row>
    <row r="734" spans="1:36" ht="20" customHeight="1" x14ac:dyDescent="0.15">
      <c r="A734" s="6" t="s">
        <v>36</v>
      </c>
      <c r="B734" s="7" t="s">
        <v>769</v>
      </c>
      <c r="C734" s="8">
        <v>69.17</v>
      </c>
      <c r="D734" s="8">
        <v>180.38</v>
      </c>
      <c r="E734" s="8">
        <v>494</v>
      </c>
      <c r="F734" s="8">
        <v>1403</v>
      </c>
      <c r="G734" s="8">
        <v>332</v>
      </c>
      <c r="H734" s="8">
        <v>585</v>
      </c>
      <c r="I734" s="8">
        <v>3.8</v>
      </c>
      <c r="J734" s="8">
        <v>0</v>
      </c>
      <c r="K734" s="8">
        <v>0</v>
      </c>
      <c r="L734" s="8">
        <v>58</v>
      </c>
      <c r="M734" s="8">
        <v>66</v>
      </c>
      <c r="N734" s="8">
        <v>49</v>
      </c>
      <c r="O734" s="8">
        <v>320</v>
      </c>
      <c r="P734" s="8">
        <v>15</v>
      </c>
      <c r="Q734" s="8">
        <v>1</v>
      </c>
      <c r="R734" s="8">
        <v>1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1</v>
      </c>
      <c r="Y734" s="8">
        <v>0</v>
      </c>
      <c r="Z734" s="8">
        <v>0</v>
      </c>
      <c r="AA734" s="8">
        <v>0</v>
      </c>
      <c r="AB734" s="8">
        <v>1</v>
      </c>
      <c r="AC734" s="8">
        <v>1</v>
      </c>
      <c r="AD734" s="8">
        <v>0</v>
      </c>
      <c r="AE734" s="8">
        <v>1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</row>
    <row r="735" spans="1:36" ht="20" customHeight="1" x14ac:dyDescent="0.15">
      <c r="A735" s="6" t="s">
        <v>36</v>
      </c>
      <c r="B735" s="7" t="s">
        <v>770</v>
      </c>
      <c r="C735" s="8">
        <v>69.09</v>
      </c>
      <c r="D735" s="8">
        <v>180.29</v>
      </c>
      <c r="E735" s="8">
        <v>496</v>
      </c>
      <c r="F735" s="8">
        <v>1406</v>
      </c>
      <c r="G735" s="8">
        <v>269</v>
      </c>
      <c r="H735" s="8">
        <v>332</v>
      </c>
      <c r="I735" s="8">
        <v>8.2799999999999994</v>
      </c>
      <c r="J735" s="8">
        <v>0.01</v>
      </c>
      <c r="K735" s="8">
        <v>0</v>
      </c>
      <c r="L735" s="8">
        <v>57</v>
      </c>
      <c r="M735" s="8">
        <v>60</v>
      </c>
      <c r="N735" s="8">
        <v>53</v>
      </c>
      <c r="O735" s="8">
        <v>290</v>
      </c>
      <c r="P735" s="8">
        <v>28</v>
      </c>
      <c r="Q735" s="8">
        <v>1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1</v>
      </c>
      <c r="Y735" s="8">
        <v>0</v>
      </c>
      <c r="Z735" s="8">
        <v>0</v>
      </c>
      <c r="AA735" s="8">
        <v>0</v>
      </c>
      <c r="AB735" s="8">
        <v>1</v>
      </c>
      <c r="AC735" s="8">
        <v>1</v>
      </c>
      <c r="AD735" s="8">
        <v>0</v>
      </c>
      <c r="AE735" s="8">
        <v>1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</row>
    <row r="736" spans="1:36" ht="20" customHeight="1" x14ac:dyDescent="0.15">
      <c r="A736" s="6" t="s">
        <v>36</v>
      </c>
      <c r="B736" s="7" t="s">
        <v>771</v>
      </c>
      <c r="C736" s="8">
        <v>69.02</v>
      </c>
      <c r="D736" s="8">
        <v>180.2</v>
      </c>
      <c r="E736" s="8">
        <v>499</v>
      </c>
      <c r="F736" s="8">
        <v>1408</v>
      </c>
      <c r="G736" s="8">
        <v>328</v>
      </c>
      <c r="H736" s="8">
        <v>560</v>
      </c>
      <c r="I736" s="8">
        <v>15.21</v>
      </c>
      <c r="J736" s="8">
        <v>0</v>
      </c>
      <c r="K736" s="8">
        <v>0</v>
      </c>
      <c r="L736" s="8">
        <v>56</v>
      </c>
      <c r="M736" s="8">
        <v>64</v>
      </c>
      <c r="N736" s="8">
        <v>47</v>
      </c>
      <c r="O736" s="8">
        <v>10</v>
      </c>
      <c r="P736" s="8">
        <v>36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1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</row>
    <row r="737" spans="1:36" ht="20" customHeight="1" x14ac:dyDescent="0.15">
      <c r="A737" s="6" t="s">
        <v>36</v>
      </c>
      <c r="B737" s="7" t="s">
        <v>772</v>
      </c>
      <c r="C737" s="8">
        <v>68.92</v>
      </c>
      <c r="D737" s="8">
        <v>180.12</v>
      </c>
      <c r="E737" s="8">
        <v>501</v>
      </c>
      <c r="F737" s="8">
        <v>1408</v>
      </c>
      <c r="G737" s="8">
        <v>338</v>
      </c>
      <c r="H737" s="8">
        <v>609</v>
      </c>
      <c r="I737" s="8">
        <v>5.37</v>
      </c>
      <c r="J737" s="8">
        <v>0</v>
      </c>
      <c r="K737" s="8">
        <v>0</v>
      </c>
      <c r="L737" s="8">
        <v>51</v>
      </c>
      <c r="M737" s="8">
        <v>62</v>
      </c>
      <c r="N737" s="8">
        <v>40</v>
      </c>
      <c r="O737" s="8">
        <v>270</v>
      </c>
      <c r="P737" s="8">
        <v>15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</row>
    <row r="738" spans="1:36" ht="20" customHeight="1" x14ac:dyDescent="0.15">
      <c r="A738" s="6" t="s">
        <v>36</v>
      </c>
      <c r="B738" s="7" t="s">
        <v>773</v>
      </c>
      <c r="C738" s="8">
        <v>68.8</v>
      </c>
      <c r="D738" s="8">
        <v>180.05</v>
      </c>
      <c r="E738" s="8">
        <v>503</v>
      </c>
      <c r="F738" s="8">
        <v>1408</v>
      </c>
      <c r="G738" s="8">
        <v>333</v>
      </c>
      <c r="H738" s="8">
        <v>582</v>
      </c>
      <c r="I738" s="8">
        <v>4.25</v>
      </c>
      <c r="J738" s="8">
        <v>0</v>
      </c>
      <c r="K738" s="8">
        <v>0</v>
      </c>
      <c r="L738" s="8">
        <v>59</v>
      </c>
      <c r="M738" s="8">
        <v>75</v>
      </c>
      <c r="N738" s="8">
        <v>43</v>
      </c>
      <c r="O738" s="8">
        <v>220</v>
      </c>
      <c r="P738" s="8">
        <v>14.1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</row>
    <row r="739" spans="1:36" ht="20" customHeight="1" x14ac:dyDescent="0.15">
      <c r="A739" s="6" t="s">
        <v>36</v>
      </c>
      <c r="B739" s="7" t="s">
        <v>774</v>
      </c>
      <c r="C739" s="8">
        <v>68.7</v>
      </c>
      <c r="D739" s="8">
        <v>179.95</v>
      </c>
      <c r="E739" s="8">
        <v>505</v>
      </c>
      <c r="F739" s="8">
        <v>1410</v>
      </c>
      <c r="G739" s="8">
        <v>339</v>
      </c>
      <c r="H739" s="8">
        <v>602</v>
      </c>
      <c r="I739" s="8">
        <v>4.03</v>
      </c>
      <c r="J739" s="8">
        <v>0</v>
      </c>
      <c r="K739" s="8">
        <v>0</v>
      </c>
      <c r="L739" s="8">
        <v>66</v>
      </c>
      <c r="M739" s="8">
        <v>84</v>
      </c>
      <c r="N739" s="8">
        <v>48</v>
      </c>
      <c r="O739" s="8">
        <v>10</v>
      </c>
      <c r="P739" s="8">
        <v>12.1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1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</row>
    <row r="740" spans="1:36" ht="20" customHeight="1" x14ac:dyDescent="0.15">
      <c r="A740" s="6" t="s">
        <v>36</v>
      </c>
      <c r="B740" s="7" t="s">
        <v>775</v>
      </c>
      <c r="C740" s="8">
        <v>70.540000000000006</v>
      </c>
      <c r="D740" s="8">
        <v>185.65</v>
      </c>
      <c r="E740" s="8">
        <v>462</v>
      </c>
      <c r="F740" s="8">
        <v>1284</v>
      </c>
      <c r="G740" s="8">
        <v>289</v>
      </c>
      <c r="H740" s="8">
        <v>438</v>
      </c>
      <c r="I740" s="8">
        <v>5.14</v>
      </c>
      <c r="J740" s="8">
        <v>0</v>
      </c>
      <c r="K740" s="8">
        <v>0</v>
      </c>
      <c r="L740" s="8">
        <v>70</v>
      </c>
      <c r="M740" s="8">
        <v>83</v>
      </c>
      <c r="N740" s="8">
        <v>56</v>
      </c>
      <c r="O740" s="8">
        <v>280</v>
      </c>
      <c r="P740" s="8">
        <v>13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1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</row>
    <row r="741" spans="1:36" ht="20" customHeight="1" x14ac:dyDescent="0.15">
      <c r="A741" s="6" t="s">
        <v>36</v>
      </c>
      <c r="B741" s="7" t="s">
        <v>776</v>
      </c>
      <c r="C741" s="8">
        <v>70.44</v>
      </c>
      <c r="D741" s="8">
        <v>185.58</v>
      </c>
      <c r="E741" s="8">
        <v>464</v>
      </c>
      <c r="F741" s="8">
        <v>1288</v>
      </c>
      <c r="G741" s="8">
        <v>255</v>
      </c>
      <c r="H741" s="8">
        <v>321</v>
      </c>
      <c r="I741" s="8">
        <v>4.03</v>
      </c>
      <c r="J741" s="8">
        <v>0</v>
      </c>
      <c r="K741" s="8">
        <v>0</v>
      </c>
      <c r="L741" s="8">
        <v>59</v>
      </c>
      <c r="M741" s="8">
        <v>67</v>
      </c>
      <c r="N741" s="8">
        <v>51</v>
      </c>
      <c r="O741" s="8">
        <v>270</v>
      </c>
      <c r="P741" s="8">
        <v>12.1</v>
      </c>
      <c r="Q741" s="8">
        <v>1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1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</row>
    <row r="742" spans="1:36" ht="20" customHeight="1" x14ac:dyDescent="0.15">
      <c r="A742" s="6" t="s">
        <v>36</v>
      </c>
      <c r="B742" s="7" t="s">
        <v>777</v>
      </c>
      <c r="C742" s="8">
        <v>70.3</v>
      </c>
      <c r="D742" s="8">
        <v>185.5</v>
      </c>
      <c r="E742" s="8">
        <v>467</v>
      </c>
      <c r="F742" s="8">
        <v>1290</v>
      </c>
      <c r="G742" s="8">
        <v>154</v>
      </c>
      <c r="H742" s="8">
        <v>134</v>
      </c>
      <c r="I742" s="8">
        <v>8.5</v>
      </c>
      <c r="J742" s="8">
        <v>0</v>
      </c>
      <c r="K742" s="8">
        <v>0</v>
      </c>
      <c r="L742" s="8">
        <v>55</v>
      </c>
      <c r="M742" s="8">
        <v>59</v>
      </c>
      <c r="N742" s="8">
        <v>51</v>
      </c>
      <c r="O742" s="8">
        <v>280</v>
      </c>
      <c r="P742" s="8">
        <v>17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</row>
    <row r="743" spans="1:36" ht="20" customHeight="1" x14ac:dyDescent="0.15">
      <c r="A743" s="6" t="s">
        <v>36</v>
      </c>
      <c r="B743" s="7" t="s">
        <v>778</v>
      </c>
      <c r="C743" s="8">
        <v>70.180000000000007</v>
      </c>
      <c r="D743" s="8">
        <v>185.45</v>
      </c>
      <c r="E743" s="8">
        <v>469</v>
      </c>
      <c r="F743" s="8">
        <v>1292</v>
      </c>
      <c r="G743" s="8">
        <v>304</v>
      </c>
      <c r="H743" s="8">
        <v>455</v>
      </c>
      <c r="I743" s="8">
        <v>10.96</v>
      </c>
      <c r="J743" s="8">
        <v>0</v>
      </c>
      <c r="K743" s="8">
        <v>0</v>
      </c>
      <c r="L743" s="8">
        <v>49</v>
      </c>
      <c r="M743" s="8">
        <v>54</v>
      </c>
      <c r="N743" s="8">
        <v>43</v>
      </c>
      <c r="O743" s="8">
        <v>290</v>
      </c>
      <c r="P743" s="8">
        <v>19.899999999999999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1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</row>
    <row r="744" spans="1:36" ht="20" customHeight="1" x14ac:dyDescent="0.15">
      <c r="A744" s="6" t="s">
        <v>36</v>
      </c>
      <c r="B744" s="7" t="s">
        <v>779</v>
      </c>
      <c r="C744" s="8">
        <v>70.06</v>
      </c>
      <c r="D744" s="8">
        <v>185.39</v>
      </c>
      <c r="E744" s="8">
        <v>472</v>
      </c>
      <c r="F744" s="8">
        <v>1294</v>
      </c>
      <c r="G744" s="8">
        <v>322</v>
      </c>
      <c r="H744" s="8">
        <v>569</v>
      </c>
      <c r="I744" s="8">
        <v>6.93</v>
      </c>
      <c r="J744" s="8">
        <v>0</v>
      </c>
      <c r="K744" s="8">
        <v>0</v>
      </c>
      <c r="L744" s="8">
        <v>48</v>
      </c>
      <c r="M744" s="8">
        <v>56</v>
      </c>
      <c r="N744" s="8">
        <v>40</v>
      </c>
      <c r="O744" s="8">
        <v>340</v>
      </c>
      <c r="P744" s="8">
        <v>17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</row>
    <row r="745" spans="1:36" ht="20" customHeight="1" x14ac:dyDescent="0.15">
      <c r="A745" s="6" t="s">
        <v>36</v>
      </c>
      <c r="B745" s="7" t="s">
        <v>780</v>
      </c>
      <c r="C745" s="8">
        <v>69.92</v>
      </c>
      <c r="D745" s="8">
        <v>185.34</v>
      </c>
      <c r="E745" s="8">
        <v>475</v>
      </c>
      <c r="F745" s="8">
        <v>1296</v>
      </c>
      <c r="G745" s="8">
        <v>325</v>
      </c>
      <c r="H745" s="8">
        <v>580</v>
      </c>
      <c r="I745" s="8">
        <v>4.92</v>
      </c>
      <c r="J745" s="8">
        <v>0</v>
      </c>
      <c r="K745" s="8">
        <v>0</v>
      </c>
      <c r="L745" s="8">
        <v>45</v>
      </c>
      <c r="M745" s="8">
        <v>54</v>
      </c>
      <c r="N745" s="8">
        <v>35</v>
      </c>
      <c r="O745" s="8">
        <v>280</v>
      </c>
      <c r="P745" s="8">
        <v>10.1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</row>
    <row r="746" spans="1:36" ht="20" customHeight="1" x14ac:dyDescent="0.15">
      <c r="A746" s="6" t="s">
        <v>36</v>
      </c>
      <c r="B746" s="7" t="s">
        <v>781</v>
      </c>
      <c r="C746" s="8">
        <v>69.77</v>
      </c>
      <c r="D746" s="8">
        <v>185.27</v>
      </c>
      <c r="E746" s="8">
        <v>478</v>
      </c>
      <c r="F746" s="8">
        <v>1298</v>
      </c>
      <c r="G746" s="8">
        <v>317</v>
      </c>
      <c r="H746" s="8">
        <v>514</v>
      </c>
      <c r="I746" s="8">
        <v>3.8</v>
      </c>
      <c r="J746" s="8">
        <v>0</v>
      </c>
      <c r="K746" s="8">
        <v>0</v>
      </c>
      <c r="L746" s="8">
        <v>46</v>
      </c>
      <c r="M746" s="8">
        <v>57</v>
      </c>
      <c r="N746" s="8">
        <v>35</v>
      </c>
      <c r="O746" s="8">
        <v>240</v>
      </c>
      <c r="P746" s="8">
        <v>14.1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1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</row>
    <row r="747" spans="1:36" ht="20" customHeight="1" x14ac:dyDescent="0.15">
      <c r="A747" s="6" t="s">
        <v>36</v>
      </c>
      <c r="B747" s="7" t="s">
        <v>782</v>
      </c>
      <c r="C747" s="8">
        <v>71.33</v>
      </c>
      <c r="D747" s="8">
        <v>179.38</v>
      </c>
      <c r="E747" s="8">
        <v>441</v>
      </c>
      <c r="F747" s="8">
        <v>1194</v>
      </c>
      <c r="G747" s="8">
        <v>305</v>
      </c>
      <c r="H747" s="8">
        <v>546</v>
      </c>
      <c r="I747" s="8">
        <v>4.92</v>
      </c>
      <c r="J747" s="8">
        <v>0</v>
      </c>
      <c r="K747" s="8">
        <v>0</v>
      </c>
      <c r="L747" s="8">
        <v>49</v>
      </c>
      <c r="M747" s="8">
        <v>60</v>
      </c>
      <c r="N747" s="8">
        <v>38</v>
      </c>
      <c r="O747" s="8">
        <v>280</v>
      </c>
      <c r="P747" s="8">
        <v>14.1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1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</row>
    <row r="748" spans="1:36" ht="20" customHeight="1" x14ac:dyDescent="0.15">
      <c r="A748" s="6" t="s">
        <v>36</v>
      </c>
      <c r="B748" s="7" t="s">
        <v>783</v>
      </c>
      <c r="C748" s="8">
        <v>71.180000000000007</v>
      </c>
      <c r="D748" s="8">
        <v>179.3</v>
      </c>
      <c r="E748" s="8">
        <v>444</v>
      </c>
      <c r="F748" s="8">
        <v>1196</v>
      </c>
      <c r="G748" s="8">
        <v>193</v>
      </c>
      <c r="H748" s="8">
        <v>144</v>
      </c>
      <c r="I748" s="8">
        <v>5.14</v>
      </c>
      <c r="J748" s="8">
        <v>0.08</v>
      </c>
      <c r="K748" s="8">
        <v>0</v>
      </c>
      <c r="L748" s="8">
        <v>49</v>
      </c>
      <c r="M748" s="8">
        <v>56</v>
      </c>
      <c r="N748" s="8">
        <v>42</v>
      </c>
      <c r="O748" s="8">
        <v>130</v>
      </c>
      <c r="P748" s="8">
        <v>10.1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1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</row>
    <row r="749" spans="1:36" ht="20" customHeight="1" x14ac:dyDescent="0.15">
      <c r="A749" s="6" t="s">
        <v>36</v>
      </c>
      <c r="B749" s="7" t="s">
        <v>784</v>
      </c>
      <c r="C749" s="8">
        <v>71.03</v>
      </c>
      <c r="D749" s="8">
        <v>179.24</v>
      </c>
      <c r="E749" s="8">
        <v>447</v>
      </c>
      <c r="F749" s="8">
        <v>1195</v>
      </c>
      <c r="G749" s="8">
        <v>310</v>
      </c>
      <c r="H749" s="8">
        <v>555</v>
      </c>
      <c r="I749" s="8">
        <v>3.36</v>
      </c>
      <c r="J749" s="8">
        <v>0</v>
      </c>
      <c r="K749" s="8">
        <v>0</v>
      </c>
      <c r="L749" s="8">
        <v>52</v>
      </c>
      <c r="M749" s="8">
        <v>66</v>
      </c>
      <c r="N749" s="8">
        <v>38</v>
      </c>
      <c r="O749" s="8">
        <v>290</v>
      </c>
      <c r="P749" s="8">
        <v>15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</row>
    <row r="750" spans="1:36" ht="20" customHeight="1" x14ac:dyDescent="0.15">
      <c r="A750" s="6" t="s">
        <v>36</v>
      </c>
      <c r="B750" s="7" t="s">
        <v>785</v>
      </c>
      <c r="C750" s="8">
        <v>70.89</v>
      </c>
      <c r="D750" s="8">
        <v>179.18</v>
      </c>
      <c r="E750" s="8">
        <v>450</v>
      </c>
      <c r="F750" s="8">
        <v>1197</v>
      </c>
      <c r="G750" s="8">
        <v>301</v>
      </c>
      <c r="H750" s="8">
        <v>485</v>
      </c>
      <c r="I750" s="8">
        <v>8.7200000000000006</v>
      </c>
      <c r="J750" s="8">
        <v>0</v>
      </c>
      <c r="K750" s="8">
        <v>0</v>
      </c>
      <c r="L750" s="8">
        <v>58</v>
      </c>
      <c r="M750" s="8">
        <v>73</v>
      </c>
      <c r="N750" s="8">
        <v>42</v>
      </c>
      <c r="O750" s="8">
        <v>250</v>
      </c>
      <c r="P750" s="8">
        <v>23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1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</row>
    <row r="751" spans="1:36" ht="20" customHeight="1" x14ac:dyDescent="0.15">
      <c r="A751" s="6" t="s">
        <v>36</v>
      </c>
      <c r="B751" s="7" t="s">
        <v>786</v>
      </c>
      <c r="C751" s="8">
        <v>70.739999999999995</v>
      </c>
      <c r="D751" s="8">
        <v>179.13</v>
      </c>
      <c r="E751" s="8">
        <v>453</v>
      </c>
      <c r="F751" s="8">
        <v>1201</v>
      </c>
      <c r="G751" s="8">
        <v>170</v>
      </c>
      <c r="H751" s="8">
        <v>139</v>
      </c>
      <c r="I751" s="8">
        <v>4.92</v>
      </c>
      <c r="J751" s="8">
        <v>0</v>
      </c>
      <c r="K751" s="8">
        <v>0</v>
      </c>
      <c r="L751" s="8">
        <v>52</v>
      </c>
      <c r="M751" s="8">
        <v>59</v>
      </c>
      <c r="N751" s="8">
        <v>45</v>
      </c>
      <c r="O751" s="8">
        <v>150</v>
      </c>
      <c r="P751" s="8">
        <v>12.1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1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</row>
    <row r="752" spans="1:36" ht="20" customHeight="1" x14ac:dyDescent="0.15">
      <c r="A752" s="6" t="s">
        <v>36</v>
      </c>
      <c r="B752" s="7" t="s">
        <v>787</v>
      </c>
      <c r="C752" s="8">
        <v>70.58</v>
      </c>
      <c r="D752" s="8">
        <v>179.07</v>
      </c>
      <c r="E752" s="8">
        <v>456</v>
      </c>
      <c r="F752" s="8">
        <v>1203</v>
      </c>
      <c r="G752" s="8">
        <v>314</v>
      </c>
      <c r="H752" s="8">
        <v>508</v>
      </c>
      <c r="I752" s="8">
        <v>4.25</v>
      </c>
      <c r="J752" s="8">
        <v>0</v>
      </c>
      <c r="K752" s="8">
        <v>0</v>
      </c>
      <c r="L752" s="8">
        <v>52</v>
      </c>
      <c r="M752" s="8">
        <v>61</v>
      </c>
      <c r="N752" s="8">
        <v>43</v>
      </c>
      <c r="O752" s="8">
        <v>260</v>
      </c>
      <c r="P752" s="8">
        <v>16.100000000000001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</row>
    <row r="753" spans="1:36" ht="20" customHeight="1" x14ac:dyDescent="0.15">
      <c r="A753" s="6" t="s">
        <v>36</v>
      </c>
      <c r="B753" s="7" t="s">
        <v>788</v>
      </c>
      <c r="C753" s="8">
        <v>70.400000000000006</v>
      </c>
      <c r="D753" s="8">
        <v>179.02</v>
      </c>
      <c r="E753" s="8">
        <v>460</v>
      </c>
      <c r="F753" s="8">
        <v>1206</v>
      </c>
      <c r="G753" s="8">
        <v>320</v>
      </c>
      <c r="H753" s="8">
        <v>526</v>
      </c>
      <c r="I753" s="8">
        <v>4.92</v>
      </c>
      <c r="J753" s="8">
        <v>0</v>
      </c>
      <c r="K753" s="8">
        <v>0</v>
      </c>
      <c r="L753" s="8">
        <v>53</v>
      </c>
      <c r="M753" s="8">
        <v>63</v>
      </c>
      <c r="N753" s="8">
        <v>42</v>
      </c>
      <c r="O753" s="8">
        <v>280</v>
      </c>
      <c r="P753" s="8">
        <v>14.1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1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</row>
    <row r="754" spans="1:36" ht="20" customHeight="1" x14ac:dyDescent="0.15">
      <c r="A754" s="6" t="s">
        <v>36</v>
      </c>
      <c r="B754" s="7" t="s">
        <v>789</v>
      </c>
      <c r="C754" s="8">
        <v>70.25</v>
      </c>
      <c r="D754" s="8">
        <v>178.97</v>
      </c>
      <c r="E754" s="8">
        <v>463</v>
      </c>
      <c r="F754" s="8">
        <v>1208</v>
      </c>
      <c r="G754" s="8">
        <v>321</v>
      </c>
      <c r="H754" s="8">
        <v>520</v>
      </c>
      <c r="I754" s="8">
        <v>4.03</v>
      </c>
      <c r="J754" s="8">
        <v>0</v>
      </c>
      <c r="K754" s="8">
        <v>0</v>
      </c>
      <c r="L754" s="8">
        <v>55</v>
      </c>
      <c r="M754" s="8">
        <v>65</v>
      </c>
      <c r="N754" s="8">
        <v>44</v>
      </c>
      <c r="O754" s="8">
        <v>280</v>
      </c>
      <c r="P754" s="8">
        <v>13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1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</row>
    <row r="755" spans="1:36" ht="20" customHeight="1" x14ac:dyDescent="0.15">
      <c r="A755" s="6" t="s">
        <v>36</v>
      </c>
      <c r="B755" s="7" t="s">
        <v>790</v>
      </c>
      <c r="C755" s="8">
        <v>70.08</v>
      </c>
      <c r="D755" s="8">
        <v>178.9</v>
      </c>
      <c r="E755" s="8">
        <v>467</v>
      </c>
      <c r="F755" s="8">
        <v>1212</v>
      </c>
      <c r="G755" s="8">
        <v>325</v>
      </c>
      <c r="H755" s="8">
        <v>524</v>
      </c>
      <c r="I755" s="8">
        <v>4.03</v>
      </c>
      <c r="J755" s="8">
        <v>0</v>
      </c>
      <c r="K755" s="8">
        <v>0</v>
      </c>
      <c r="L755" s="8">
        <v>56</v>
      </c>
      <c r="M755" s="8">
        <v>67</v>
      </c>
      <c r="N755" s="8">
        <v>44</v>
      </c>
      <c r="O755" s="8">
        <v>270</v>
      </c>
      <c r="P755" s="8">
        <v>12.1</v>
      </c>
      <c r="Q755" s="8">
        <v>1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1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</row>
    <row r="756" spans="1:36" ht="20" customHeight="1" x14ac:dyDescent="0.15">
      <c r="A756" s="6" t="s">
        <v>36</v>
      </c>
      <c r="B756" s="7" t="s">
        <v>791</v>
      </c>
      <c r="C756" s="8">
        <v>69.89</v>
      </c>
      <c r="D756" s="8">
        <v>178.87</v>
      </c>
      <c r="E756" s="8">
        <v>470</v>
      </c>
      <c r="F756" s="8">
        <v>1213</v>
      </c>
      <c r="G756" s="8">
        <v>327</v>
      </c>
      <c r="H756" s="8">
        <v>535</v>
      </c>
      <c r="I756" s="8">
        <v>5.14</v>
      </c>
      <c r="J756" s="8">
        <v>0</v>
      </c>
      <c r="K756" s="8">
        <v>0</v>
      </c>
      <c r="L756" s="8">
        <v>61</v>
      </c>
      <c r="M756" s="8">
        <v>74</v>
      </c>
      <c r="N756" s="8">
        <v>47</v>
      </c>
      <c r="O756" s="8">
        <v>290</v>
      </c>
      <c r="P756" s="8">
        <v>15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1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</row>
    <row r="757" spans="1:36" ht="20" customHeight="1" x14ac:dyDescent="0.15">
      <c r="A757" s="6" t="s">
        <v>36</v>
      </c>
      <c r="B757" s="7" t="s">
        <v>792</v>
      </c>
      <c r="C757" s="8">
        <v>69.72</v>
      </c>
      <c r="D757" s="8">
        <v>178.82</v>
      </c>
      <c r="E757" s="8">
        <v>474</v>
      </c>
      <c r="F757" s="8">
        <v>1217</v>
      </c>
      <c r="G757" s="8">
        <v>309</v>
      </c>
      <c r="H757" s="8">
        <v>440</v>
      </c>
      <c r="I757" s="8">
        <v>4.92</v>
      </c>
      <c r="J757" s="8">
        <v>0</v>
      </c>
      <c r="K757" s="8">
        <v>0</v>
      </c>
      <c r="L757" s="8">
        <v>54</v>
      </c>
      <c r="M757" s="8">
        <v>61</v>
      </c>
      <c r="N757" s="8">
        <v>46</v>
      </c>
      <c r="O757" s="8">
        <v>270</v>
      </c>
      <c r="P757" s="8">
        <v>14.1</v>
      </c>
      <c r="Q757" s="8">
        <v>1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1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</row>
    <row r="758" spans="1:36" ht="20" customHeight="1" x14ac:dyDescent="0.15">
      <c r="A758" s="6" t="s">
        <v>36</v>
      </c>
      <c r="B758" s="7" t="s">
        <v>793</v>
      </c>
      <c r="C758" s="8">
        <v>69.540000000000006</v>
      </c>
      <c r="D758" s="8">
        <v>178.79</v>
      </c>
      <c r="E758" s="8">
        <v>478</v>
      </c>
      <c r="F758" s="8">
        <v>1219</v>
      </c>
      <c r="G758" s="8">
        <v>136</v>
      </c>
      <c r="H758" s="8">
        <v>58</v>
      </c>
      <c r="I758" s="8">
        <v>5.37</v>
      </c>
      <c r="J758" s="8">
        <v>0.19</v>
      </c>
      <c r="K758" s="8">
        <v>0</v>
      </c>
      <c r="L758" s="8">
        <v>54</v>
      </c>
      <c r="M758" s="8">
        <v>59</v>
      </c>
      <c r="N758" s="8">
        <v>49</v>
      </c>
      <c r="O758" s="8">
        <v>160</v>
      </c>
      <c r="P758" s="8">
        <v>14.1</v>
      </c>
      <c r="Q758" s="8">
        <v>1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1</v>
      </c>
      <c r="Y758" s="8">
        <v>0</v>
      </c>
      <c r="Z758" s="8">
        <v>0</v>
      </c>
      <c r="AA758" s="8">
        <v>0</v>
      </c>
      <c r="AB758" s="8">
        <v>1</v>
      </c>
      <c r="AC758" s="8">
        <v>0</v>
      </c>
      <c r="AD758" s="8">
        <v>0</v>
      </c>
      <c r="AE758" s="8">
        <v>1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</row>
    <row r="759" spans="1:36" ht="20" customHeight="1" x14ac:dyDescent="0.15">
      <c r="A759" s="6" t="s">
        <v>36</v>
      </c>
      <c r="B759" s="7" t="s">
        <v>794</v>
      </c>
      <c r="C759" s="8">
        <v>69.33</v>
      </c>
      <c r="D759" s="8">
        <v>178.74</v>
      </c>
      <c r="E759" s="8">
        <v>482</v>
      </c>
      <c r="F759" s="8">
        <v>1222</v>
      </c>
      <c r="G759" s="8">
        <v>206</v>
      </c>
      <c r="H759" s="8">
        <v>154</v>
      </c>
      <c r="I759" s="8">
        <v>5.37</v>
      </c>
      <c r="J759" s="8">
        <v>0</v>
      </c>
      <c r="K759" s="8">
        <v>0</v>
      </c>
      <c r="L759" s="8">
        <v>56</v>
      </c>
      <c r="M759" s="8">
        <v>61</v>
      </c>
      <c r="N759" s="8">
        <v>50</v>
      </c>
      <c r="O759" s="8">
        <v>300</v>
      </c>
      <c r="P759" s="8">
        <v>12.1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1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</row>
    <row r="760" spans="1:36" ht="20" customHeight="1" x14ac:dyDescent="0.15">
      <c r="A760" s="6" t="s">
        <v>36</v>
      </c>
      <c r="B760" s="7" t="s">
        <v>795</v>
      </c>
      <c r="C760" s="8">
        <v>69.150000000000006</v>
      </c>
      <c r="D760" s="8">
        <v>178.69</v>
      </c>
      <c r="E760" s="8">
        <v>486</v>
      </c>
      <c r="F760" s="8">
        <v>1224</v>
      </c>
      <c r="G760" s="8">
        <v>280</v>
      </c>
      <c r="H760" s="8">
        <v>318</v>
      </c>
      <c r="I760" s="8">
        <v>5.59</v>
      </c>
      <c r="J760" s="8">
        <v>0</v>
      </c>
      <c r="K760" s="8">
        <v>0</v>
      </c>
      <c r="L760" s="8">
        <v>55</v>
      </c>
      <c r="M760" s="8">
        <v>61</v>
      </c>
      <c r="N760" s="8">
        <v>49</v>
      </c>
      <c r="O760" s="8">
        <v>280</v>
      </c>
      <c r="P760" s="8">
        <v>16.100000000000001</v>
      </c>
      <c r="Q760" s="8">
        <v>1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1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</row>
    <row r="761" spans="1:36" ht="20" customHeight="1" x14ac:dyDescent="0.15">
      <c r="A761" s="6" t="s">
        <v>36</v>
      </c>
      <c r="B761" s="7" t="s">
        <v>796</v>
      </c>
      <c r="C761" s="8">
        <v>68.95</v>
      </c>
      <c r="D761" s="8">
        <v>178.64</v>
      </c>
      <c r="E761" s="8">
        <v>490</v>
      </c>
      <c r="F761" s="8">
        <v>1228</v>
      </c>
      <c r="G761" s="8">
        <v>79</v>
      </c>
      <c r="H761" s="8">
        <v>11</v>
      </c>
      <c r="I761" s="8">
        <v>4.03</v>
      </c>
      <c r="J761" s="8">
        <v>0.1</v>
      </c>
      <c r="K761" s="8">
        <v>0</v>
      </c>
      <c r="L761" s="8">
        <v>55</v>
      </c>
      <c r="M761" s="8">
        <v>57</v>
      </c>
      <c r="N761" s="8">
        <v>52</v>
      </c>
      <c r="O761" s="8">
        <v>190</v>
      </c>
      <c r="P761" s="8">
        <v>14.1</v>
      </c>
      <c r="Q761" s="8">
        <v>1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1</v>
      </c>
      <c r="Y761" s="8">
        <v>0</v>
      </c>
      <c r="Z761" s="8">
        <v>0</v>
      </c>
      <c r="AA761" s="8">
        <v>0</v>
      </c>
      <c r="AB761" s="8">
        <v>1</v>
      </c>
      <c r="AC761" s="8">
        <v>0</v>
      </c>
      <c r="AD761" s="8">
        <v>0</v>
      </c>
      <c r="AE761" s="8">
        <v>1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</row>
    <row r="762" spans="1:36" ht="20" customHeight="1" x14ac:dyDescent="0.15">
      <c r="A762" s="6" t="s">
        <v>36</v>
      </c>
      <c r="B762" s="7" t="s">
        <v>797</v>
      </c>
      <c r="C762" s="8">
        <v>68.739999999999995</v>
      </c>
      <c r="D762" s="8">
        <v>178.63</v>
      </c>
      <c r="E762" s="8">
        <v>494</v>
      </c>
      <c r="F762" s="8">
        <v>1231</v>
      </c>
      <c r="G762" s="8">
        <v>326</v>
      </c>
      <c r="H762" s="8">
        <v>445</v>
      </c>
      <c r="I762" s="8">
        <v>5.59</v>
      </c>
      <c r="J762" s="8">
        <v>0.01</v>
      </c>
      <c r="K762" s="8">
        <v>0</v>
      </c>
      <c r="L762" s="8">
        <v>55</v>
      </c>
      <c r="M762" s="8">
        <v>59</v>
      </c>
      <c r="N762" s="8">
        <v>51</v>
      </c>
      <c r="O762" s="8">
        <v>280</v>
      </c>
      <c r="P762" s="8">
        <v>16.100000000000001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1</v>
      </c>
      <c r="AD762" s="8">
        <v>0</v>
      </c>
      <c r="AE762" s="8">
        <v>1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</row>
    <row r="763" spans="1:36" ht="20" customHeight="1" x14ac:dyDescent="0.15">
      <c r="A763" s="6" t="s">
        <v>36</v>
      </c>
      <c r="B763" s="7" t="s">
        <v>798</v>
      </c>
      <c r="C763" s="8">
        <v>68.540000000000006</v>
      </c>
      <c r="D763" s="8">
        <v>178.6</v>
      </c>
      <c r="E763" s="8">
        <v>498</v>
      </c>
      <c r="F763" s="8">
        <v>1233</v>
      </c>
      <c r="G763" s="8">
        <v>304</v>
      </c>
      <c r="H763" s="8">
        <v>378</v>
      </c>
      <c r="I763" s="8">
        <v>4.7</v>
      </c>
      <c r="J763" s="8">
        <v>0</v>
      </c>
      <c r="K763" s="8">
        <v>0</v>
      </c>
      <c r="L763" s="8">
        <v>55</v>
      </c>
      <c r="M763" s="8">
        <v>59</v>
      </c>
      <c r="N763" s="8">
        <v>50</v>
      </c>
      <c r="O763" s="8">
        <v>290</v>
      </c>
      <c r="P763" s="8">
        <v>14.1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1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</row>
    <row r="764" spans="1:36" ht="20" customHeight="1" x14ac:dyDescent="0.15">
      <c r="A764" s="6" t="s">
        <v>36</v>
      </c>
      <c r="B764" s="7" t="s">
        <v>799</v>
      </c>
      <c r="C764" s="8">
        <v>68.33</v>
      </c>
      <c r="D764" s="8">
        <v>178.57</v>
      </c>
      <c r="E764" s="8">
        <v>502</v>
      </c>
      <c r="F764" s="8">
        <v>1236</v>
      </c>
      <c r="G764" s="8">
        <v>332</v>
      </c>
      <c r="H764" s="8">
        <v>465</v>
      </c>
      <c r="I764" s="8">
        <v>4.92</v>
      </c>
      <c r="J764" s="8">
        <v>0</v>
      </c>
      <c r="K764" s="8">
        <v>0</v>
      </c>
      <c r="L764" s="8">
        <v>54</v>
      </c>
      <c r="M764" s="8">
        <v>61</v>
      </c>
      <c r="N764" s="8">
        <v>46</v>
      </c>
      <c r="O764" s="8">
        <v>280</v>
      </c>
      <c r="P764" s="8">
        <v>15</v>
      </c>
      <c r="Q764" s="8">
        <v>1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1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>
        <v>0</v>
      </c>
    </row>
    <row r="765" spans="1:36" ht="20" customHeight="1" x14ac:dyDescent="0.15">
      <c r="A765" s="6" t="s">
        <v>36</v>
      </c>
      <c r="B765" s="7" t="s">
        <v>800</v>
      </c>
      <c r="C765" s="8">
        <v>68.13</v>
      </c>
      <c r="D765" s="8">
        <v>178.54</v>
      </c>
      <c r="E765" s="8">
        <v>506</v>
      </c>
      <c r="F765" s="8">
        <v>1240</v>
      </c>
      <c r="G765" s="8">
        <v>352</v>
      </c>
      <c r="H765" s="8">
        <v>540</v>
      </c>
      <c r="I765" s="8">
        <v>5.14</v>
      </c>
      <c r="J765" s="8">
        <v>0</v>
      </c>
      <c r="K765" s="8">
        <v>0</v>
      </c>
      <c r="L765" s="8">
        <v>55</v>
      </c>
      <c r="M765" s="8">
        <v>65</v>
      </c>
      <c r="N765" s="8">
        <v>45</v>
      </c>
      <c r="O765" s="8">
        <v>290</v>
      </c>
      <c r="P765" s="8">
        <v>16.100000000000001</v>
      </c>
      <c r="Q765" s="8">
        <v>1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1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</row>
    <row r="766" spans="1:36" ht="20" customHeight="1" x14ac:dyDescent="0.15">
      <c r="A766" s="6" t="s">
        <v>36</v>
      </c>
      <c r="B766" s="7" t="s">
        <v>801</v>
      </c>
      <c r="C766" s="8">
        <v>67.900000000000006</v>
      </c>
      <c r="D766" s="8">
        <v>178.52</v>
      </c>
      <c r="E766" s="8">
        <v>510</v>
      </c>
      <c r="F766" s="8">
        <v>1244</v>
      </c>
      <c r="G766" s="8">
        <v>357</v>
      </c>
      <c r="H766" s="8">
        <v>547</v>
      </c>
      <c r="I766" s="8">
        <v>4.25</v>
      </c>
      <c r="J766" s="8">
        <v>0</v>
      </c>
      <c r="K766" s="8">
        <v>0</v>
      </c>
      <c r="L766" s="8">
        <v>64</v>
      </c>
      <c r="M766" s="8">
        <v>80</v>
      </c>
      <c r="N766" s="8">
        <v>48</v>
      </c>
      <c r="O766" s="8">
        <v>290</v>
      </c>
      <c r="P766" s="8">
        <v>13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</row>
    <row r="767" spans="1:36" ht="20" customHeight="1" x14ac:dyDescent="0.15">
      <c r="A767" s="6" t="s">
        <v>36</v>
      </c>
      <c r="B767" s="7" t="s">
        <v>802</v>
      </c>
      <c r="C767" s="8">
        <v>67.69</v>
      </c>
      <c r="D767" s="8">
        <v>178.5</v>
      </c>
      <c r="E767" s="8">
        <v>515</v>
      </c>
      <c r="F767" s="8">
        <v>1247</v>
      </c>
      <c r="G767" s="8">
        <v>332</v>
      </c>
      <c r="H767" s="8">
        <v>421</v>
      </c>
      <c r="I767" s="8">
        <v>5.59</v>
      </c>
      <c r="J767" s="8">
        <v>0</v>
      </c>
      <c r="K767" s="8">
        <v>0</v>
      </c>
      <c r="L767" s="8">
        <v>71</v>
      </c>
      <c r="M767" s="8">
        <v>86</v>
      </c>
      <c r="N767" s="8">
        <v>55</v>
      </c>
      <c r="O767" s="8">
        <v>290</v>
      </c>
      <c r="P767" s="8">
        <v>21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1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>
        <v>0</v>
      </c>
    </row>
    <row r="768" spans="1:36" ht="20" customHeight="1" x14ac:dyDescent="0.15">
      <c r="A768" s="6" t="s">
        <v>36</v>
      </c>
      <c r="B768" s="7" t="s">
        <v>803</v>
      </c>
      <c r="C768" s="8">
        <v>67.48</v>
      </c>
      <c r="D768" s="8">
        <v>178.48</v>
      </c>
      <c r="E768" s="8">
        <v>519</v>
      </c>
      <c r="F768" s="8">
        <v>1249</v>
      </c>
      <c r="G768" s="8">
        <v>219</v>
      </c>
      <c r="H768" s="8">
        <v>115</v>
      </c>
      <c r="I768" s="8">
        <v>4.25</v>
      </c>
      <c r="J768" s="8">
        <v>0</v>
      </c>
      <c r="K768" s="8">
        <v>0</v>
      </c>
      <c r="L768" s="8">
        <v>59</v>
      </c>
      <c r="M768" s="8">
        <v>67</v>
      </c>
      <c r="N768" s="8">
        <v>51</v>
      </c>
      <c r="O768" s="8">
        <v>280</v>
      </c>
      <c r="P768" s="8">
        <v>14.1</v>
      </c>
      <c r="Q768" s="8">
        <v>1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1</v>
      </c>
      <c r="Y768" s="8">
        <v>0</v>
      </c>
      <c r="Z768" s="8">
        <v>0</v>
      </c>
      <c r="AA768" s="8">
        <v>0</v>
      </c>
      <c r="AB768" s="8">
        <v>1</v>
      </c>
      <c r="AC768" s="8">
        <v>1</v>
      </c>
      <c r="AD768" s="8">
        <v>0</v>
      </c>
      <c r="AE768" s="8">
        <v>1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</row>
    <row r="769" spans="1:36" ht="20" customHeight="1" x14ac:dyDescent="0.15">
      <c r="A769" s="6" t="s">
        <v>36</v>
      </c>
      <c r="B769" s="7" t="s">
        <v>804</v>
      </c>
      <c r="C769" s="8">
        <v>67.239999999999995</v>
      </c>
      <c r="D769" s="8">
        <v>178.45</v>
      </c>
      <c r="E769" s="8">
        <v>524</v>
      </c>
      <c r="F769" s="8">
        <v>1252</v>
      </c>
      <c r="G769" s="8">
        <v>167</v>
      </c>
      <c r="H769" s="8">
        <v>44</v>
      </c>
      <c r="I769" s="8">
        <v>4.7</v>
      </c>
      <c r="J769" s="8">
        <v>0</v>
      </c>
      <c r="K769" s="8">
        <v>0</v>
      </c>
      <c r="L769" s="8">
        <v>59</v>
      </c>
      <c r="M769" s="8">
        <v>66</v>
      </c>
      <c r="N769" s="8">
        <v>51</v>
      </c>
      <c r="O769" s="8">
        <v>280</v>
      </c>
      <c r="P769" s="8">
        <v>17</v>
      </c>
      <c r="Q769" s="8">
        <v>1</v>
      </c>
      <c r="R769" s="8">
        <v>1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1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1</v>
      </c>
      <c r="AJ769" s="8">
        <v>0</v>
      </c>
    </row>
    <row r="770" spans="1:36" ht="20" customHeight="1" x14ac:dyDescent="0.15">
      <c r="A770" s="6" t="s">
        <v>36</v>
      </c>
      <c r="B770" s="7" t="s">
        <v>805</v>
      </c>
      <c r="C770" s="8">
        <v>67.02</v>
      </c>
      <c r="D770" s="8">
        <v>178.45</v>
      </c>
      <c r="E770" s="8">
        <v>528</v>
      </c>
      <c r="F770" s="8">
        <v>1256</v>
      </c>
      <c r="G770" s="8">
        <v>232</v>
      </c>
      <c r="H770" s="8">
        <v>178</v>
      </c>
      <c r="I770" s="8">
        <v>5.37</v>
      </c>
      <c r="J770" s="8">
        <v>0</v>
      </c>
      <c r="K770" s="8">
        <v>0</v>
      </c>
      <c r="L770" s="8">
        <v>55</v>
      </c>
      <c r="M770" s="8">
        <v>62</v>
      </c>
      <c r="N770" s="8">
        <v>48</v>
      </c>
      <c r="O770" s="8">
        <v>290</v>
      </c>
      <c r="P770" s="8">
        <v>15</v>
      </c>
      <c r="Q770" s="8">
        <v>1</v>
      </c>
      <c r="R770" s="8">
        <v>1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1</v>
      </c>
      <c r="Y770" s="8">
        <v>0</v>
      </c>
      <c r="Z770" s="8">
        <v>0</v>
      </c>
      <c r="AA770" s="8">
        <v>0</v>
      </c>
      <c r="AB770" s="8">
        <v>1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</row>
    <row r="771" spans="1:36" ht="20" customHeight="1" x14ac:dyDescent="0.15">
      <c r="A771" s="6" t="s">
        <v>36</v>
      </c>
      <c r="B771" s="7" t="s">
        <v>806</v>
      </c>
      <c r="C771" s="8">
        <v>66.8</v>
      </c>
      <c r="D771" s="8">
        <v>178.43</v>
      </c>
      <c r="E771" s="8">
        <v>533</v>
      </c>
      <c r="F771" s="8">
        <v>1259</v>
      </c>
      <c r="G771" s="8">
        <v>218</v>
      </c>
      <c r="H771" s="8">
        <v>124</v>
      </c>
      <c r="I771" s="8">
        <v>4.25</v>
      </c>
      <c r="J771" s="8">
        <v>0</v>
      </c>
      <c r="K771" s="8">
        <v>0</v>
      </c>
      <c r="L771" s="8">
        <v>58</v>
      </c>
      <c r="M771" s="8">
        <v>63</v>
      </c>
      <c r="N771" s="8">
        <v>52</v>
      </c>
      <c r="O771" s="8">
        <v>290</v>
      </c>
      <c r="P771" s="8">
        <v>19.899999999999999</v>
      </c>
      <c r="Q771" s="8">
        <v>1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1</v>
      </c>
      <c r="Y771" s="8">
        <v>0</v>
      </c>
      <c r="Z771" s="8">
        <v>0</v>
      </c>
      <c r="AA771" s="8">
        <v>0</v>
      </c>
      <c r="AB771" s="8">
        <v>1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</row>
    <row r="772" spans="1:36" ht="20" customHeight="1" x14ac:dyDescent="0.15">
      <c r="A772" s="6" t="s">
        <v>36</v>
      </c>
      <c r="B772" s="7" t="s">
        <v>807</v>
      </c>
      <c r="C772" s="8">
        <v>66.569999999999993</v>
      </c>
      <c r="D772" s="8">
        <v>178.41</v>
      </c>
      <c r="E772" s="8">
        <v>538</v>
      </c>
      <c r="F772" s="8">
        <v>1263</v>
      </c>
      <c r="G772" s="8">
        <v>320</v>
      </c>
      <c r="H772" s="8">
        <v>321</v>
      </c>
      <c r="I772" s="8">
        <v>6.93</v>
      </c>
      <c r="J772" s="8">
        <v>0</v>
      </c>
      <c r="K772" s="8">
        <v>0</v>
      </c>
      <c r="L772" s="8">
        <v>56</v>
      </c>
      <c r="M772" s="8">
        <v>62</v>
      </c>
      <c r="N772" s="8">
        <v>50</v>
      </c>
      <c r="O772" s="8">
        <v>270</v>
      </c>
      <c r="P772" s="8">
        <v>17</v>
      </c>
      <c r="Q772" s="8">
        <v>1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1</v>
      </c>
      <c r="Y772" s="8">
        <v>0</v>
      </c>
      <c r="Z772" s="8">
        <v>0</v>
      </c>
      <c r="AA772" s="8">
        <v>0</v>
      </c>
      <c r="AB772" s="8">
        <v>1</v>
      </c>
      <c r="AC772" s="8">
        <v>0</v>
      </c>
      <c r="AD772" s="8">
        <v>0</v>
      </c>
      <c r="AE772" s="8">
        <v>1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</row>
    <row r="773" spans="1:36" ht="20" customHeight="1" x14ac:dyDescent="0.15">
      <c r="A773" s="6" t="s">
        <v>36</v>
      </c>
      <c r="B773" s="7" t="s">
        <v>808</v>
      </c>
      <c r="C773" s="8">
        <v>66.33</v>
      </c>
      <c r="D773" s="8">
        <v>178.4</v>
      </c>
      <c r="E773" s="8">
        <v>542</v>
      </c>
      <c r="F773" s="8">
        <v>1266</v>
      </c>
      <c r="G773" s="8">
        <v>375</v>
      </c>
      <c r="H773" s="8">
        <v>530</v>
      </c>
      <c r="I773" s="8">
        <v>11.18</v>
      </c>
      <c r="J773" s="8">
        <v>0.35</v>
      </c>
      <c r="K773" s="8">
        <v>0</v>
      </c>
      <c r="L773" s="8">
        <v>59</v>
      </c>
      <c r="M773" s="8">
        <v>62</v>
      </c>
      <c r="N773" s="8">
        <v>55</v>
      </c>
      <c r="O773" s="8">
        <v>270</v>
      </c>
      <c r="P773" s="8">
        <v>21.9</v>
      </c>
      <c r="Q773" s="8">
        <v>1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1</v>
      </c>
      <c r="Y773" s="8">
        <v>0</v>
      </c>
      <c r="Z773" s="8">
        <v>0</v>
      </c>
      <c r="AA773" s="8">
        <v>0</v>
      </c>
      <c r="AB773" s="8">
        <v>1</v>
      </c>
      <c r="AC773" s="8">
        <v>0</v>
      </c>
      <c r="AD773" s="8">
        <v>0</v>
      </c>
      <c r="AE773" s="8">
        <v>1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</row>
    <row r="774" spans="1:36" ht="20" customHeight="1" x14ac:dyDescent="0.15">
      <c r="A774" s="6" t="s">
        <v>36</v>
      </c>
      <c r="B774" s="7" t="s">
        <v>809</v>
      </c>
      <c r="C774" s="8">
        <v>66.08</v>
      </c>
      <c r="D774" s="8">
        <v>178.43</v>
      </c>
      <c r="E774" s="8">
        <v>547</v>
      </c>
      <c r="F774" s="8">
        <v>1269</v>
      </c>
      <c r="G774" s="8">
        <v>367</v>
      </c>
      <c r="H774" s="8">
        <v>474</v>
      </c>
      <c r="I774" s="8">
        <v>8.9499999999999993</v>
      </c>
      <c r="J774" s="8">
        <v>0.03</v>
      </c>
      <c r="K774" s="8">
        <v>0</v>
      </c>
      <c r="L774" s="8">
        <v>58</v>
      </c>
      <c r="M774" s="8">
        <v>62</v>
      </c>
      <c r="N774" s="8">
        <v>53</v>
      </c>
      <c r="O774" s="8">
        <v>300</v>
      </c>
      <c r="P774" s="8">
        <v>21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1</v>
      </c>
      <c r="AF774" s="8">
        <v>0</v>
      </c>
      <c r="AG774" s="8">
        <v>0</v>
      </c>
      <c r="AH774" s="8">
        <v>0</v>
      </c>
      <c r="AI774" s="8">
        <v>0</v>
      </c>
      <c r="AJ774" s="8">
        <v>0</v>
      </c>
    </row>
    <row r="775" spans="1:36" ht="20" customHeight="1" x14ac:dyDescent="0.15">
      <c r="A775" s="6" t="s">
        <v>36</v>
      </c>
      <c r="B775" s="7" t="s">
        <v>810</v>
      </c>
      <c r="C775" s="8">
        <v>65.84</v>
      </c>
      <c r="D775" s="8">
        <v>178.42</v>
      </c>
      <c r="E775" s="8">
        <v>552</v>
      </c>
      <c r="F775" s="8">
        <v>1273</v>
      </c>
      <c r="G775" s="8">
        <v>389</v>
      </c>
      <c r="H775" s="8">
        <v>574</v>
      </c>
      <c r="I775" s="8">
        <v>8.5</v>
      </c>
      <c r="J775" s="8">
        <v>0</v>
      </c>
      <c r="K775" s="8">
        <v>0</v>
      </c>
      <c r="L775" s="8">
        <v>55</v>
      </c>
      <c r="M775" s="8">
        <v>61</v>
      </c>
      <c r="N775" s="8">
        <v>49</v>
      </c>
      <c r="O775" s="8">
        <v>260</v>
      </c>
      <c r="P775" s="8">
        <v>14.1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1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1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</row>
    <row r="776" spans="1:36" ht="20" customHeight="1" x14ac:dyDescent="0.15">
      <c r="A776" s="6" t="s">
        <v>36</v>
      </c>
      <c r="B776" s="7" t="s">
        <v>811</v>
      </c>
      <c r="C776" s="8">
        <v>65.59</v>
      </c>
      <c r="D776" s="8">
        <v>178.4</v>
      </c>
      <c r="E776" s="8">
        <v>557</v>
      </c>
      <c r="F776" s="8">
        <v>1276</v>
      </c>
      <c r="G776" s="8">
        <v>394</v>
      </c>
      <c r="H776" s="8">
        <v>589</v>
      </c>
      <c r="I776" s="8">
        <v>7.61</v>
      </c>
      <c r="J776" s="8">
        <v>0</v>
      </c>
      <c r="K776" s="8">
        <v>0</v>
      </c>
      <c r="L776" s="8">
        <v>58</v>
      </c>
      <c r="M776" s="8">
        <v>65</v>
      </c>
      <c r="N776" s="8">
        <v>51</v>
      </c>
      <c r="O776" s="8">
        <v>290</v>
      </c>
      <c r="P776" s="8">
        <v>23.9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</row>
    <row r="777" spans="1:36" ht="20" customHeight="1" x14ac:dyDescent="0.15">
      <c r="A777" s="6" t="s">
        <v>36</v>
      </c>
      <c r="B777" s="7" t="s">
        <v>812</v>
      </c>
      <c r="C777" s="8">
        <v>65.349999999999994</v>
      </c>
      <c r="D777" s="8">
        <v>178.41</v>
      </c>
      <c r="E777" s="8">
        <v>562</v>
      </c>
      <c r="F777" s="8">
        <v>1279</v>
      </c>
      <c r="G777" s="8">
        <v>395</v>
      </c>
      <c r="H777" s="8">
        <v>564</v>
      </c>
      <c r="I777" s="8">
        <v>5.37</v>
      </c>
      <c r="J777" s="8">
        <v>0</v>
      </c>
      <c r="K777" s="8">
        <v>0</v>
      </c>
      <c r="L777" s="8">
        <v>56</v>
      </c>
      <c r="M777" s="8">
        <v>66</v>
      </c>
      <c r="N777" s="8">
        <v>46</v>
      </c>
      <c r="O777" s="8">
        <v>270</v>
      </c>
      <c r="P777" s="8">
        <v>15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</row>
    <row r="778" spans="1:36" ht="20" customHeight="1" x14ac:dyDescent="0.15">
      <c r="A778" s="6" t="s">
        <v>36</v>
      </c>
      <c r="B778" s="7" t="s">
        <v>813</v>
      </c>
      <c r="C778" s="8">
        <v>65.11</v>
      </c>
      <c r="D778" s="8">
        <v>178.44</v>
      </c>
      <c r="E778" s="8">
        <v>566</v>
      </c>
      <c r="F778" s="8">
        <v>1282</v>
      </c>
      <c r="G778" s="8">
        <v>398</v>
      </c>
      <c r="H778" s="8">
        <v>574</v>
      </c>
      <c r="I778" s="8">
        <v>4.7</v>
      </c>
      <c r="J778" s="8">
        <v>0</v>
      </c>
      <c r="K778" s="8">
        <v>0</v>
      </c>
      <c r="L778" s="8">
        <v>62</v>
      </c>
      <c r="M778" s="8">
        <v>73</v>
      </c>
      <c r="N778" s="8">
        <v>50</v>
      </c>
      <c r="O778" s="8">
        <v>270</v>
      </c>
      <c r="P778" s="8">
        <v>16.100000000000001</v>
      </c>
      <c r="Q778" s="8">
        <v>1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1</v>
      </c>
      <c r="Y778" s="8">
        <v>0</v>
      </c>
      <c r="Z778" s="8">
        <v>0</v>
      </c>
      <c r="AA778" s="8">
        <v>0</v>
      </c>
      <c r="AB778" s="8">
        <v>1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</row>
    <row r="779" spans="1:36" ht="20" customHeight="1" x14ac:dyDescent="0.15">
      <c r="A779" s="6" t="s">
        <v>36</v>
      </c>
      <c r="B779" s="7" t="s">
        <v>814</v>
      </c>
      <c r="C779" s="8">
        <v>64.88</v>
      </c>
      <c r="D779" s="8">
        <v>178.43</v>
      </c>
      <c r="E779" s="8">
        <v>571</v>
      </c>
      <c r="F779" s="8">
        <v>1286</v>
      </c>
      <c r="G779" s="8">
        <v>388</v>
      </c>
      <c r="H779" s="8">
        <v>520</v>
      </c>
      <c r="I779" s="8">
        <v>3.13</v>
      </c>
      <c r="J779" s="8">
        <v>0</v>
      </c>
      <c r="K779" s="8">
        <v>0</v>
      </c>
      <c r="L779" s="8">
        <v>70</v>
      </c>
      <c r="M779" s="8">
        <v>87</v>
      </c>
      <c r="N779" s="8">
        <v>53</v>
      </c>
      <c r="O779" s="8">
        <v>140</v>
      </c>
      <c r="P779" s="8">
        <v>15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1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>
        <v>0</v>
      </c>
    </row>
    <row r="780" spans="1:36" ht="20" customHeight="1" x14ac:dyDescent="0.15">
      <c r="A780" s="6" t="s">
        <v>36</v>
      </c>
      <c r="B780" s="7" t="s">
        <v>815</v>
      </c>
      <c r="C780" s="8">
        <v>64.599999999999994</v>
      </c>
      <c r="D780" s="8">
        <v>178.42</v>
      </c>
      <c r="E780" s="8">
        <v>576</v>
      </c>
      <c r="F780" s="8">
        <v>1287</v>
      </c>
      <c r="G780" s="8">
        <v>338</v>
      </c>
      <c r="H780" s="8">
        <v>324</v>
      </c>
      <c r="I780" s="8">
        <v>9.6199999999999992</v>
      </c>
      <c r="J780" s="8">
        <v>0</v>
      </c>
      <c r="K780" s="8">
        <v>0</v>
      </c>
      <c r="L780" s="8">
        <v>63</v>
      </c>
      <c r="M780" s="8">
        <v>70</v>
      </c>
      <c r="N780" s="8">
        <v>56</v>
      </c>
      <c r="O780" s="8">
        <v>160</v>
      </c>
      <c r="P780" s="8">
        <v>17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>
        <v>0</v>
      </c>
    </row>
    <row r="781" spans="1:36" ht="20" customHeight="1" x14ac:dyDescent="0.15">
      <c r="A781" s="6" t="s">
        <v>36</v>
      </c>
      <c r="B781" s="7" t="s">
        <v>816</v>
      </c>
      <c r="C781" s="8">
        <v>64.36</v>
      </c>
      <c r="D781" s="8">
        <v>178.46</v>
      </c>
      <c r="E781" s="8">
        <v>581</v>
      </c>
      <c r="F781" s="8">
        <v>1291</v>
      </c>
      <c r="G781" s="8">
        <v>265</v>
      </c>
      <c r="H781" s="8">
        <v>262</v>
      </c>
      <c r="I781" s="8">
        <v>9.6199999999999992</v>
      </c>
      <c r="J781" s="8">
        <v>0.08</v>
      </c>
      <c r="K781" s="8">
        <v>0</v>
      </c>
      <c r="L781" s="8">
        <v>59</v>
      </c>
      <c r="M781" s="8">
        <v>63</v>
      </c>
      <c r="N781" s="8">
        <v>54</v>
      </c>
      <c r="O781" s="8">
        <v>290</v>
      </c>
      <c r="P781" s="8">
        <v>21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1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</row>
    <row r="782" spans="1:36" ht="20" customHeight="1" x14ac:dyDescent="0.15">
      <c r="A782" s="6" t="s">
        <v>36</v>
      </c>
      <c r="B782" s="7" t="s">
        <v>817</v>
      </c>
      <c r="C782" s="8">
        <v>64.099999999999994</v>
      </c>
      <c r="D782" s="8">
        <v>178.47</v>
      </c>
      <c r="E782" s="8">
        <v>586</v>
      </c>
      <c r="F782" s="8">
        <v>1294</v>
      </c>
      <c r="G782" s="8">
        <v>367</v>
      </c>
      <c r="H782" s="8">
        <v>441</v>
      </c>
      <c r="I782" s="8">
        <v>7.38</v>
      </c>
      <c r="J782" s="8">
        <v>0</v>
      </c>
      <c r="K782" s="8">
        <v>0</v>
      </c>
      <c r="L782" s="8">
        <v>56</v>
      </c>
      <c r="M782" s="8">
        <v>62</v>
      </c>
      <c r="N782" s="8">
        <v>50</v>
      </c>
      <c r="O782" s="8">
        <v>280</v>
      </c>
      <c r="P782" s="8">
        <v>15</v>
      </c>
      <c r="Q782" s="8">
        <v>1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1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</row>
    <row r="783" spans="1:36" ht="20" customHeight="1" x14ac:dyDescent="0.15">
      <c r="A783" s="6" t="s">
        <v>36</v>
      </c>
      <c r="B783" s="7" t="s">
        <v>818</v>
      </c>
      <c r="C783" s="8">
        <v>63.83</v>
      </c>
      <c r="D783" s="8">
        <v>178.51</v>
      </c>
      <c r="E783" s="8">
        <v>591</v>
      </c>
      <c r="F783" s="8">
        <v>1297</v>
      </c>
      <c r="G783" s="8">
        <v>392</v>
      </c>
      <c r="H783" s="8">
        <v>469</v>
      </c>
      <c r="I783" s="8">
        <v>5.59</v>
      </c>
      <c r="J783" s="8">
        <v>0</v>
      </c>
      <c r="K783" s="8">
        <v>0</v>
      </c>
      <c r="L783" s="8">
        <v>56</v>
      </c>
      <c r="M783" s="8">
        <v>62</v>
      </c>
      <c r="N783" s="8">
        <v>50</v>
      </c>
      <c r="O783" s="8">
        <v>290</v>
      </c>
      <c r="P783" s="8">
        <v>17</v>
      </c>
      <c r="Q783" s="8">
        <v>1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1</v>
      </c>
      <c r="Y783" s="8">
        <v>0</v>
      </c>
      <c r="Z783" s="8">
        <v>0</v>
      </c>
      <c r="AA783" s="8">
        <v>0</v>
      </c>
      <c r="AB783" s="8">
        <v>1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</row>
    <row r="784" spans="1:36" ht="20" customHeight="1" x14ac:dyDescent="0.15">
      <c r="A784" s="6" t="s">
        <v>36</v>
      </c>
      <c r="B784" s="7" t="s">
        <v>819</v>
      </c>
      <c r="C784" s="8">
        <v>63.57</v>
      </c>
      <c r="D784" s="8">
        <v>178.52</v>
      </c>
      <c r="E784" s="8">
        <v>596</v>
      </c>
      <c r="F784" s="8">
        <v>1301</v>
      </c>
      <c r="G784" s="8">
        <v>221</v>
      </c>
      <c r="H784" s="8">
        <v>91</v>
      </c>
      <c r="I784" s="8">
        <v>11.18</v>
      </c>
      <c r="J784" s="8">
        <v>0.33</v>
      </c>
      <c r="K784" s="8">
        <v>0</v>
      </c>
      <c r="L784" s="8">
        <v>56</v>
      </c>
      <c r="M784" s="8">
        <v>60</v>
      </c>
      <c r="N784" s="8">
        <v>51</v>
      </c>
      <c r="O784" s="8">
        <v>290</v>
      </c>
      <c r="P784" s="8">
        <v>23.9</v>
      </c>
      <c r="Q784" s="8">
        <v>1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1</v>
      </c>
      <c r="Y784" s="8">
        <v>0</v>
      </c>
      <c r="Z784" s="8">
        <v>0</v>
      </c>
      <c r="AA784" s="8">
        <v>0</v>
      </c>
      <c r="AB784" s="8">
        <v>1</v>
      </c>
      <c r="AC784" s="8">
        <v>0</v>
      </c>
      <c r="AD784" s="8">
        <v>0</v>
      </c>
      <c r="AE784" s="8">
        <v>1</v>
      </c>
      <c r="AF784" s="8">
        <v>0</v>
      </c>
      <c r="AG784" s="8">
        <v>0</v>
      </c>
      <c r="AH784" s="8">
        <v>0</v>
      </c>
      <c r="AI784" s="8">
        <v>0</v>
      </c>
      <c r="AJ784" s="8">
        <v>0</v>
      </c>
    </row>
    <row r="785" spans="1:36" ht="20" customHeight="1" x14ac:dyDescent="0.15">
      <c r="A785" s="6" t="s">
        <v>36</v>
      </c>
      <c r="B785" s="7" t="s">
        <v>820</v>
      </c>
      <c r="C785" s="8">
        <v>63.33</v>
      </c>
      <c r="D785" s="8">
        <v>178.53</v>
      </c>
      <c r="E785" s="8">
        <v>601</v>
      </c>
      <c r="F785" s="8">
        <v>1306</v>
      </c>
      <c r="G785" s="8">
        <v>389</v>
      </c>
      <c r="H785" s="8">
        <v>502</v>
      </c>
      <c r="I785" s="8">
        <v>14.76</v>
      </c>
      <c r="J785" s="8">
        <v>0</v>
      </c>
      <c r="K785" s="8">
        <v>0</v>
      </c>
      <c r="L785" s="8">
        <v>53</v>
      </c>
      <c r="M785" s="8">
        <v>58</v>
      </c>
      <c r="N785" s="8">
        <v>47</v>
      </c>
      <c r="O785" s="8">
        <v>290</v>
      </c>
      <c r="P785" s="8">
        <v>25.9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1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</row>
    <row r="786" spans="1:36" ht="20" customHeight="1" x14ac:dyDescent="0.15">
      <c r="A786" s="6" t="s">
        <v>36</v>
      </c>
      <c r="B786" s="7" t="s">
        <v>821</v>
      </c>
      <c r="C786" s="8">
        <v>63.07</v>
      </c>
      <c r="D786" s="8">
        <v>178.54</v>
      </c>
      <c r="E786" s="8">
        <v>606</v>
      </c>
      <c r="F786" s="8">
        <v>1309</v>
      </c>
      <c r="G786" s="8">
        <v>435</v>
      </c>
      <c r="H786" s="8">
        <v>609</v>
      </c>
      <c r="I786" s="8">
        <v>6.04</v>
      </c>
      <c r="J786" s="8">
        <v>0</v>
      </c>
      <c r="K786" s="8">
        <v>0</v>
      </c>
      <c r="L786" s="8">
        <v>54</v>
      </c>
      <c r="M786" s="8">
        <v>64</v>
      </c>
      <c r="N786" s="8">
        <v>43</v>
      </c>
      <c r="O786" s="8">
        <v>360</v>
      </c>
      <c r="P786" s="8">
        <v>17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>
        <v>0</v>
      </c>
    </row>
    <row r="787" spans="1:36" ht="20" customHeight="1" x14ac:dyDescent="0.15">
      <c r="A787" s="6" t="s">
        <v>36</v>
      </c>
      <c r="B787" s="7" t="s">
        <v>822</v>
      </c>
      <c r="C787" s="8">
        <v>62.79</v>
      </c>
      <c r="D787" s="8">
        <v>178.6</v>
      </c>
      <c r="E787" s="8">
        <v>612</v>
      </c>
      <c r="F787" s="8">
        <v>1313</v>
      </c>
      <c r="G787" s="8">
        <v>276</v>
      </c>
      <c r="H787" s="8">
        <v>279</v>
      </c>
      <c r="I787" s="8">
        <v>7.61</v>
      </c>
      <c r="J787" s="8">
        <v>0</v>
      </c>
      <c r="K787" s="8">
        <v>0</v>
      </c>
      <c r="L787" s="8">
        <v>53</v>
      </c>
      <c r="M787" s="8">
        <v>61</v>
      </c>
      <c r="N787" s="8">
        <v>45</v>
      </c>
      <c r="O787" s="8">
        <v>290</v>
      </c>
      <c r="P787" s="8">
        <v>23.9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1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1</v>
      </c>
      <c r="AF787" s="8">
        <v>0</v>
      </c>
      <c r="AG787" s="8">
        <v>0</v>
      </c>
      <c r="AH787" s="8">
        <v>0</v>
      </c>
      <c r="AI787" s="8">
        <v>0</v>
      </c>
      <c r="AJ787" s="8">
        <v>0</v>
      </c>
    </row>
    <row r="788" spans="1:36" ht="20" customHeight="1" x14ac:dyDescent="0.15">
      <c r="A788" s="6" t="s">
        <v>36</v>
      </c>
      <c r="B788" s="7" t="s">
        <v>823</v>
      </c>
      <c r="C788" s="8">
        <v>62.53</v>
      </c>
      <c r="D788" s="8">
        <v>178.62</v>
      </c>
      <c r="E788" s="8">
        <v>617</v>
      </c>
      <c r="F788" s="8">
        <v>1316</v>
      </c>
      <c r="G788" s="8">
        <v>419</v>
      </c>
      <c r="H788" s="8">
        <v>507</v>
      </c>
      <c r="I788" s="8">
        <v>9.4</v>
      </c>
      <c r="J788" s="8">
        <v>0</v>
      </c>
      <c r="K788" s="8">
        <v>0</v>
      </c>
      <c r="L788" s="8">
        <v>55</v>
      </c>
      <c r="M788" s="8">
        <v>60</v>
      </c>
      <c r="N788" s="8">
        <v>50</v>
      </c>
      <c r="O788" s="8">
        <v>280</v>
      </c>
      <c r="P788" s="8">
        <v>23.9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1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>
        <v>0</v>
      </c>
    </row>
    <row r="789" spans="1:36" ht="20" customHeight="1" x14ac:dyDescent="0.15">
      <c r="A789" s="6" t="s">
        <v>36</v>
      </c>
      <c r="B789" s="7" t="s">
        <v>824</v>
      </c>
      <c r="C789" s="8">
        <v>62.23</v>
      </c>
      <c r="D789" s="8">
        <v>178.66</v>
      </c>
      <c r="E789" s="8">
        <v>622</v>
      </c>
      <c r="F789" s="8">
        <v>1317</v>
      </c>
      <c r="G789" s="8">
        <v>426</v>
      </c>
      <c r="H789" s="8">
        <v>508</v>
      </c>
      <c r="I789" s="8">
        <v>19.010000000000002</v>
      </c>
      <c r="J789" s="8">
        <v>0.03</v>
      </c>
      <c r="K789" s="8">
        <v>0</v>
      </c>
      <c r="L789" s="8">
        <v>55</v>
      </c>
      <c r="M789" s="8">
        <v>59</v>
      </c>
      <c r="N789" s="8">
        <v>50</v>
      </c>
      <c r="O789" s="8">
        <v>280</v>
      </c>
      <c r="P789" s="8">
        <v>28</v>
      </c>
      <c r="Q789" s="8">
        <v>1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1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1</v>
      </c>
      <c r="AF789" s="8">
        <v>0</v>
      </c>
      <c r="AG789" s="8">
        <v>0</v>
      </c>
      <c r="AH789" s="8">
        <v>0</v>
      </c>
      <c r="AI789" s="8">
        <v>0</v>
      </c>
      <c r="AJ789" s="8">
        <v>0</v>
      </c>
    </row>
    <row r="790" spans="1:36" ht="20" customHeight="1" x14ac:dyDescent="0.15">
      <c r="A790" s="6" t="s">
        <v>36</v>
      </c>
      <c r="B790" s="7" t="s">
        <v>825</v>
      </c>
      <c r="C790" s="8">
        <v>61.99</v>
      </c>
      <c r="D790" s="8">
        <v>178.69</v>
      </c>
      <c r="E790" s="8">
        <v>627</v>
      </c>
      <c r="F790" s="8">
        <v>1320</v>
      </c>
      <c r="G790" s="8">
        <v>369</v>
      </c>
      <c r="H790" s="8">
        <v>425</v>
      </c>
      <c r="I790" s="8">
        <v>12.3</v>
      </c>
      <c r="J790" s="8">
        <v>0</v>
      </c>
      <c r="K790" s="8">
        <v>0</v>
      </c>
      <c r="L790" s="8">
        <v>52</v>
      </c>
      <c r="M790" s="8">
        <v>58</v>
      </c>
      <c r="N790" s="8">
        <v>46</v>
      </c>
      <c r="O790" s="8">
        <v>290</v>
      </c>
      <c r="P790" s="8">
        <v>23.9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1</v>
      </c>
      <c r="AF790" s="8">
        <v>0</v>
      </c>
      <c r="AG790" s="8">
        <v>0</v>
      </c>
      <c r="AH790" s="8">
        <v>0</v>
      </c>
      <c r="AI790" s="8">
        <v>0</v>
      </c>
      <c r="AJ790" s="8">
        <v>0</v>
      </c>
    </row>
    <row r="791" spans="1:36" ht="20" customHeight="1" x14ac:dyDescent="0.15">
      <c r="A791" s="6" t="s">
        <v>36</v>
      </c>
      <c r="B791" s="7" t="s">
        <v>826</v>
      </c>
      <c r="C791" s="8">
        <v>61.73</v>
      </c>
      <c r="D791" s="8">
        <v>178.72</v>
      </c>
      <c r="E791" s="8">
        <v>632</v>
      </c>
      <c r="F791" s="8">
        <v>1325</v>
      </c>
      <c r="G791" s="8">
        <v>450</v>
      </c>
      <c r="H791" s="8">
        <v>615</v>
      </c>
      <c r="I791" s="8">
        <v>10.51</v>
      </c>
      <c r="J791" s="8">
        <v>0</v>
      </c>
      <c r="K791" s="8">
        <v>0</v>
      </c>
      <c r="L791" s="8">
        <v>53</v>
      </c>
      <c r="M791" s="8">
        <v>60</v>
      </c>
      <c r="N791" s="8">
        <v>45</v>
      </c>
      <c r="O791" s="8">
        <v>280</v>
      </c>
      <c r="P791" s="8">
        <v>21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1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>
        <v>0</v>
      </c>
    </row>
    <row r="792" spans="1:36" ht="20" customHeight="1" x14ac:dyDescent="0.15">
      <c r="A792" s="6" t="s">
        <v>36</v>
      </c>
      <c r="B792" s="7" t="s">
        <v>827</v>
      </c>
      <c r="C792" s="8">
        <v>61.45</v>
      </c>
      <c r="D792" s="8">
        <v>178.77</v>
      </c>
      <c r="E792" s="8">
        <v>637</v>
      </c>
      <c r="F792" s="8">
        <v>1328</v>
      </c>
      <c r="G792" s="8">
        <v>450</v>
      </c>
      <c r="H792" s="8">
        <v>587</v>
      </c>
      <c r="I792" s="8">
        <v>7.38</v>
      </c>
      <c r="J792" s="8">
        <v>0</v>
      </c>
      <c r="K792" s="8">
        <v>0</v>
      </c>
      <c r="L792" s="8">
        <v>57</v>
      </c>
      <c r="M792" s="8">
        <v>67</v>
      </c>
      <c r="N792" s="8">
        <v>47</v>
      </c>
      <c r="O792" s="8">
        <v>280</v>
      </c>
      <c r="P792" s="8">
        <v>21.9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1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>
        <v>0</v>
      </c>
    </row>
    <row r="793" spans="1:36" ht="20" customHeight="1" x14ac:dyDescent="0.15">
      <c r="A793" s="6" t="s">
        <v>36</v>
      </c>
      <c r="B793" s="7" t="s">
        <v>828</v>
      </c>
      <c r="C793" s="8">
        <v>61.17</v>
      </c>
      <c r="D793" s="8">
        <v>178.8</v>
      </c>
      <c r="E793" s="8">
        <v>642</v>
      </c>
      <c r="F793" s="8">
        <v>1332</v>
      </c>
      <c r="G793" s="8">
        <v>414</v>
      </c>
      <c r="H793" s="8">
        <v>424</v>
      </c>
      <c r="I793" s="8">
        <v>4.03</v>
      </c>
      <c r="J793" s="8">
        <v>0</v>
      </c>
      <c r="K793" s="8">
        <v>0</v>
      </c>
      <c r="L793" s="8">
        <v>61</v>
      </c>
      <c r="M793" s="8">
        <v>74</v>
      </c>
      <c r="N793" s="8">
        <v>47</v>
      </c>
      <c r="O793" s="8">
        <v>290</v>
      </c>
      <c r="P793" s="8">
        <v>15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1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>
        <v>0</v>
      </c>
    </row>
    <row r="794" spans="1:36" ht="20" customHeight="1" x14ac:dyDescent="0.15">
      <c r="A794" s="6" t="s">
        <v>36</v>
      </c>
      <c r="B794" s="7" t="s">
        <v>829</v>
      </c>
      <c r="C794" s="8">
        <v>60.91</v>
      </c>
      <c r="D794" s="8">
        <v>178.84</v>
      </c>
      <c r="E794" s="8">
        <v>647</v>
      </c>
      <c r="F794" s="8">
        <v>1335</v>
      </c>
      <c r="G794" s="8">
        <v>327</v>
      </c>
      <c r="H794" s="8">
        <v>251</v>
      </c>
      <c r="I794" s="8">
        <v>6.71</v>
      </c>
      <c r="J794" s="8">
        <v>0</v>
      </c>
      <c r="K794" s="8">
        <v>0</v>
      </c>
      <c r="L794" s="8">
        <v>66</v>
      </c>
      <c r="M794" s="8">
        <v>80</v>
      </c>
      <c r="N794" s="8">
        <v>51</v>
      </c>
      <c r="O794" s="8">
        <v>250</v>
      </c>
      <c r="P794" s="8">
        <v>16.100000000000001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</row>
    <row r="795" spans="1:36" ht="20" customHeight="1" x14ac:dyDescent="0.15">
      <c r="A795" s="6" t="s">
        <v>36</v>
      </c>
      <c r="B795" s="7" t="s">
        <v>830</v>
      </c>
      <c r="C795" s="8">
        <v>60.63</v>
      </c>
      <c r="D795" s="8">
        <v>178.88</v>
      </c>
      <c r="E795" s="8">
        <v>653</v>
      </c>
      <c r="F795" s="8">
        <v>1338</v>
      </c>
      <c r="G795" s="8">
        <v>446</v>
      </c>
      <c r="H795" s="8">
        <v>530</v>
      </c>
      <c r="I795" s="8">
        <v>6.49</v>
      </c>
      <c r="J795" s="8">
        <v>0</v>
      </c>
      <c r="K795" s="8">
        <v>0</v>
      </c>
      <c r="L795" s="8">
        <v>69</v>
      </c>
      <c r="M795" s="8">
        <v>81</v>
      </c>
      <c r="N795" s="8">
        <v>56</v>
      </c>
      <c r="O795" s="8">
        <v>290</v>
      </c>
      <c r="P795" s="8">
        <v>17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1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>
        <v>0</v>
      </c>
    </row>
    <row r="796" spans="1:36" ht="20" customHeight="1" x14ac:dyDescent="0.15">
      <c r="A796" s="6" t="s">
        <v>36</v>
      </c>
      <c r="B796" s="7" t="s">
        <v>831</v>
      </c>
      <c r="C796" s="8">
        <v>60.36</v>
      </c>
      <c r="D796" s="8">
        <v>178.94</v>
      </c>
      <c r="E796" s="8">
        <v>658</v>
      </c>
      <c r="F796" s="8">
        <v>1341</v>
      </c>
      <c r="G796" s="8">
        <v>439</v>
      </c>
      <c r="H796" s="8">
        <v>461</v>
      </c>
      <c r="I796" s="8">
        <v>5.59</v>
      </c>
      <c r="J796" s="8">
        <v>0</v>
      </c>
      <c r="K796" s="8">
        <v>0</v>
      </c>
      <c r="L796" s="8">
        <v>67</v>
      </c>
      <c r="M796" s="8">
        <v>74</v>
      </c>
      <c r="N796" s="8">
        <v>59</v>
      </c>
      <c r="O796" s="8">
        <v>280</v>
      </c>
      <c r="P796" s="8">
        <v>17.899999999999999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1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</row>
    <row r="797" spans="1:36" ht="20" customHeight="1" x14ac:dyDescent="0.15">
      <c r="A797" s="6" t="s">
        <v>36</v>
      </c>
      <c r="B797" s="7" t="s">
        <v>832</v>
      </c>
      <c r="C797" s="8">
        <v>60.08</v>
      </c>
      <c r="D797" s="8">
        <v>178.99</v>
      </c>
      <c r="E797" s="8">
        <v>663</v>
      </c>
      <c r="F797" s="8">
        <v>1345</v>
      </c>
      <c r="G797" s="8">
        <v>407</v>
      </c>
      <c r="H797" s="8">
        <v>366</v>
      </c>
      <c r="I797" s="8">
        <v>6.71</v>
      </c>
      <c r="J797" s="8">
        <v>0</v>
      </c>
      <c r="K797" s="8">
        <v>0</v>
      </c>
      <c r="L797" s="8">
        <v>62</v>
      </c>
      <c r="M797" s="8">
        <v>70</v>
      </c>
      <c r="N797" s="8">
        <v>54</v>
      </c>
      <c r="O797" s="8">
        <v>290</v>
      </c>
      <c r="P797" s="8">
        <v>21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1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>
        <v>0</v>
      </c>
    </row>
    <row r="798" spans="1:36" ht="20" customHeight="1" x14ac:dyDescent="0.15">
      <c r="A798" s="6" t="s">
        <v>36</v>
      </c>
      <c r="B798" s="7" t="s">
        <v>833</v>
      </c>
      <c r="C798" s="8">
        <v>59.81</v>
      </c>
      <c r="D798" s="8">
        <v>179.05</v>
      </c>
      <c r="E798" s="8">
        <v>668</v>
      </c>
      <c r="F798" s="8">
        <v>1349</v>
      </c>
      <c r="G798" s="8">
        <v>463</v>
      </c>
      <c r="H798" s="8">
        <v>568</v>
      </c>
      <c r="I798" s="8">
        <v>5.59</v>
      </c>
      <c r="J798" s="8">
        <v>0</v>
      </c>
      <c r="K798" s="8">
        <v>0</v>
      </c>
      <c r="L798" s="8">
        <v>58</v>
      </c>
      <c r="M798" s="8">
        <v>64</v>
      </c>
      <c r="N798" s="8">
        <v>51</v>
      </c>
      <c r="O798" s="8">
        <v>270</v>
      </c>
      <c r="P798" s="8">
        <v>14.1</v>
      </c>
      <c r="Q798" s="8">
        <v>1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1</v>
      </c>
      <c r="Y798" s="8">
        <v>0</v>
      </c>
      <c r="Z798" s="8">
        <v>0</v>
      </c>
      <c r="AA798" s="8">
        <v>0</v>
      </c>
      <c r="AB798" s="8">
        <v>1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</row>
    <row r="799" spans="1:36" ht="20" customHeight="1" x14ac:dyDescent="0.15">
      <c r="A799" s="6" t="s">
        <v>36</v>
      </c>
      <c r="B799" s="7" t="s">
        <v>834</v>
      </c>
      <c r="C799" s="8">
        <v>59.54</v>
      </c>
      <c r="D799" s="8">
        <v>179.1</v>
      </c>
      <c r="E799" s="8">
        <v>673</v>
      </c>
      <c r="F799" s="8">
        <v>1352</v>
      </c>
      <c r="G799" s="8">
        <v>395</v>
      </c>
      <c r="H799" s="8">
        <v>371</v>
      </c>
      <c r="I799" s="8">
        <v>6.71</v>
      </c>
      <c r="J799" s="8">
        <v>0</v>
      </c>
      <c r="K799" s="8">
        <v>0</v>
      </c>
      <c r="L799" s="8">
        <v>56</v>
      </c>
      <c r="M799" s="8">
        <v>61</v>
      </c>
      <c r="N799" s="8">
        <v>51</v>
      </c>
      <c r="O799" s="8">
        <v>280</v>
      </c>
      <c r="P799" s="8">
        <v>17.899999999999999</v>
      </c>
      <c r="Q799" s="8">
        <v>1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1</v>
      </c>
      <c r="Y799" s="8">
        <v>0</v>
      </c>
      <c r="Z799" s="8">
        <v>0</v>
      </c>
      <c r="AA799" s="8">
        <v>0</v>
      </c>
      <c r="AB799" s="8">
        <v>1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</row>
    <row r="800" spans="1:36" ht="20" customHeight="1" x14ac:dyDescent="0.15">
      <c r="A800" s="6" t="s">
        <v>36</v>
      </c>
      <c r="B800" s="7" t="s">
        <v>835</v>
      </c>
      <c r="C800" s="8">
        <v>59.27</v>
      </c>
      <c r="D800" s="8">
        <v>179.16</v>
      </c>
      <c r="E800" s="8">
        <v>678</v>
      </c>
      <c r="F800" s="8">
        <v>1353</v>
      </c>
      <c r="G800" s="8">
        <v>434</v>
      </c>
      <c r="H800" s="8">
        <v>431</v>
      </c>
      <c r="I800" s="8">
        <v>4.92</v>
      </c>
      <c r="J800" s="8">
        <v>0</v>
      </c>
      <c r="K800" s="8">
        <v>0</v>
      </c>
      <c r="L800" s="8">
        <v>56</v>
      </c>
      <c r="M800" s="8">
        <v>61</v>
      </c>
      <c r="N800" s="8">
        <v>51</v>
      </c>
      <c r="O800" s="8">
        <v>290</v>
      </c>
      <c r="P800" s="8">
        <v>15</v>
      </c>
      <c r="Q800" s="8">
        <v>1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1</v>
      </c>
      <c r="Y800" s="8">
        <v>0</v>
      </c>
      <c r="Z800" s="8">
        <v>0</v>
      </c>
      <c r="AA800" s="8">
        <v>0</v>
      </c>
      <c r="AB800" s="8">
        <v>1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</row>
    <row r="801" spans="1:36" ht="20" customHeight="1" x14ac:dyDescent="0.15">
      <c r="A801" s="6" t="s">
        <v>36</v>
      </c>
      <c r="B801" s="7" t="s">
        <v>836</v>
      </c>
      <c r="C801" s="8">
        <v>58.99</v>
      </c>
      <c r="D801" s="8">
        <v>179.2</v>
      </c>
      <c r="E801" s="8">
        <v>683</v>
      </c>
      <c r="F801" s="8">
        <v>1359</v>
      </c>
      <c r="G801" s="8">
        <v>493</v>
      </c>
      <c r="H801" s="8">
        <v>637</v>
      </c>
      <c r="I801" s="8">
        <v>4.7</v>
      </c>
      <c r="J801" s="8">
        <v>0</v>
      </c>
      <c r="K801" s="8">
        <v>0</v>
      </c>
      <c r="L801" s="8">
        <v>68</v>
      </c>
      <c r="M801" s="8">
        <v>84</v>
      </c>
      <c r="N801" s="8">
        <v>51</v>
      </c>
      <c r="O801" s="8">
        <v>280</v>
      </c>
      <c r="P801" s="8">
        <v>14.1</v>
      </c>
      <c r="Q801" s="8">
        <v>1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1</v>
      </c>
      <c r="Y801" s="8">
        <v>0</v>
      </c>
      <c r="Z801" s="8">
        <v>0</v>
      </c>
      <c r="AA801" s="8">
        <v>0</v>
      </c>
      <c r="AB801" s="8">
        <v>1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</row>
    <row r="802" spans="1:36" ht="20" customHeight="1" x14ac:dyDescent="0.15">
      <c r="A802" s="6" t="s">
        <v>36</v>
      </c>
      <c r="B802" s="7" t="s">
        <v>837</v>
      </c>
      <c r="C802" s="8">
        <v>58.72</v>
      </c>
      <c r="D802" s="8">
        <v>179.25</v>
      </c>
      <c r="E802" s="8">
        <v>688</v>
      </c>
      <c r="F802" s="8">
        <v>1362</v>
      </c>
      <c r="G802" s="8">
        <v>496</v>
      </c>
      <c r="H802" s="8">
        <v>626</v>
      </c>
      <c r="I802" s="8">
        <v>5.37</v>
      </c>
      <c r="J802" s="8">
        <v>0</v>
      </c>
      <c r="K802" s="8">
        <v>0</v>
      </c>
      <c r="L802" s="8">
        <v>72</v>
      </c>
      <c r="M802" s="8">
        <v>86</v>
      </c>
      <c r="N802" s="8">
        <v>57</v>
      </c>
      <c r="O802" s="8">
        <v>280</v>
      </c>
      <c r="P802" s="8">
        <v>15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1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</row>
    <row r="803" spans="1:36" ht="20" customHeight="1" x14ac:dyDescent="0.15">
      <c r="A803" s="6" t="s">
        <v>36</v>
      </c>
      <c r="B803" s="7" t="s">
        <v>838</v>
      </c>
      <c r="C803" s="8">
        <v>58.45</v>
      </c>
      <c r="D803" s="8">
        <v>179.32</v>
      </c>
      <c r="E803" s="8">
        <v>693</v>
      </c>
      <c r="F803" s="8">
        <v>1365</v>
      </c>
      <c r="G803" s="8">
        <v>407</v>
      </c>
      <c r="H803" s="8">
        <v>383</v>
      </c>
      <c r="I803" s="8">
        <v>5.82</v>
      </c>
      <c r="J803" s="8">
        <v>0</v>
      </c>
      <c r="K803" s="8">
        <v>0</v>
      </c>
      <c r="L803" s="8">
        <v>65</v>
      </c>
      <c r="M803" s="8">
        <v>76</v>
      </c>
      <c r="N803" s="8">
        <v>54</v>
      </c>
      <c r="O803" s="8">
        <v>270</v>
      </c>
      <c r="P803" s="8">
        <v>14.1</v>
      </c>
      <c r="Q803" s="8">
        <v>1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1</v>
      </c>
      <c r="Y803" s="8">
        <v>0</v>
      </c>
      <c r="Z803" s="8">
        <v>0</v>
      </c>
      <c r="AA803" s="8">
        <v>0</v>
      </c>
      <c r="AB803" s="8">
        <v>1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</row>
    <row r="804" spans="1:36" ht="20" customHeight="1" x14ac:dyDescent="0.15">
      <c r="A804" s="6" t="s">
        <v>36</v>
      </c>
      <c r="B804" s="7" t="s">
        <v>839</v>
      </c>
      <c r="C804" s="8">
        <v>58.16</v>
      </c>
      <c r="D804" s="8">
        <v>179.38</v>
      </c>
      <c r="E804" s="8">
        <v>699</v>
      </c>
      <c r="F804" s="8">
        <v>1370</v>
      </c>
      <c r="G804" s="8">
        <v>483</v>
      </c>
      <c r="H804" s="8">
        <v>549</v>
      </c>
      <c r="I804" s="8">
        <v>6.71</v>
      </c>
      <c r="J804" s="8">
        <v>0</v>
      </c>
      <c r="K804" s="8">
        <v>0</v>
      </c>
      <c r="L804" s="8">
        <v>60</v>
      </c>
      <c r="M804" s="8">
        <v>64</v>
      </c>
      <c r="N804" s="8">
        <v>55</v>
      </c>
      <c r="O804" s="8">
        <v>290</v>
      </c>
      <c r="P804" s="8">
        <v>13</v>
      </c>
      <c r="Q804" s="8">
        <v>1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1</v>
      </c>
      <c r="Y804" s="8">
        <v>0</v>
      </c>
      <c r="Z804" s="8">
        <v>0</v>
      </c>
      <c r="AA804" s="8">
        <v>0</v>
      </c>
      <c r="AB804" s="8">
        <v>1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</row>
    <row r="805" spans="1:36" ht="20" customHeight="1" x14ac:dyDescent="0.15">
      <c r="A805" s="6" t="s">
        <v>36</v>
      </c>
      <c r="B805" s="7" t="s">
        <v>840</v>
      </c>
      <c r="C805" s="8">
        <v>57.89</v>
      </c>
      <c r="D805" s="8">
        <v>179.46</v>
      </c>
      <c r="E805" s="8">
        <v>704</v>
      </c>
      <c r="F805" s="8">
        <v>1371</v>
      </c>
      <c r="G805" s="8">
        <v>449</v>
      </c>
      <c r="H805" s="8">
        <v>458</v>
      </c>
      <c r="I805" s="8">
        <v>5.59</v>
      </c>
      <c r="J805" s="8">
        <v>0</v>
      </c>
      <c r="K805" s="8">
        <v>0</v>
      </c>
      <c r="L805" s="8">
        <v>58</v>
      </c>
      <c r="M805" s="8">
        <v>63</v>
      </c>
      <c r="N805" s="8">
        <v>53</v>
      </c>
      <c r="O805" s="8">
        <v>290</v>
      </c>
      <c r="P805" s="8">
        <v>15</v>
      </c>
      <c r="Q805" s="8">
        <v>1</v>
      </c>
      <c r="R805" s="8">
        <v>1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1</v>
      </c>
      <c r="Y805" s="8">
        <v>0</v>
      </c>
      <c r="Z805" s="8">
        <v>0</v>
      </c>
      <c r="AA805" s="8">
        <v>0</v>
      </c>
      <c r="AB805" s="8">
        <v>1</v>
      </c>
      <c r="AC805" s="8">
        <v>1</v>
      </c>
      <c r="AD805" s="8">
        <v>0</v>
      </c>
      <c r="AE805" s="8">
        <v>1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</row>
    <row r="806" spans="1:36" ht="20" customHeight="1" x14ac:dyDescent="0.15">
      <c r="A806" s="6" t="s">
        <v>36</v>
      </c>
      <c r="B806" s="7" t="s">
        <v>841</v>
      </c>
      <c r="C806" s="8">
        <v>57.59</v>
      </c>
      <c r="D806" s="8">
        <v>179.53</v>
      </c>
      <c r="E806" s="8">
        <v>708</v>
      </c>
      <c r="F806" s="8">
        <v>1373</v>
      </c>
      <c r="G806" s="8">
        <v>234</v>
      </c>
      <c r="H806" s="8">
        <v>31</v>
      </c>
      <c r="I806" s="8">
        <v>5.82</v>
      </c>
      <c r="J806" s="8">
        <v>0</v>
      </c>
      <c r="K806" s="8">
        <v>0</v>
      </c>
      <c r="L806" s="8">
        <v>57</v>
      </c>
      <c r="M806" s="8">
        <v>61</v>
      </c>
      <c r="N806" s="8">
        <v>53</v>
      </c>
      <c r="O806" s="8">
        <v>290</v>
      </c>
      <c r="P806" s="8">
        <v>16.100000000000001</v>
      </c>
      <c r="Q806" s="8">
        <v>1</v>
      </c>
      <c r="R806" s="8">
        <v>1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1</v>
      </c>
      <c r="Y806" s="8">
        <v>0</v>
      </c>
      <c r="Z806" s="8">
        <v>0</v>
      </c>
      <c r="AA806" s="8">
        <v>0</v>
      </c>
      <c r="AB806" s="8">
        <v>0</v>
      </c>
      <c r="AC806" s="8">
        <v>1</v>
      </c>
      <c r="AD806" s="8">
        <v>0</v>
      </c>
      <c r="AE806" s="8">
        <v>1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</row>
    <row r="807" spans="1:36" ht="20" customHeight="1" x14ac:dyDescent="0.15">
      <c r="A807" s="6" t="s">
        <v>36</v>
      </c>
      <c r="B807" s="7" t="s">
        <v>842</v>
      </c>
      <c r="C807" s="8">
        <v>57.33</v>
      </c>
      <c r="D807" s="8">
        <v>179.58</v>
      </c>
      <c r="E807" s="8">
        <v>713</v>
      </c>
      <c r="F807" s="8">
        <v>1376</v>
      </c>
      <c r="G807" s="8">
        <v>159</v>
      </c>
      <c r="H807" s="8">
        <v>3</v>
      </c>
      <c r="I807" s="8">
        <v>5.14</v>
      </c>
      <c r="J807" s="8">
        <v>0</v>
      </c>
      <c r="K807" s="8">
        <v>0</v>
      </c>
      <c r="L807" s="8">
        <v>57</v>
      </c>
      <c r="M807" s="8">
        <v>60</v>
      </c>
      <c r="N807" s="8">
        <v>54</v>
      </c>
      <c r="O807" s="8">
        <v>300</v>
      </c>
      <c r="P807" s="8">
        <v>16.100000000000001</v>
      </c>
      <c r="Q807" s="8">
        <v>1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1</v>
      </c>
      <c r="Y807" s="8">
        <v>0</v>
      </c>
      <c r="Z807" s="8">
        <v>0</v>
      </c>
      <c r="AA807" s="8">
        <v>0</v>
      </c>
      <c r="AB807" s="8">
        <v>1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</row>
    <row r="808" spans="1:36" ht="20" customHeight="1" x14ac:dyDescent="0.15">
      <c r="A808" s="6" t="s">
        <v>36</v>
      </c>
      <c r="B808" s="7" t="s">
        <v>843</v>
      </c>
      <c r="C808" s="8">
        <v>57.05</v>
      </c>
      <c r="D808" s="8">
        <v>179.63</v>
      </c>
      <c r="E808" s="8">
        <v>718</v>
      </c>
      <c r="F808" s="8">
        <v>1377</v>
      </c>
      <c r="G808" s="8">
        <v>121</v>
      </c>
      <c r="H808" s="8">
        <v>9</v>
      </c>
      <c r="I808" s="8">
        <v>4.92</v>
      </c>
      <c r="J808" s="8">
        <v>0</v>
      </c>
      <c r="K808" s="8">
        <v>0</v>
      </c>
      <c r="L808" s="8">
        <v>57</v>
      </c>
      <c r="M808" s="8">
        <v>58</v>
      </c>
      <c r="N808" s="8">
        <v>55</v>
      </c>
      <c r="O808" s="8">
        <v>280</v>
      </c>
      <c r="P808" s="8">
        <v>10.1</v>
      </c>
      <c r="Q808" s="8">
        <v>1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1</v>
      </c>
      <c r="Y808" s="8">
        <v>0</v>
      </c>
      <c r="Z808" s="8">
        <v>0</v>
      </c>
      <c r="AA808" s="8">
        <v>0</v>
      </c>
      <c r="AB808" s="8">
        <v>1</v>
      </c>
      <c r="AC808" s="8">
        <v>1</v>
      </c>
      <c r="AD808" s="8">
        <v>0</v>
      </c>
      <c r="AE808" s="8">
        <v>1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</row>
    <row r="809" spans="1:36" ht="20" customHeight="1" x14ac:dyDescent="0.15">
      <c r="A809" s="6" t="s">
        <v>36</v>
      </c>
      <c r="B809" s="7" t="s">
        <v>844</v>
      </c>
      <c r="C809" s="8">
        <v>56.79</v>
      </c>
      <c r="D809" s="8">
        <v>179.7</v>
      </c>
      <c r="E809" s="8">
        <v>723</v>
      </c>
      <c r="F809" s="8">
        <v>1378</v>
      </c>
      <c r="G809" s="8">
        <v>341</v>
      </c>
      <c r="H809" s="8">
        <v>244</v>
      </c>
      <c r="I809" s="8">
        <v>6.93</v>
      </c>
      <c r="J809" s="8">
        <v>0</v>
      </c>
      <c r="K809" s="8">
        <v>0</v>
      </c>
      <c r="L809" s="8">
        <v>59</v>
      </c>
      <c r="M809" s="8">
        <v>62</v>
      </c>
      <c r="N809" s="8">
        <v>56</v>
      </c>
      <c r="O809" s="8">
        <v>290</v>
      </c>
      <c r="P809" s="8">
        <v>14.1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1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</row>
    <row r="810" spans="1:36" ht="20" customHeight="1" x14ac:dyDescent="0.15">
      <c r="A810" s="6" t="s">
        <v>36</v>
      </c>
      <c r="B810" s="7" t="s">
        <v>845</v>
      </c>
      <c r="C810" s="8">
        <v>59.06</v>
      </c>
      <c r="D810" s="8">
        <v>172.85</v>
      </c>
      <c r="E810" s="8">
        <v>672</v>
      </c>
      <c r="F810" s="8">
        <v>1276</v>
      </c>
      <c r="G810" s="8">
        <v>103</v>
      </c>
      <c r="H810" s="8">
        <v>14</v>
      </c>
      <c r="I810" s="8">
        <v>6.93</v>
      </c>
      <c r="J810" s="8">
        <v>0.08</v>
      </c>
      <c r="K810" s="8">
        <v>0</v>
      </c>
      <c r="L810" s="8">
        <v>58</v>
      </c>
      <c r="M810" s="8">
        <v>61</v>
      </c>
      <c r="N810" s="8">
        <v>54</v>
      </c>
      <c r="O810" s="8">
        <v>290</v>
      </c>
      <c r="P810" s="8">
        <v>17</v>
      </c>
      <c r="Q810" s="8">
        <v>1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1</v>
      </c>
      <c r="Y810" s="8">
        <v>0</v>
      </c>
      <c r="Z810" s="8">
        <v>0</v>
      </c>
      <c r="AA810" s="8">
        <v>0</v>
      </c>
      <c r="AB810" s="8">
        <v>1</v>
      </c>
      <c r="AC810" s="8">
        <v>1</v>
      </c>
      <c r="AD810" s="8">
        <v>0</v>
      </c>
      <c r="AE810" s="8">
        <v>1</v>
      </c>
      <c r="AF810" s="8">
        <v>0</v>
      </c>
      <c r="AG810" s="8">
        <v>0</v>
      </c>
      <c r="AH810" s="8">
        <v>0</v>
      </c>
      <c r="AI810" s="8">
        <v>0</v>
      </c>
      <c r="AJ810" s="8">
        <v>0</v>
      </c>
    </row>
    <row r="811" spans="1:36" ht="20" customHeight="1" x14ac:dyDescent="0.15">
      <c r="A811" s="6" t="s">
        <v>36</v>
      </c>
      <c r="B811" s="7" t="s">
        <v>846</v>
      </c>
      <c r="C811" s="8">
        <v>58.79</v>
      </c>
      <c r="D811" s="8">
        <v>172.89</v>
      </c>
      <c r="E811" s="8">
        <v>677</v>
      </c>
      <c r="F811" s="8">
        <v>1276</v>
      </c>
      <c r="G811" s="8">
        <v>417</v>
      </c>
      <c r="H811" s="8">
        <v>351</v>
      </c>
      <c r="I811" s="8">
        <v>9.84</v>
      </c>
      <c r="J811" s="8">
        <v>0</v>
      </c>
      <c r="K811" s="8">
        <v>0</v>
      </c>
      <c r="L811" s="8">
        <v>57</v>
      </c>
      <c r="M811" s="8">
        <v>60</v>
      </c>
      <c r="N811" s="8">
        <v>53</v>
      </c>
      <c r="O811" s="8">
        <v>280</v>
      </c>
      <c r="P811" s="8">
        <v>19.899999999999999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</row>
    <row r="812" spans="1:36" ht="20" customHeight="1" x14ac:dyDescent="0.15">
      <c r="A812" s="6" t="s">
        <v>36</v>
      </c>
      <c r="B812" s="7" t="s">
        <v>847</v>
      </c>
      <c r="C812" s="8">
        <v>58.52</v>
      </c>
      <c r="D812" s="8">
        <v>172.92</v>
      </c>
      <c r="E812" s="8">
        <v>681</v>
      </c>
      <c r="F812" s="8">
        <v>1277</v>
      </c>
      <c r="G812" s="8">
        <v>499</v>
      </c>
      <c r="H812" s="8">
        <v>627</v>
      </c>
      <c r="I812" s="8">
        <v>8.7200000000000006</v>
      </c>
      <c r="J812" s="8">
        <v>0</v>
      </c>
      <c r="K812" s="8">
        <v>0</v>
      </c>
      <c r="L812" s="8">
        <v>60</v>
      </c>
      <c r="M812" s="8">
        <v>71</v>
      </c>
      <c r="N812" s="8">
        <v>49</v>
      </c>
      <c r="O812" s="8">
        <v>300</v>
      </c>
      <c r="P812" s="8">
        <v>28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1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>
        <v>0</v>
      </c>
    </row>
    <row r="813" spans="1:36" ht="20" customHeight="1" x14ac:dyDescent="0.15">
      <c r="A813" s="6" t="s">
        <v>36</v>
      </c>
      <c r="B813" s="7" t="s">
        <v>848</v>
      </c>
      <c r="C813" s="8">
        <v>58.24</v>
      </c>
      <c r="D813" s="8">
        <v>172.96</v>
      </c>
      <c r="E813" s="8">
        <v>686</v>
      </c>
      <c r="F813" s="8">
        <v>1280</v>
      </c>
      <c r="G813" s="8">
        <v>499</v>
      </c>
      <c r="H813" s="8">
        <v>611</v>
      </c>
      <c r="I813" s="8">
        <v>5.82</v>
      </c>
      <c r="J813" s="8">
        <v>0</v>
      </c>
      <c r="K813" s="8">
        <v>0</v>
      </c>
      <c r="L813" s="8">
        <v>62</v>
      </c>
      <c r="M813" s="8">
        <v>69</v>
      </c>
      <c r="N813" s="8">
        <v>55</v>
      </c>
      <c r="O813" s="8">
        <v>270</v>
      </c>
      <c r="P813" s="8">
        <v>16.100000000000001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1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</row>
    <row r="814" spans="1:36" ht="20" customHeight="1" x14ac:dyDescent="0.15">
      <c r="A814" s="6" t="s">
        <v>36</v>
      </c>
      <c r="B814" s="7" t="s">
        <v>849</v>
      </c>
      <c r="C814" s="8">
        <v>57.97</v>
      </c>
      <c r="D814" s="8">
        <v>173.02</v>
      </c>
      <c r="E814" s="8">
        <v>690</v>
      </c>
      <c r="F814" s="8">
        <v>1281</v>
      </c>
      <c r="G814" s="8">
        <v>320</v>
      </c>
      <c r="H814" s="8">
        <v>242</v>
      </c>
      <c r="I814" s="8">
        <v>8.2799999999999994</v>
      </c>
      <c r="J814" s="8">
        <v>0</v>
      </c>
      <c r="K814" s="8">
        <v>0</v>
      </c>
      <c r="L814" s="8">
        <v>60</v>
      </c>
      <c r="M814" s="8">
        <v>64</v>
      </c>
      <c r="N814" s="8">
        <v>56</v>
      </c>
      <c r="O814" s="8">
        <v>280</v>
      </c>
      <c r="P814" s="8">
        <v>17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</row>
    <row r="815" spans="1:36" ht="20" customHeight="1" x14ac:dyDescent="0.15">
      <c r="A815" s="6" t="s">
        <v>36</v>
      </c>
      <c r="B815" s="7" t="s">
        <v>850</v>
      </c>
      <c r="C815" s="8">
        <v>57.69</v>
      </c>
      <c r="D815" s="8">
        <v>173.05</v>
      </c>
      <c r="E815" s="8">
        <v>694</v>
      </c>
      <c r="F815" s="8">
        <v>1282</v>
      </c>
      <c r="G815" s="8">
        <v>422</v>
      </c>
      <c r="H815" s="8">
        <v>324</v>
      </c>
      <c r="I815" s="8">
        <v>7.83</v>
      </c>
      <c r="J815" s="8">
        <v>0</v>
      </c>
      <c r="K815" s="8">
        <v>0</v>
      </c>
      <c r="L815" s="8">
        <v>59</v>
      </c>
      <c r="M815" s="8">
        <v>62</v>
      </c>
      <c r="N815" s="8">
        <v>55</v>
      </c>
      <c r="O815" s="8">
        <v>280</v>
      </c>
      <c r="P815" s="8">
        <v>17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</row>
    <row r="816" spans="1:36" ht="20" customHeight="1" x14ac:dyDescent="0.15">
      <c r="A816" s="6" t="s">
        <v>36</v>
      </c>
      <c r="B816" s="7" t="s">
        <v>851</v>
      </c>
      <c r="C816" s="8">
        <v>57.42</v>
      </c>
      <c r="D816" s="8">
        <v>173.1</v>
      </c>
      <c r="E816" s="8">
        <v>698</v>
      </c>
      <c r="F816" s="8">
        <v>1285</v>
      </c>
      <c r="G816" s="8">
        <v>174</v>
      </c>
      <c r="H816" s="8">
        <v>24</v>
      </c>
      <c r="I816" s="8">
        <v>6.93</v>
      </c>
      <c r="J816" s="8">
        <v>0</v>
      </c>
      <c r="K816" s="8">
        <v>0</v>
      </c>
      <c r="L816" s="8">
        <v>60</v>
      </c>
      <c r="M816" s="8">
        <v>63</v>
      </c>
      <c r="N816" s="8">
        <v>56</v>
      </c>
      <c r="O816" s="8">
        <v>290</v>
      </c>
      <c r="P816" s="8">
        <v>19.899999999999999</v>
      </c>
      <c r="Q816" s="8">
        <v>1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1</v>
      </c>
      <c r="Y816" s="8">
        <v>0</v>
      </c>
      <c r="Z816" s="8">
        <v>0</v>
      </c>
      <c r="AA816" s="8">
        <v>0</v>
      </c>
      <c r="AB816" s="8">
        <v>1</v>
      </c>
      <c r="AC816" s="8">
        <v>1</v>
      </c>
      <c r="AD816" s="8">
        <v>0</v>
      </c>
      <c r="AE816" s="8">
        <v>1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</row>
    <row r="817" spans="1:36" ht="20" customHeight="1" x14ac:dyDescent="0.15">
      <c r="A817" s="6" t="s">
        <v>36</v>
      </c>
      <c r="B817" s="7" t="s">
        <v>852</v>
      </c>
      <c r="C817" s="8">
        <v>57.15</v>
      </c>
      <c r="D817" s="8">
        <v>173.15</v>
      </c>
      <c r="E817" s="8">
        <v>703</v>
      </c>
      <c r="F817" s="8">
        <v>1286</v>
      </c>
      <c r="G817" s="8">
        <v>509</v>
      </c>
      <c r="H817" s="8">
        <v>612</v>
      </c>
      <c r="I817" s="8">
        <v>17.670000000000002</v>
      </c>
      <c r="J817" s="8">
        <v>0.01</v>
      </c>
      <c r="K817" s="8">
        <v>0</v>
      </c>
      <c r="L817" s="8">
        <v>58</v>
      </c>
      <c r="M817" s="8">
        <v>63</v>
      </c>
      <c r="N817" s="8">
        <v>53</v>
      </c>
      <c r="O817" s="8">
        <v>290</v>
      </c>
      <c r="P817" s="8">
        <v>38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1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1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</row>
    <row r="818" spans="1:36" ht="20" customHeight="1" x14ac:dyDescent="0.15">
      <c r="A818" s="6" t="s">
        <v>36</v>
      </c>
      <c r="B818" s="7" t="s">
        <v>853</v>
      </c>
      <c r="C818" s="8">
        <v>56.88</v>
      </c>
      <c r="D818" s="8">
        <v>173.2</v>
      </c>
      <c r="E818" s="8">
        <v>707</v>
      </c>
      <c r="F818" s="8">
        <v>1287</v>
      </c>
      <c r="G818" s="8">
        <v>513</v>
      </c>
      <c r="H818" s="8">
        <v>583</v>
      </c>
      <c r="I818" s="8">
        <v>12.97</v>
      </c>
      <c r="J818" s="8">
        <v>0</v>
      </c>
      <c r="K818" s="8">
        <v>0</v>
      </c>
      <c r="L818" s="8">
        <v>58</v>
      </c>
      <c r="M818" s="8">
        <v>64</v>
      </c>
      <c r="N818" s="8">
        <v>51</v>
      </c>
      <c r="O818" s="8">
        <v>290</v>
      </c>
      <c r="P818" s="8">
        <v>25.1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1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</row>
    <row r="819" spans="1:36" ht="20" customHeight="1" x14ac:dyDescent="0.15">
      <c r="A819" s="6" t="s">
        <v>36</v>
      </c>
      <c r="B819" s="7" t="s">
        <v>854</v>
      </c>
      <c r="C819" s="8">
        <v>56.62</v>
      </c>
      <c r="D819" s="8">
        <v>173.23</v>
      </c>
      <c r="E819" s="8">
        <v>711</v>
      </c>
      <c r="F819" s="8">
        <v>1289</v>
      </c>
      <c r="G819" s="8">
        <v>508</v>
      </c>
      <c r="H819" s="8">
        <v>570</v>
      </c>
      <c r="I819" s="8">
        <v>7.61</v>
      </c>
      <c r="J819" s="8">
        <v>0</v>
      </c>
      <c r="K819" s="8">
        <v>0</v>
      </c>
      <c r="L819" s="8">
        <v>59</v>
      </c>
      <c r="M819" s="8">
        <v>67</v>
      </c>
      <c r="N819" s="8">
        <v>50</v>
      </c>
      <c r="O819" s="8">
        <v>280</v>
      </c>
      <c r="P819" s="8">
        <v>23.9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1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</row>
    <row r="820" spans="1:36" ht="20" customHeight="1" x14ac:dyDescent="0.15">
      <c r="A820" s="6" t="s">
        <v>36</v>
      </c>
      <c r="B820" s="7" t="s">
        <v>855</v>
      </c>
      <c r="C820" s="8">
        <v>56.36</v>
      </c>
      <c r="D820" s="8">
        <v>173.28</v>
      </c>
      <c r="E820" s="8">
        <v>715</v>
      </c>
      <c r="F820" s="8">
        <v>1291</v>
      </c>
      <c r="G820" s="8">
        <v>498</v>
      </c>
      <c r="H820" s="8">
        <v>542</v>
      </c>
      <c r="I820" s="8">
        <v>6.26</v>
      </c>
      <c r="J820" s="8">
        <v>0</v>
      </c>
      <c r="K820" s="8">
        <v>0</v>
      </c>
      <c r="L820" s="8">
        <v>60</v>
      </c>
      <c r="M820" s="8">
        <v>69</v>
      </c>
      <c r="N820" s="8">
        <v>51</v>
      </c>
      <c r="O820" s="8">
        <v>270</v>
      </c>
      <c r="P820" s="8">
        <v>15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1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</row>
    <row r="821" spans="1:36" ht="20" customHeight="1" x14ac:dyDescent="0.15">
      <c r="A821" s="6" t="s">
        <v>36</v>
      </c>
      <c r="B821" s="7" t="s">
        <v>856</v>
      </c>
      <c r="C821" s="8">
        <v>56.1</v>
      </c>
      <c r="D821" s="8">
        <v>173.31</v>
      </c>
      <c r="E821" s="8">
        <v>720</v>
      </c>
      <c r="F821" s="8">
        <v>1294</v>
      </c>
      <c r="G821" s="8">
        <v>502</v>
      </c>
      <c r="H821" s="8">
        <v>527</v>
      </c>
      <c r="I821" s="8">
        <v>6.04</v>
      </c>
      <c r="J821" s="8">
        <v>0</v>
      </c>
      <c r="K821" s="8">
        <v>0</v>
      </c>
      <c r="L821" s="8">
        <v>58</v>
      </c>
      <c r="M821" s="8">
        <v>65</v>
      </c>
      <c r="N821" s="8">
        <v>51</v>
      </c>
      <c r="O821" s="8">
        <v>280</v>
      </c>
      <c r="P821" s="8">
        <v>15</v>
      </c>
      <c r="Q821" s="8">
        <v>1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1</v>
      </c>
      <c r="Y821" s="8">
        <v>0</v>
      </c>
      <c r="Z821" s="8">
        <v>0</v>
      </c>
      <c r="AA821" s="8">
        <v>0</v>
      </c>
      <c r="AB821" s="8">
        <v>1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</row>
    <row r="822" spans="1:36" ht="20" customHeight="1" x14ac:dyDescent="0.15">
      <c r="A822" s="6" t="s">
        <v>36</v>
      </c>
      <c r="B822" s="7" t="s">
        <v>857</v>
      </c>
      <c r="C822" s="8">
        <v>55.82</v>
      </c>
      <c r="D822" s="8">
        <v>173.38</v>
      </c>
      <c r="E822" s="8">
        <v>723</v>
      </c>
      <c r="F822" s="8">
        <v>1294</v>
      </c>
      <c r="G822" s="8">
        <v>497</v>
      </c>
      <c r="H822" s="8">
        <v>520</v>
      </c>
      <c r="I822" s="8">
        <v>5.59</v>
      </c>
      <c r="J822" s="8">
        <v>0</v>
      </c>
      <c r="K822" s="8">
        <v>0</v>
      </c>
      <c r="L822" s="8">
        <v>59</v>
      </c>
      <c r="M822" s="8">
        <v>64</v>
      </c>
      <c r="N822" s="8">
        <v>53</v>
      </c>
      <c r="O822" s="8">
        <v>270</v>
      </c>
      <c r="P822" s="8">
        <v>15</v>
      </c>
      <c r="Q822" s="8">
        <v>1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1</v>
      </c>
      <c r="Y822" s="8">
        <v>0</v>
      </c>
      <c r="Z822" s="8">
        <v>0</v>
      </c>
      <c r="AA822" s="8">
        <v>0</v>
      </c>
      <c r="AB822" s="8">
        <v>1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</row>
    <row r="823" spans="1:36" ht="20" customHeight="1" x14ac:dyDescent="0.15">
      <c r="A823" s="6" t="s">
        <v>36</v>
      </c>
      <c r="B823" s="7" t="s">
        <v>858</v>
      </c>
      <c r="C823" s="8">
        <v>55.57</v>
      </c>
      <c r="D823" s="8">
        <v>173.41</v>
      </c>
      <c r="E823" s="8">
        <v>728</v>
      </c>
      <c r="F823" s="8">
        <v>1295</v>
      </c>
      <c r="G823" s="8">
        <v>441</v>
      </c>
      <c r="H823" s="8">
        <v>345</v>
      </c>
      <c r="I823" s="8">
        <v>5.59</v>
      </c>
      <c r="J823" s="8">
        <v>0</v>
      </c>
      <c r="K823" s="8">
        <v>0</v>
      </c>
      <c r="L823" s="8">
        <v>59</v>
      </c>
      <c r="M823" s="8">
        <v>64</v>
      </c>
      <c r="N823" s="8">
        <v>54</v>
      </c>
      <c r="O823" s="8">
        <v>270</v>
      </c>
      <c r="P823" s="8">
        <v>13</v>
      </c>
      <c r="Q823" s="8">
        <v>1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1</v>
      </c>
      <c r="Y823" s="8">
        <v>0</v>
      </c>
      <c r="Z823" s="8">
        <v>0</v>
      </c>
      <c r="AA823" s="8">
        <v>0</v>
      </c>
      <c r="AB823" s="8">
        <v>1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</row>
    <row r="824" spans="1:36" ht="20" customHeight="1" x14ac:dyDescent="0.15">
      <c r="A824" s="6" t="s">
        <v>36</v>
      </c>
      <c r="B824" s="7" t="s">
        <v>859</v>
      </c>
      <c r="C824" s="8">
        <v>55.32</v>
      </c>
      <c r="D824" s="8">
        <v>173.45</v>
      </c>
      <c r="E824" s="8">
        <v>732</v>
      </c>
      <c r="F824" s="8">
        <v>1298</v>
      </c>
      <c r="G824" s="8">
        <v>501</v>
      </c>
      <c r="H824" s="8">
        <v>504</v>
      </c>
      <c r="I824" s="8">
        <v>7.61</v>
      </c>
      <c r="J824" s="8">
        <v>0</v>
      </c>
      <c r="K824" s="8">
        <v>0</v>
      </c>
      <c r="L824" s="8">
        <v>60</v>
      </c>
      <c r="M824" s="8">
        <v>65</v>
      </c>
      <c r="N824" s="8">
        <v>54</v>
      </c>
      <c r="O824" s="8">
        <v>280</v>
      </c>
      <c r="P824" s="8">
        <v>15</v>
      </c>
      <c r="Q824" s="8">
        <v>1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1</v>
      </c>
      <c r="Y824" s="8">
        <v>0</v>
      </c>
      <c r="Z824" s="8">
        <v>0</v>
      </c>
      <c r="AA824" s="8">
        <v>0</v>
      </c>
      <c r="AB824" s="8">
        <v>1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</row>
    <row r="825" spans="1:36" ht="20" customHeight="1" x14ac:dyDescent="0.15">
      <c r="A825" s="6" t="s">
        <v>36</v>
      </c>
      <c r="B825" s="7" t="s">
        <v>860</v>
      </c>
      <c r="C825" s="8">
        <v>55.05</v>
      </c>
      <c r="D825" s="8">
        <v>173.49</v>
      </c>
      <c r="E825" s="8">
        <v>736</v>
      </c>
      <c r="F825" s="8">
        <v>1300</v>
      </c>
      <c r="G825" s="8">
        <v>258</v>
      </c>
      <c r="H825" s="8">
        <v>59</v>
      </c>
      <c r="I825" s="8">
        <v>6.26</v>
      </c>
      <c r="J825" s="8">
        <v>0</v>
      </c>
      <c r="K825" s="8">
        <v>0</v>
      </c>
      <c r="L825" s="8">
        <v>61</v>
      </c>
      <c r="M825" s="8">
        <v>65</v>
      </c>
      <c r="N825" s="8">
        <v>56</v>
      </c>
      <c r="O825" s="8">
        <v>270</v>
      </c>
      <c r="P825" s="8">
        <v>19.899999999999999</v>
      </c>
      <c r="Q825" s="8">
        <v>1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1</v>
      </c>
      <c r="Y825" s="8">
        <v>0</v>
      </c>
      <c r="Z825" s="8">
        <v>0</v>
      </c>
      <c r="AA825" s="8">
        <v>0</v>
      </c>
      <c r="AB825" s="8">
        <v>1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</row>
    <row r="826" spans="1:36" ht="20" customHeight="1" x14ac:dyDescent="0.15">
      <c r="A826" s="6" t="s">
        <v>36</v>
      </c>
      <c r="B826" s="7" t="s">
        <v>861</v>
      </c>
      <c r="C826" s="8">
        <v>54.79</v>
      </c>
      <c r="D826" s="8">
        <v>173.54</v>
      </c>
      <c r="E826" s="8">
        <v>740</v>
      </c>
      <c r="F826" s="8">
        <v>1300</v>
      </c>
      <c r="G826" s="8">
        <v>256</v>
      </c>
      <c r="H826" s="8">
        <v>63</v>
      </c>
      <c r="I826" s="8">
        <v>6.04</v>
      </c>
      <c r="J826" s="8">
        <v>0</v>
      </c>
      <c r="K826" s="8">
        <v>0</v>
      </c>
      <c r="L826" s="8">
        <v>61</v>
      </c>
      <c r="M826" s="8">
        <v>65</v>
      </c>
      <c r="N826" s="8">
        <v>56</v>
      </c>
      <c r="O826" s="8">
        <v>290</v>
      </c>
      <c r="P826" s="8">
        <v>17</v>
      </c>
      <c r="Q826" s="8">
        <v>1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1</v>
      </c>
      <c r="Y826" s="8">
        <v>0</v>
      </c>
      <c r="Z826" s="8">
        <v>0</v>
      </c>
      <c r="AA826" s="8">
        <v>0</v>
      </c>
      <c r="AB826" s="8">
        <v>1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</row>
    <row r="827" spans="1:36" ht="20" customHeight="1" x14ac:dyDescent="0.15">
      <c r="A827" s="6" t="s">
        <v>36</v>
      </c>
      <c r="B827" s="7" t="s">
        <v>862</v>
      </c>
      <c r="C827" s="8">
        <v>54.53</v>
      </c>
      <c r="D827" s="8">
        <v>173.58</v>
      </c>
      <c r="E827" s="8">
        <v>743</v>
      </c>
      <c r="F827" s="8">
        <v>1303</v>
      </c>
      <c r="G827" s="8">
        <v>313</v>
      </c>
      <c r="H827" s="8">
        <v>199</v>
      </c>
      <c r="I827" s="8">
        <v>6.04</v>
      </c>
      <c r="J827" s="8">
        <v>0</v>
      </c>
      <c r="K827" s="8">
        <v>0</v>
      </c>
      <c r="L827" s="8">
        <v>61</v>
      </c>
      <c r="M827" s="8">
        <v>64</v>
      </c>
      <c r="N827" s="8">
        <v>57</v>
      </c>
      <c r="O827" s="8">
        <v>270</v>
      </c>
      <c r="P827" s="8">
        <v>16.100000000000001</v>
      </c>
      <c r="Q827" s="8">
        <v>1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1</v>
      </c>
      <c r="Y827" s="8">
        <v>0</v>
      </c>
      <c r="Z827" s="8">
        <v>0</v>
      </c>
      <c r="AA827" s="8">
        <v>0</v>
      </c>
      <c r="AB827" s="8">
        <v>1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</row>
    <row r="828" spans="1:36" ht="20" customHeight="1" x14ac:dyDescent="0.15">
      <c r="A828" s="6" t="s">
        <v>36</v>
      </c>
      <c r="B828" s="7" t="s">
        <v>863</v>
      </c>
      <c r="C828" s="8">
        <v>54.3</v>
      </c>
      <c r="D828" s="8">
        <v>173.64</v>
      </c>
      <c r="E828" s="8">
        <v>747</v>
      </c>
      <c r="F828" s="8">
        <v>1304</v>
      </c>
      <c r="G828" s="8">
        <v>238</v>
      </c>
      <c r="H828" s="8">
        <v>51</v>
      </c>
      <c r="I828" s="8">
        <v>5.82</v>
      </c>
      <c r="J828" s="8">
        <v>0</v>
      </c>
      <c r="K828" s="8">
        <v>0</v>
      </c>
      <c r="L828" s="8">
        <v>61</v>
      </c>
      <c r="M828" s="8">
        <v>63</v>
      </c>
      <c r="N828" s="8">
        <v>58</v>
      </c>
      <c r="O828" s="8">
        <v>270</v>
      </c>
      <c r="P828" s="8">
        <v>14.1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1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</row>
    <row r="829" spans="1:36" ht="20" customHeight="1" x14ac:dyDescent="0.15">
      <c r="A829" s="6" t="s">
        <v>36</v>
      </c>
      <c r="B829" s="7" t="s">
        <v>864</v>
      </c>
      <c r="C829" s="8">
        <v>54.05</v>
      </c>
      <c r="D829" s="8">
        <v>173.68</v>
      </c>
      <c r="E829" s="8">
        <v>751</v>
      </c>
      <c r="F829" s="8">
        <v>1304</v>
      </c>
      <c r="G829" s="8">
        <v>271</v>
      </c>
      <c r="H829" s="8">
        <v>84</v>
      </c>
      <c r="I829" s="8">
        <v>5.82</v>
      </c>
      <c r="J829" s="8">
        <v>0</v>
      </c>
      <c r="K829" s="8">
        <v>0</v>
      </c>
      <c r="L829" s="8">
        <v>60</v>
      </c>
      <c r="M829" s="8">
        <v>64</v>
      </c>
      <c r="N829" s="8">
        <v>56</v>
      </c>
      <c r="O829" s="8">
        <v>270</v>
      </c>
      <c r="P829" s="8">
        <v>17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1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</row>
    <row r="830" spans="1:36" ht="20" customHeight="1" x14ac:dyDescent="0.15">
      <c r="A830" s="6" t="s">
        <v>36</v>
      </c>
      <c r="B830" s="7" t="s">
        <v>865</v>
      </c>
      <c r="C830" s="8">
        <v>53.79</v>
      </c>
      <c r="D830" s="8">
        <v>173.72</v>
      </c>
      <c r="E830" s="8">
        <v>755</v>
      </c>
      <c r="F830" s="8">
        <v>1305</v>
      </c>
      <c r="G830" s="8">
        <v>550</v>
      </c>
      <c r="H830" s="8">
        <v>612</v>
      </c>
      <c r="I830" s="8">
        <v>5.37</v>
      </c>
      <c r="J830" s="8">
        <v>0</v>
      </c>
      <c r="K830" s="8">
        <v>0</v>
      </c>
      <c r="L830" s="8">
        <v>60</v>
      </c>
      <c r="M830" s="8">
        <v>65</v>
      </c>
      <c r="N830" s="8">
        <v>54</v>
      </c>
      <c r="O830" s="8">
        <v>250</v>
      </c>
      <c r="P830" s="8">
        <v>16.100000000000001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1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</row>
    <row r="831" spans="1:36" ht="20" customHeight="1" x14ac:dyDescent="0.15">
      <c r="A831" s="6" t="s">
        <v>36</v>
      </c>
      <c r="B831" s="7" t="s">
        <v>866</v>
      </c>
      <c r="C831" s="8">
        <v>53.55</v>
      </c>
      <c r="D831" s="8">
        <v>173.76</v>
      </c>
      <c r="E831" s="8">
        <v>758</v>
      </c>
      <c r="F831" s="8">
        <v>1309</v>
      </c>
      <c r="G831" s="8">
        <v>562</v>
      </c>
      <c r="H831" s="8">
        <v>654</v>
      </c>
      <c r="I831" s="8">
        <v>6.49</v>
      </c>
      <c r="J831" s="8">
        <v>0</v>
      </c>
      <c r="K831" s="8">
        <v>0</v>
      </c>
      <c r="L831" s="8">
        <v>60</v>
      </c>
      <c r="M831" s="8">
        <v>66</v>
      </c>
      <c r="N831" s="8">
        <v>53</v>
      </c>
      <c r="O831" s="8">
        <v>240</v>
      </c>
      <c r="P831" s="8">
        <v>17.899999999999999</v>
      </c>
      <c r="Q831" s="8">
        <v>1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1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>
        <v>0</v>
      </c>
    </row>
    <row r="832" spans="1:36" ht="20" customHeight="1" x14ac:dyDescent="0.15">
      <c r="A832" s="6" t="s">
        <v>36</v>
      </c>
      <c r="B832" s="7" t="s">
        <v>867</v>
      </c>
      <c r="C832" s="8">
        <v>53.29</v>
      </c>
      <c r="D832" s="8">
        <v>173.81</v>
      </c>
      <c r="E832" s="8">
        <v>762</v>
      </c>
      <c r="F832" s="8">
        <v>1310</v>
      </c>
      <c r="G832" s="8">
        <v>492</v>
      </c>
      <c r="H832" s="8">
        <v>404</v>
      </c>
      <c r="I832" s="8">
        <v>10.07</v>
      </c>
      <c r="J832" s="8">
        <v>0</v>
      </c>
      <c r="K832" s="8">
        <v>0</v>
      </c>
      <c r="L832" s="8">
        <v>61</v>
      </c>
      <c r="M832" s="8">
        <v>67</v>
      </c>
      <c r="N832" s="8">
        <v>55</v>
      </c>
      <c r="O832" s="8">
        <v>270</v>
      </c>
      <c r="P832" s="8">
        <v>29.1</v>
      </c>
      <c r="Q832" s="8">
        <v>1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1</v>
      </c>
      <c r="Y832" s="8">
        <v>0</v>
      </c>
      <c r="Z832" s="8">
        <v>0</v>
      </c>
      <c r="AA832" s="8">
        <v>0</v>
      </c>
      <c r="AB832" s="8">
        <v>1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>
        <v>0</v>
      </c>
    </row>
    <row r="833" spans="1:36" ht="20" customHeight="1" x14ac:dyDescent="0.15">
      <c r="A833" s="6" t="s">
        <v>36</v>
      </c>
      <c r="B833" s="7" t="s">
        <v>868</v>
      </c>
      <c r="C833" s="8">
        <v>53.06</v>
      </c>
      <c r="D833" s="8">
        <v>173.85</v>
      </c>
      <c r="E833" s="8">
        <v>765</v>
      </c>
      <c r="F833" s="8">
        <v>1310</v>
      </c>
      <c r="G833" s="8">
        <v>455</v>
      </c>
      <c r="H833" s="8">
        <v>434</v>
      </c>
      <c r="I833" s="8">
        <v>11.41</v>
      </c>
      <c r="J833" s="8">
        <v>0</v>
      </c>
      <c r="K833" s="8">
        <v>0</v>
      </c>
      <c r="L833" s="8">
        <v>61</v>
      </c>
      <c r="M833" s="8">
        <v>69</v>
      </c>
      <c r="N833" s="8">
        <v>53</v>
      </c>
      <c r="O833" s="8">
        <v>10</v>
      </c>
      <c r="P833" s="8">
        <v>31.1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1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</row>
    <row r="834" spans="1:36" ht="20" customHeight="1" x14ac:dyDescent="0.15">
      <c r="A834" s="6" t="s">
        <v>36</v>
      </c>
      <c r="B834" s="7" t="s">
        <v>869</v>
      </c>
      <c r="C834" s="8">
        <v>52.82</v>
      </c>
      <c r="D834" s="8">
        <v>173.9</v>
      </c>
      <c r="E834" s="8">
        <v>769</v>
      </c>
      <c r="F834" s="8">
        <v>1313</v>
      </c>
      <c r="G834" s="8">
        <v>556</v>
      </c>
      <c r="H834" s="8">
        <v>627</v>
      </c>
      <c r="I834" s="8">
        <v>9.17</v>
      </c>
      <c r="J834" s="8">
        <v>0</v>
      </c>
      <c r="K834" s="8">
        <v>0</v>
      </c>
      <c r="L834" s="8">
        <v>65</v>
      </c>
      <c r="M834" s="8">
        <v>74</v>
      </c>
      <c r="N834" s="8">
        <v>55</v>
      </c>
      <c r="O834" s="8">
        <v>330</v>
      </c>
      <c r="P834" s="8">
        <v>23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1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>
        <v>0</v>
      </c>
    </row>
    <row r="835" spans="1:36" ht="20" customHeight="1" x14ac:dyDescent="0.15">
      <c r="A835" s="6" t="s">
        <v>36</v>
      </c>
      <c r="B835" s="7" t="s">
        <v>870</v>
      </c>
      <c r="C835" s="8">
        <v>52.58</v>
      </c>
      <c r="D835" s="8">
        <v>173.92</v>
      </c>
      <c r="E835" s="8">
        <v>772</v>
      </c>
      <c r="F835" s="8">
        <v>1315</v>
      </c>
      <c r="G835" s="8">
        <v>416</v>
      </c>
      <c r="H835" s="8">
        <v>289</v>
      </c>
      <c r="I835" s="8">
        <v>8.7200000000000006</v>
      </c>
      <c r="J835" s="8">
        <v>0</v>
      </c>
      <c r="K835" s="8">
        <v>0</v>
      </c>
      <c r="L835" s="8">
        <v>61</v>
      </c>
      <c r="M835" s="8">
        <v>70</v>
      </c>
      <c r="N835" s="8">
        <v>51</v>
      </c>
      <c r="O835" s="8">
        <v>250</v>
      </c>
      <c r="P835" s="8">
        <v>23.9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>
        <v>0</v>
      </c>
    </row>
    <row r="836" spans="1:36" ht="20" customHeight="1" x14ac:dyDescent="0.15">
      <c r="A836" s="6" t="s">
        <v>36</v>
      </c>
      <c r="B836" s="7" t="s">
        <v>871</v>
      </c>
      <c r="C836" s="8">
        <v>52.36</v>
      </c>
      <c r="D836" s="8">
        <v>173.97</v>
      </c>
      <c r="E836" s="8">
        <v>776</v>
      </c>
      <c r="F836" s="8">
        <v>1315</v>
      </c>
      <c r="G836" s="8">
        <v>504</v>
      </c>
      <c r="H836" s="8">
        <v>431</v>
      </c>
      <c r="I836" s="8">
        <v>11.41</v>
      </c>
      <c r="J836" s="8">
        <v>0</v>
      </c>
      <c r="K836" s="8">
        <v>0</v>
      </c>
      <c r="L836" s="8">
        <v>58</v>
      </c>
      <c r="M836" s="8">
        <v>64</v>
      </c>
      <c r="N836" s="8">
        <v>52</v>
      </c>
      <c r="O836" s="8">
        <v>270</v>
      </c>
      <c r="P836" s="8">
        <v>29.1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1</v>
      </c>
      <c r="AF836" s="8">
        <v>0</v>
      </c>
      <c r="AG836" s="8">
        <v>0</v>
      </c>
      <c r="AH836" s="8">
        <v>0</v>
      </c>
      <c r="AI836" s="8">
        <v>0</v>
      </c>
      <c r="AJ836" s="8">
        <v>0</v>
      </c>
    </row>
    <row r="837" spans="1:36" ht="20" customHeight="1" x14ac:dyDescent="0.15">
      <c r="A837" s="6" t="s">
        <v>36</v>
      </c>
      <c r="B837" s="7" t="s">
        <v>872</v>
      </c>
      <c r="C837" s="8">
        <v>52.12</v>
      </c>
      <c r="D837" s="8">
        <v>174.02</v>
      </c>
      <c r="E837" s="8">
        <v>779</v>
      </c>
      <c r="F837" s="8">
        <v>1316</v>
      </c>
      <c r="G837" s="8">
        <v>545</v>
      </c>
      <c r="H837" s="8">
        <v>537</v>
      </c>
      <c r="I837" s="8">
        <v>7.16</v>
      </c>
      <c r="J837" s="8">
        <v>0</v>
      </c>
      <c r="K837" s="8">
        <v>0</v>
      </c>
      <c r="L837" s="8">
        <v>60</v>
      </c>
      <c r="M837" s="8">
        <v>68</v>
      </c>
      <c r="N837" s="8">
        <v>52</v>
      </c>
      <c r="O837" s="8">
        <v>230</v>
      </c>
      <c r="P837" s="8">
        <v>17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1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>
        <v>0</v>
      </c>
    </row>
    <row r="838" spans="1:36" ht="20" customHeight="1" x14ac:dyDescent="0.15">
      <c r="A838" s="6" t="s">
        <v>36</v>
      </c>
      <c r="B838" s="7" t="s">
        <v>873</v>
      </c>
      <c r="C838" s="8">
        <v>51.91</v>
      </c>
      <c r="D838" s="8">
        <v>174.05</v>
      </c>
      <c r="E838" s="8">
        <v>782</v>
      </c>
      <c r="F838" s="8">
        <v>1319</v>
      </c>
      <c r="G838" s="8">
        <v>301</v>
      </c>
      <c r="H838" s="8">
        <v>84</v>
      </c>
      <c r="I838" s="8">
        <v>6.71</v>
      </c>
      <c r="J838" s="8">
        <v>0</v>
      </c>
      <c r="K838" s="8">
        <v>0</v>
      </c>
      <c r="L838" s="8">
        <v>57</v>
      </c>
      <c r="M838" s="8">
        <v>62</v>
      </c>
      <c r="N838" s="8">
        <v>52</v>
      </c>
      <c r="O838" s="8">
        <v>260</v>
      </c>
      <c r="P838" s="8">
        <v>17</v>
      </c>
      <c r="Q838" s="8">
        <v>1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1</v>
      </c>
      <c r="Y838" s="8">
        <v>0</v>
      </c>
      <c r="Z838" s="8">
        <v>0</v>
      </c>
      <c r="AA838" s="8">
        <v>0</v>
      </c>
      <c r="AB838" s="8">
        <v>1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</row>
    <row r="839" spans="1:36" ht="20" customHeight="1" x14ac:dyDescent="0.15">
      <c r="A839" s="6" t="s">
        <v>36</v>
      </c>
      <c r="B839" s="7" t="s">
        <v>874</v>
      </c>
      <c r="C839" s="8">
        <v>51.67</v>
      </c>
      <c r="D839" s="8">
        <v>174.08</v>
      </c>
      <c r="E839" s="8">
        <v>786</v>
      </c>
      <c r="F839" s="8">
        <v>1319</v>
      </c>
      <c r="G839" s="8">
        <v>583</v>
      </c>
      <c r="H839" s="8">
        <v>666</v>
      </c>
      <c r="I839" s="8">
        <v>14.32</v>
      </c>
      <c r="J839" s="8">
        <v>0</v>
      </c>
      <c r="K839" s="8">
        <v>0</v>
      </c>
      <c r="L839" s="8">
        <v>60</v>
      </c>
      <c r="M839" s="8">
        <v>67</v>
      </c>
      <c r="N839" s="8">
        <v>53</v>
      </c>
      <c r="O839" s="8">
        <v>250</v>
      </c>
      <c r="P839" s="8">
        <v>34.9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1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>
        <v>0</v>
      </c>
    </row>
    <row r="840" spans="1:36" ht="20" customHeight="1" x14ac:dyDescent="0.15">
      <c r="A840" s="6" t="s">
        <v>36</v>
      </c>
      <c r="B840" s="7" t="s">
        <v>875</v>
      </c>
      <c r="C840" s="8">
        <v>51.45</v>
      </c>
      <c r="D840" s="8">
        <v>174.12</v>
      </c>
      <c r="E840" s="8">
        <v>789</v>
      </c>
      <c r="F840" s="8">
        <v>1321</v>
      </c>
      <c r="G840" s="8">
        <v>567</v>
      </c>
      <c r="H840" s="8">
        <v>592</v>
      </c>
      <c r="I840" s="8">
        <v>9.6199999999999992</v>
      </c>
      <c r="J840" s="8">
        <v>0</v>
      </c>
      <c r="K840" s="8">
        <v>0</v>
      </c>
      <c r="L840" s="8">
        <v>59</v>
      </c>
      <c r="M840" s="8">
        <v>68</v>
      </c>
      <c r="N840" s="8">
        <v>50</v>
      </c>
      <c r="O840" s="8">
        <v>260</v>
      </c>
      <c r="P840" s="8">
        <v>25.9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1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>
        <v>0</v>
      </c>
    </row>
    <row r="841" spans="1:36" ht="20" customHeight="1" x14ac:dyDescent="0.15">
      <c r="A841" s="6" t="s">
        <v>36</v>
      </c>
      <c r="B841" s="7" t="s">
        <v>876</v>
      </c>
      <c r="C841" s="8">
        <v>51.22</v>
      </c>
      <c r="D841" s="8">
        <v>174.15</v>
      </c>
      <c r="E841" s="8">
        <v>792</v>
      </c>
      <c r="F841" s="8">
        <v>1322</v>
      </c>
      <c r="G841" s="8">
        <v>347</v>
      </c>
      <c r="H841" s="8">
        <v>317</v>
      </c>
      <c r="I841" s="8">
        <v>8.2799999999999994</v>
      </c>
      <c r="J841" s="8">
        <v>0.32</v>
      </c>
      <c r="K841" s="8">
        <v>0</v>
      </c>
      <c r="L841" s="8">
        <v>55</v>
      </c>
      <c r="M841" s="8">
        <v>57</v>
      </c>
      <c r="N841" s="8">
        <v>52</v>
      </c>
      <c r="O841" s="8">
        <v>100</v>
      </c>
      <c r="P841" s="8">
        <v>17.899999999999999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1</v>
      </c>
      <c r="Y841" s="8">
        <v>0</v>
      </c>
      <c r="Z841" s="8">
        <v>0</v>
      </c>
      <c r="AA841" s="8">
        <v>0</v>
      </c>
      <c r="AB841" s="8">
        <v>1</v>
      </c>
      <c r="AC841" s="8">
        <v>0</v>
      </c>
      <c r="AD841" s="8">
        <v>0</v>
      </c>
      <c r="AE841" s="8">
        <v>1</v>
      </c>
      <c r="AF841" s="8">
        <v>0</v>
      </c>
      <c r="AG841" s="8">
        <v>0</v>
      </c>
      <c r="AH841" s="8">
        <v>0</v>
      </c>
      <c r="AI841" s="8">
        <v>0</v>
      </c>
      <c r="AJ841" s="8">
        <v>0</v>
      </c>
    </row>
    <row r="842" spans="1:36" ht="20" customHeight="1" x14ac:dyDescent="0.15">
      <c r="A842" s="6" t="s">
        <v>36</v>
      </c>
      <c r="B842" s="7" t="s">
        <v>877</v>
      </c>
      <c r="C842" s="8">
        <v>51.02</v>
      </c>
      <c r="D842" s="8">
        <v>174.19</v>
      </c>
      <c r="E842" s="8">
        <v>795</v>
      </c>
      <c r="F842" s="8">
        <v>1323</v>
      </c>
      <c r="G842" s="8">
        <v>585</v>
      </c>
      <c r="H842" s="8">
        <v>632</v>
      </c>
      <c r="I842" s="8">
        <v>7.61</v>
      </c>
      <c r="J842" s="8">
        <v>0</v>
      </c>
      <c r="K842" s="8">
        <v>0</v>
      </c>
      <c r="L842" s="8">
        <v>54</v>
      </c>
      <c r="M842" s="8">
        <v>61</v>
      </c>
      <c r="N842" s="8">
        <v>47</v>
      </c>
      <c r="O842" s="8">
        <v>260</v>
      </c>
      <c r="P842" s="8">
        <v>16.100000000000001</v>
      </c>
      <c r="Q842" s="8">
        <v>1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1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>
        <v>0</v>
      </c>
    </row>
    <row r="843" spans="1:36" ht="20" customHeight="1" x14ac:dyDescent="0.15">
      <c r="A843" s="6" t="s">
        <v>36</v>
      </c>
      <c r="B843" s="7" t="s">
        <v>878</v>
      </c>
      <c r="C843" s="8">
        <v>50.82</v>
      </c>
      <c r="D843" s="8">
        <v>174.2</v>
      </c>
      <c r="E843" s="8">
        <v>798</v>
      </c>
      <c r="F843" s="8">
        <v>1325</v>
      </c>
      <c r="G843" s="8">
        <v>311</v>
      </c>
      <c r="H843" s="8">
        <v>111</v>
      </c>
      <c r="I843" s="8">
        <v>6.49</v>
      </c>
      <c r="J843" s="8">
        <v>0.04</v>
      </c>
      <c r="K843" s="8">
        <v>0</v>
      </c>
      <c r="L843" s="8">
        <v>57</v>
      </c>
      <c r="M843" s="8">
        <v>61</v>
      </c>
      <c r="N843" s="8">
        <v>52</v>
      </c>
      <c r="O843" s="8">
        <v>250</v>
      </c>
      <c r="P843" s="8">
        <v>15</v>
      </c>
      <c r="Q843" s="8">
        <v>1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1</v>
      </c>
      <c r="AC843" s="8">
        <v>0</v>
      </c>
      <c r="AD843" s="8">
        <v>0</v>
      </c>
      <c r="AE843" s="8">
        <v>1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</row>
    <row r="844" spans="1:36" ht="20" customHeight="1" x14ac:dyDescent="0.15">
      <c r="A844" s="6" t="s">
        <v>36</v>
      </c>
      <c r="B844" s="7" t="s">
        <v>879</v>
      </c>
      <c r="C844" s="8">
        <v>50.59</v>
      </c>
      <c r="D844" s="8">
        <v>174.24</v>
      </c>
      <c r="E844" s="8">
        <v>801</v>
      </c>
      <c r="F844" s="8">
        <v>1327</v>
      </c>
      <c r="G844" s="8">
        <v>600</v>
      </c>
      <c r="H844" s="8">
        <v>688</v>
      </c>
      <c r="I844" s="8">
        <v>7.61</v>
      </c>
      <c r="J844" s="8">
        <v>0</v>
      </c>
      <c r="K844" s="8">
        <v>0</v>
      </c>
      <c r="L844" s="8">
        <v>57</v>
      </c>
      <c r="M844" s="8">
        <v>63</v>
      </c>
      <c r="N844" s="8">
        <v>51</v>
      </c>
      <c r="O844" s="8">
        <v>240</v>
      </c>
      <c r="P844" s="8">
        <v>17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1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>
        <v>0</v>
      </c>
    </row>
    <row r="845" spans="1:36" ht="20" customHeight="1" x14ac:dyDescent="0.15">
      <c r="A845" s="6" t="s">
        <v>36</v>
      </c>
      <c r="B845" s="7" t="s">
        <v>880</v>
      </c>
      <c r="C845" s="8">
        <v>50.38</v>
      </c>
      <c r="D845" s="8">
        <v>174.26</v>
      </c>
      <c r="E845" s="8">
        <v>804</v>
      </c>
      <c r="F845" s="8">
        <v>1328</v>
      </c>
      <c r="G845" s="8">
        <v>597</v>
      </c>
      <c r="H845" s="8">
        <v>671</v>
      </c>
      <c r="I845" s="8">
        <v>5.82</v>
      </c>
      <c r="J845" s="8">
        <v>0</v>
      </c>
      <c r="K845" s="8">
        <v>0</v>
      </c>
      <c r="L845" s="8">
        <v>61</v>
      </c>
      <c r="M845" s="8">
        <v>69</v>
      </c>
      <c r="N845" s="8">
        <v>53</v>
      </c>
      <c r="O845" s="8">
        <v>260</v>
      </c>
      <c r="P845" s="8">
        <v>17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1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>
        <v>0</v>
      </c>
    </row>
    <row r="846" spans="1:36" ht="20" customHeight="1" x14ac:dyDescent="0.15">
      <c r="A846" s="6" t="s">
        <v>36</v>
      </c>
      <c r="B846" s="7" t="s">
        <v>881</v>
      </c>
      <c r="C846" s="8">
        <v>50.17</v>
      </c>
      <c r="D846" s="8">
        <v>174.28</v>
      </c>
      <c r="E846" s="8">
        <v>807</v>
      </c>
      <c r="F846" s="8">
        <v>1328</v>
      </c>
      <c r="G846" s="8">
        <v>606</v>
      </c>
      <c r="H846" s="8">
        <v>686</v>
      </c>
      <c r="I846" s="8">
        <v>6.04</v>
      </c>
      <c r="J846" s="8">
        <v>0</v>
      </c>
      <c r="K846" s="8">
        <v>0</v>
      </c>
      <c r="L846" s="8">
        <v>65</v>
      </c>
      <c r="M846" s="8">
        <v>74</v>
      </c>
      <c r="N846" s="8">
        <v>55</v>
      </c>
      <c r="O846" s="8">
        <v>260</v>
      </c>
      <c r="P846" s="8">
        <v>17.899999999999999</v>
      </c>
      <c r="Q846" s="8">
        <v>1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1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>
        <v>0</v>
      </c>
    </row>
    <row r="847" spans="1:36" ht="20" customHeight="1" x14ac:dyDescent="0.15">
      <c r="A847" s="6" t="s">
        <v>36</v>
      </c>
      <c r="B847" s="7" t="s">
        <v>882</v>
      </c>
      <c r="C847" s="8">
        <v>49.97</v>
      </c>
      <c r="D847" s="8">
        <v>174.32</v>
      </c>
      <c r="E847" s="8">
        <v>809</v>
      </c>
      <c r="F847" s="8">
        <v>1329</v>
      </c>
      <c r="G847" s="8">
        <v>579</v>
      </c>
      <c r="H847" s="8">
        <v>580</v>
      </c>
      <c r="I847" s="8">
        <v>5.82</v>
      </c>
      <c r="J847" s="8">
        <v>0</v>
      </c>
      <c r="K847" s="8">
        <v>0</v>
      </c>
      <c r="L847" s="8">
        <v>61</v>
      </c>
      <c r="M847" s="8">
        <v>66</v>
      </c>
      <c r="N847" s="8">
        <v>55</v>
      </c>
      <c r="O847" s="8">
        <v>260</v>
      </c>
      <c r="P847" s="8">
        <v>16.100000000000001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1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>
        <v>0</v>
      </c>
    </row>
    <row r="848" spans="1:36" ht="20" customHeight="1" x14ac:dyDescent="0.15">
      <c r="A848" s="6" t="s">
        <v>36</v>
      </c>
      <c r="B848" s="7" t="s">
        <v>883</v>
      </c>
      <c r="C848" s="8">
        <v>49.76</v>
      </c>
      <c r="D848" s="8">
        <v>174.35</v>
      </c>
      <c r="E848" s="8">
        <v>812</v>
      </c>
      <c r="F848" s="8">
        <v>1331</v>
      </c>
      <c r="G848" s="8">
        <v>608</v>
      </c>
      <c r="H848" s="8">
        <v>676</v>
      </c>
      <c r="I848" s="8">
        <v>5.59</v>
      </c>
      <c r="J848" s="8">
        <v>0</v>
      </c>
      <c r="K848" s="8">
        <v>0</v>
      </c>
      <c r="L848" s="8">
        <v>65</v>
      </c>
      <c r="M848" s="8">
        <v>74</v>
      </c>
      <c r="N848" s="8">
        <v>56</v>
      </c>
      <c r="O848" s="8">
        <v>250</v>
      </c>
      <c r="P848" s="8">
        <v>16.100000000000001</v>
      </c>
      <c r="Q848" s="8">
        <v>1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1</v>
      </c>
      <c r="Y848" s="8">
        <v>0</v>
      </c>
      <c r="Z848" s="8">
        <v>0</v>
      </c>
      <c r="AA848" s="8">
        <v>0</v>
      </c>
      <c r="AB848" s="8">
        <v>1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>
        <v>0</v>
      </c>
    </row>
    <row r="849" spans="1:36" ht="20" customHeight="1" x14ac:dyDescent="0.15">
      <c r="A849" s="6" t="s">
        <v>36</v>
      </c>
      <c r="B849" s="7" t="s">
        <v>884</v>
      </c>
      <c r="C849" s="8">
        <v>49.57</v>
      </c>
      <c r="D849" s="8">
        <v>174.36</v>
      </c>
      <c r="E849" s="8">
        <v>815</v>
      </c>
      <c r="F849" s="8">
        <v>1332</v>
      </c>
      <c r="G849" s="8">
        <v>450</v>
      </c>
      <c r="H849" s="8">
        <v>281</v>
      </c>
      <c r="I849" s="8">
        <v>6.71</v>
      </c>
      <c r="J849" s="8">
        <v>0</v>
      </c>
      <c r="K849" s="8">
        <v>0</v>
      </c>
      <c r="L849" s="8">
        <v>65</v>
      </c>
      <c r="M849" s="8">
        <v>73</v>
      </c>
      <c r="N849" s="8">
        <v>57</v>
      </c>
      <c r="O849" s="8">
        <v>260</v>
      </c>
      <c r="P849" s="8">
        <v>17</v>
      </c>
      <c r="Q849" s="8">
        <v>1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1</v>
      </c>
      <c r="Y849" s="8">
        <v>0</v>
      </c>
      <c r="Z849" s="8">
        <v>0</v>
      </c>
      <c r="AA849" s="8">
        <v>0</v>
      </c>
      <c r="AB849" s="8">
        <v>1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>
        <v>0</v>
      </c>
    </row>
    <row r="850" spans="1:36" ht="20" customHeight="1" x14ac:dyDescent="0.15">
      <c r="A850" s="6" t="s">
        <v>36</v>
      </c>
      <c r="B850" s="7" t="s">
        <v>885</v>
      </c>
      <c r="C850" s="8">
        <v>49.38</v>
      </c>
      <c r="D850" s="8">
        <v>174.39</v>
      </c>
      <c r="E850" s="8">
        <v>818</v>
      </c>
      <c r="F850" s="8">
        <v>1332</v>
      </c>
      <c r="G850" s="8">
        <v>392</v>
      </c>
      <c r="H850" s="8">
        <v>218</v>
      </c>
      <c r="I850" s="8">
        <v>5.37</v>
      </c>
      <c r="J850" s="8">
        <v>0</v>
      </c>
      <c r="K850" s="8">
        <v>0</v>
      </c>
      <c r="L850" s="8">
        <v>63</v>
      </c>
      <c r="M850" s="8">
        <v>68</v>
      </c>
      <c r="N850" s="8">
        <v>58</v>
      </c>
      <c r="O850" s="8">
        <v>260</v>
      </c>
      <c r="P850" s="8">
        <v>14.1</v>
      </c>
      <c r="Q850" s="8">
        <v>1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1</v>
      </c>
      <c r="Y850" s="8">
        <v>0</v>
      </c>
      <c r="Z850" s="8">
        <v>0</v>
      </c>
      <c r="AA850" s="8">
        <v>0</v>
      </c>
      <c r="AB850" s="8">
        <v>1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>
        <v>0</v>
      </c>
    </row>
    <row r="851" spans="1:36" ht="20" customHeight="1" x14ac:dyDescent="0.15">
      <c r="A851" s="6" t="s">
        <v>36</v>
      </c>
      <c r="B851" s="7" t="s">
        <v>886</v>
      </c>
      <c r="C851" s="8">
        <v>49.18</v>
      </c>
      <c r="D851" s="8">
        <v>174.4</v>
      </c>
      <c r="E851" s="8">
        <v>820</v>
      </c>
      <c r="F851" s="8">
        <v>1334</v>
      </c>
      <c r="G851" s="8">
        <v>457</v>
      </c>
      <c r="H851" s="8">
        <v>278</v>
      </c>
      <c r="I851" s="8">
        <v>6.93</v>
      </c>
      <c r="J851" s="8">
        <v>0</v>
      </c>
      <c r="K851" s="8">
        <v>0</v>
      </c>
      <c r="L851" s="8">
        <v>62</v>
      </c>
      <c r="M851" s="8">
        <v>68</v>
      </c>
      <c r="N851" s="8">
        <v>56</v>
      </c>
      <c r="O851" s="8">
        <v>260</v>
      </c>
      <c r="P851" s="8">
        <v>16.100000000000001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1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</row>
    <row r="852" spans="1:36" ht="20" customHeight="1" x14ac:dyDescent="0.15">
      <c r="A852" s="6" t="s">
        <v>36</v>
      </c>
      <c r="B852" s="7" t="s">
        <v>887</v>
      </c>
      <c r="C852" s="8">
        <v>49.02</v>
      </c>
      <c r="D852" s="8">
        <v>174.42</v>
      </c>
      <c r="E852" s="8">
        <v>823</v>
      </c>
      <c r="F852" s="8">
        <v>1335</v>
      </c>
      <c r="G852" s="8">
        <v>468</v>
      </c>
      <c r="H852" s="8">
        <v>274</v>
      </c>
      <c r="I852" s="8">
        <v>6.26</v>
      </c>
      <c r="J852" s="8">
        <v>0</v>
      </c>
      <c r="K852" s="8">
        <v>0</v>
      </c>
      <c r="L852" s="8">
        <v>64</v>
      </c>
      <c r="M852" s="8">
        <v>69</v>
      </c>
      <c r="N852" s="8">
        <v>58</v>
      </c>
      <c r="O852" s="8">
        <v>250</v>
      </c>
      <c r="P852" s="8">
        <v>21</v>
      </c>
      <c r="Q852" s="8">
        <v>1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1</v>
      </c>
      <c r="Y852" s="8">
        <v>0</v>
      </c>
      <c r="Z852" s="8">
        <v>0</v>
      </c>
      <c r="AA852" s="8">
        <v>0</v>
      </c>
      <c r="AB852" s="8">
        <v>1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>
        <v>0</v>
      </c>
    </row>
    <row r="853" spans="1:36" ht="20" customHeight="1" x14ac:dyDescent="0.15">
      <c r="A853" s="6" t="s">
        <v>36</v>
      </c>
      <c r="B853" s="7" t="s">
        <v>888</v>
      </c>
      <c r="C853" s="8">
        <v>48.82</v>
      </c>
      <c r="D853" s="8">
        <v>174.42</v>
      </c>
      <c r="E853" s="8">
        <v>825</v>
      </c>
      <c r="F853" s="8">
        <v>1336</v>
      </c>
      <c r="G853" s="8">
        <v>572</v>
      </c>
      <c r="H853" s="8">
        <v>521</v>
      </c>
      <c r="I853" s="8">
        <v>11.18</v>
      </c>
      <c r="J853" s="8">
        <v>0</v>
      </c>
      <c r="K853" s="8">
        <v>0</v>
      </c>
      <c r="L853" s="8">
        <v>62</v>
      </c>
      <c r="M853" s="8">
        <v>66</v>
      </c>
      <c r="N853" s="8">
        <v>57</v>
      </c>
      <c r="O853" s="8">
        <v>250</v>
      </c>
      <c r="P853" s="8">
        <v>21</v>
      </c>
      <c r="Q853" s="8">
        <v>1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1</v>
      </c>
      <c r="Y853" s="8">
        <v>0</v>
      </c>
      <c r="Z853" s="8">
        <v>0</v>
      </c>
      <c r="AA853" s="8">
        <v>0</v>
      </c>
      <c r="AB853" s="8">
        <v>1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</row>
    <row r="854" spans="1:36" ht="20" customHeight="1" x14ac:dyDescent="0.15">
      <c r="A854" s="6" t="s">
        <v>36</v>
      </c>
      <c r="B854" s="7" t="s">
        <v>889</v>
      </c>
      <c r="C854" s="8">
        <v>48.64</v>
      </c>
      <c r="D854" s="8">
        <v>174.44</v>
      </c>
      <c r="E854" s="8">
        <v>827</v>
      </c>
      <c r="F854" s="8">
        <v>1336</v>
      </c>
      <c r="G854" s="8">
        <v>595</v>
      </c>
      <c r="H854" s="8">
        <v>599</v>
      </c>
      <c r="I854" s="8">
        <v>9.84</v>
      </c>
      <c r="J854" s="8">
        <v>0</v>
      </c>
      <c r="K854" s="8">
        <v>0</v>
      </c>
      <c r="L854" s="8">
        <v>61</v>
      </c>
      <c r="M854" s="8">
        <v>67</v>
      </c>
      <c r="N854" s="8">
        <v>54</v>
      </c>
      <c r="O854" s="8">
        <v>240</v>
      </c>
      <c r="P854" s="8">
        <v>25.9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1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>
        <v>0</v>
      </c>
    </row>
    <row r="855" spans="1:36" ht="20" customHeight="1" x14ac:dyDescent="0.15">
      <c r="A855" s="6" t="s">
        <v>36</v>
      </c>
      <c r="B855" s="7" t="s">
        <v>890</v>
      </c>
      <c r="C855" s="8">
        <v>48.48</v>
      </c>
      <c r="D855" s="8">
        <v>174.45</v>
      </c>
      <c r="E855" s="8">
        <v>830</v>
      </c>
      <c r="F855" s="8">
        <v>1338</v>
      </c>
      <c r="G855" s="8">
        <v>544</v>
      </c>
      <c r="H855" s="8">
        <v>413</v>
      </c>
      <c r="I855" s="8">
        <v>9.17</v>
      </c>
      <c r="J855" s="8">
        <v>0</v>
      </c>
      <c r="K855" s="8">
        <v>0</v>
      </c>
      <c r="L855" s="8">
        <v>60</v>
      </c>
      <c r="M855" s="8">
        <v>66</v>
      </c>
      <c r="N855" s="8">
        <v>53</v>
      </c>
      <c r="O855" s="8">
        <v>260</v>
      </c>
      <c r="P855" s="8">
        <v>25.9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1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</row>
    <row r="856" spans="1:36" ht="20" customHeight="1" x14ac:dyDescent="0.15">
      <c r="A856" s="6" t="s">
        <v>36</v>
      </c>
      <c r="B856" s="7" t="s">
        <v>891</v>
      </c>
      <c r="C856" s="8">
        <v>48.31</v>
      </c>
      <c r="D856" s="8">
        <v>174.45</v>
      </c>
      <c r="E856" s="8">
        <v>832</v>
      </c>
      <c r="F856" s="8">
        <v>1339</v>
      </c>
      <c r="G856" s="8">
        <v>607</v>
      </c>
      <c r="H856" s="8">
        <v>622</v>
      </c>
      <c r="I856" s="8">
        <v>9.17</v>
      </c>
      <c r="J856" s="8">
        <v>0</v>
      </c>
      <c r="K856" s="8">
        <v>0</v>
      </c>
      <c r="L856" s="8">
        <v>61</v>
      </c>
      <c r="M856" s="8">
        <v>67</v>
      </c>
      <c r="N856" s="8">
        <v>54</v>
      </c>
      <c r="O856" s="8">
        <v>240</v>
      </c>
      <c r="P856" s="8">
        <v>23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1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>
        <v>0</v>
      </c>
    </row>
    <row r="857" spans="1:36" ht="20" customHeight="1" x14ac:dyDescent="0.15">
      <c r="A857" s="6" t="s">
        <v>36</v>
      </c>
      <c r="B857" s="7" t="s">
        <v>892</v>
      </c>
      <c r="C857" s="8">
        <v>48.12</v>
      </c>
      <c r="D857" s="8">
        <v>174.45</v>
      </c>
      <c r="E857" s="8">
        <v>834</v>
      </c>
      <c r="F857" s="8">
        <v>1339</v>
      </c>
      <c r="G857" s="8">
        <v>612</v>
      </c>
      <c r="H857" s="8">
        <v>640</v>
      </c>
      <c r="I857" s="8">
        <v>10.29</v>
      </c>
      <c r="J857" s="8">
        <v>0</v>
      </c>
      <c r="K857" s="8">
        <v>0</v>
      </c>
      <c r="L857" s="8">
        <v>72</v>
      </c>
      <c r="M857" s="8">
        <v>81</v>
      </c>
      <c r="N857" s="8">
        <v>62</v>
      </c>
      <c r="O857" s="8">
        <v>260</v>
      </c>
      <c r="P857" s="8">
        <v>29.1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</row>
    <row r="858" spans="1:36" ht="20" customHeight="1" x14ac:dyDescent="0.15">
      <c r="A858" s="6" t="s">
        <v>36</v>
      </c>
      <c r="B858" s="7" t="s">
        <v>893</v>
      </c>
      <c r="C858" s="8">
        <v>47.96</v>
      </c>
      <c r="D858" s="8">
        <v>174.46</v>
      </c>
      <c r="E858" s="8">
        <v>837</v>
      </c>
      <c r="F858" s="8">
        <v>1341</v>
      </c>
      <c r="G858" s="8">
        <v>614</v>
      </c>
      <c r="H858" s="8">
        <v>640</v>
      </c>
      <c r="I858" s="8">
        <v>8.2799999999999994</v>
      </c>
      <c r="J858" s="8">
        <v>0</v>
      </c>
      <c r="K858" s="8">
        <v>0</v>
      </c>
      <c r="L858" s="8">
        <v>74</v>
      </c>
      <c r="M858" s="8">
        <v>89</v>
      </c>
      <c r="N858" s="8">
        <v>58</v>
      </c>
      <c r="O858" s="8">
        <v>270</v>
      </c>
      <c r="P858" s="8">
        <v>21.9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1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>
        <v>0</v>
      </c>
    </row>
    <row r="859" spans="1:36" ht="20" customHeight="1" x14ac:dyDescent="0.15">
      <c r="A859" s="6" t="s">
        <v>36</v>
      </c>
      <c r="B859" s="7" t="s">
        <v>894</v>
      </c>
      <c r="C859" s="8">
        <v>47.81</v>
      </c>
      <c r="D859" s="8">
        <v>174.46</v>
      </c>
      <c r="E859" s="8">
        <v>839</v>
      </c>
      <c r="F859" s="8">
        <v>1341</v>
      </c>
      <c r="G859" s="8">
        <v>616</v>
      </c>
      <c r="H859" s="8">
        <v>645</v>
      </c>
      <c r="I859" s="8">
        <v>7.61</v>
      </c>
      <c r="J859" s="8">
        <v>0</v>
      </c>
      <c r="K859" s="8">
        <v>0</v>
      </c>
      <c r="L859" s="8">
        <v>76</v>
      </c>
      <c r="M859" s="8">
        <v>91</v>
      </c>
      <c r="N859" s="8">
        <v>61</v>
      </c>
      <c r="O859" s="8">
        <v>260</v>
      </c>
      <c r="P859" s="8">
        <v>19.899999999999999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1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</row>
    <row r="860" spans="1:36" ht="20" customHeight="1" x14ac:dyDescent="0.15">
      <c r="A860" s="6" t="s">
        <v>36</v>
      </c>
      <c r="B860" s="7" t="s">
        <v>895</v>
      </c>
      <c r="C860" s="8">
        <v>47.64</v>
      </c>
      <c r="D860" s="8">
        <v>174.46</v>
      </c>
      <c r="E860" s="8">
        <v>841</v>
      </c>
      <c r="F860" s="8">
        <v>1341</v>
      </c>
      <c r="G860" s="8">
        <v>579</v>
      </c>
      <c r="H860" s="8">
        <v>533</v>
      </c>
      <c r="I860" s="8">
        <v>6.93</v>
      </c>
      <c r="J860" s="8">
        <v>0</v>
      </c>
      <c r="K860" s="8">
        <v>0</v>
      </c>
      <c r="L860" s="8">
        <v>63</v>
      </c>
      <c r="M860" s="8">
        <v>71</v>
      </c>
      <c r="N860" s="8">
        <v>54</v>
      </c>
      <c r="O860" s="8">
        <v>250</v>
      </c>
      <c r="P860" s="8">
        <v>16.100000000000001</v>
      </c>
      <c r="Q860" s="8">
        <v>1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1</v>
      </c>
      <c r="Y860" s="8">
        <v>0</v>
      </c>
      <c r="Z860" s="8">
        <v>0</v>
      </c>
      <c r="AA860" s="8">
        <v>0</v>
      </c>
      <c r="AB860" s="8">
        <v>1</v>
      </c>
      <c r="AC860" s="8">
        <v>0</v>
      </c>
      <c r="AD860" s="8">
        <v>0</v>
      </c>
      <c r="AE860" s="8">
        <v>1</v>
      </c>
      <c r="AF860" s="8">
        <v>0</v>
      </c>
      <c r="AG860" s="8">
        <v>0</v>
      </c>
      <c r="AH860" s="8">
        <v>0</v>
      </c>
      <c r="AI860" s="8">
        <v>0</v>
      </c>
      <c r="AJ860" s="8">
        <v>0</v>
      </c>
    </row>
    <row r="861" spans="1:36" ht="20" customHeight="1" x14ac:dyDescent="0.15">
      <c r="A861" s="6" t="s">
        <v>36</v>
      </c>
      <c r="B861" s="7" t="s">
        <v>896</v>
      </c>
      <c r="C861" s="8">
        <v>47.49</v>
      </c>
      <c r="D861" s="8">
        <v>174.47</v>
      </c>
      <c r="E861" s="8">
        <v>843</v>
      </c>
      <c r="F861" s="8">
        <v>1340</v>
      </c>
      <c r="G861" s="8">
        <v>492</v>
      </c>
      <c r="H861" s="8">
        <v>370</v>
      </c>
      <c r="I861" s="8">
        <v>8.0500000000000007</v>
      </c>
      <c r="J861" s="8">
        <v>0</v>
      </c>
      <c r="K861" s="8">
        <v>0</v>
      </c>
      <c r="L861" s="8">
        <v>60</v>
      </c>
      <c r="M861" s="8">
        <v>67</v>
      </c>
      <c r="N861" s="8">
        <v>53</v>
      </c>
      <c r="O861" s="8">
        <v>250</v>
      </c>
      <c r="P861" s="8">
        <v>17.899999999999999</v>
      </c>
      <c r="Q861" s="8">
        <v>1</v>
      </c>
      <c r="R861" s="8">
        <v>1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1</v>
      </c>
      <c r="Y861" s="8">
        <v>0</v>
      </c>
      <c r="Z861" s="8">
        <v>0</v>
      </c>
      <c r="AA861" s="8">
        <v>0</v>
      </c>
      <c r="AB861" s="8">
        <v>1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>
        <v>0</v>
      </c>
    </row>
    <row r="862" spans="1:36" ht="20" customHeight="1" x14ac:dyDescent="0.15">
      <c r="A862" s="6" t="s">
        <v>36</v>
      </c>
      <c r="B862" s="7" t="s">
        <v>897</v>
      </c>
      <c r="C862" s="8">
        <v>47.32</v>
      </c>
      <c r="D862" s="8">
        <v>174.47</v>
      </c>
      <c r="E862" s="8">
        <v>844</v>
      </c>
      <c r="F862" s="8">
        <v>1339</v>
      </c>
      <c r="G862" s="8">
        <v>594</v>
      </c>
      <c r="H862" s="8">
        <v>534</v>
      </c>
      <c r="I862" s="8">
        <v>9.84</v>
      </c>
      <c r="J862" s="8">
        <v>0</v>
      </c>
      <c r="K862" s="8">
        <v>0</v>
      </c>
      <c r="L862" s="8">
        <v>59</v>
      </c>
      <c r="M862" s="8">
        <v>63</v>
      </c>
      <c r="N862" s="8">
        <v>54</v>
      </c>
      <c r="O862" s="8">
        <v>220</v>
      </c>
      <c r="P862" s="8">
        <v>17.899999999999999</v>
      </c>
      <c r="Q862" s="8">
        <v>1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1</v>
      </c>
      <c r="Y862" s="8">
        <v>0</v>
      </c>
      <c r="Z862" s="8">
        <v>0</v>
      </c>
      <c r="AA862" s="8">
        <v>0</v>
      </c>
      <c r="AB862" s="8">
        <v>1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>
        <v>0</v>
      </c>
    </row>
    <row r="863" spans="1:36" ht="20" customHeight="1" x14ac:dyDescent="0.15">
      <c r="A863" s="6" t="s">
        <v>36</v>
      </c>
      <c r="B863" s="7" t="s">
        <v>898</v>
      </c>
      <c r="C863" s="8">
        <v>47.17</v>
      </c>
      <c r="D863" s="8">
        <v>174.45</v>
      </c>
      <c r="E863" s="8">
        <v>846</v>
      </c>
      <c r="F863" s="8">
        <v>1339</v>
      </c>
      <c r="G863" s="8">
        <v>551</v>
      </c>
      <c r="H863" s="8">
        <v>471</v>
      </c>
      <c r="I863" s="8">
        <v>7.16</v>
      </c>
      <c r="J863" s="8">
        <v>0</v>
      </c>
      <c r="K863" s="8">
        <v>0</v>
      </c>
      <c r="L863" s="8">
        <v>59</v>
      </c>
      <c r="M863" s="8">
        <v>64</v>
      </c>
      <c r="N863" s="8">
        <v>54</v>
      </c>
      <c r="O863" s="8">
        <v>260</v>
      </c>
      <c r="P863" s="8">
        <v>17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1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>
        <v>0</v>
      </c>
    </row>
    <row r="864" spans="1:36" ht="20" customHeight="1" x14ac:dyDescent="0.15">
      <c r="A864" s="6" t="s">
        <v>36</v>
      </c>
      <c r="B864" s="7" t="s">
        <v>899</v>
      </c>
      <c r="C864" s="8">
        <v>47.02</v>
      </c>
      <c r="D864" s="8">
        <v>174.43</v>
      </c>
      <c r="E864" s="8">
        <v>848</v>
      </c>
      <c r="F864" s="8">
        <v>1338</v>
      </c>
      <c r="G864" s="8">
        <v>564</v>
      </c>
      <c r="H864" s="8">
        <v>479</v>
      </c>
      <c r="I864" s="8">
        <v>7.16</v>
      </c>
      <c r="J864" s="8">
        <v>0</v>
      </c>
      <c r="K864" s="8">
        <v>0</v>
      </c>
      <c r="L864" s="8">
        <v>60</v>
      </c>
      <c r="M864" s="8">
        <v>65</v>
      </c>
      <c r="N864" s="8">
        <v>54</v>
      </c>
      <c r="O864" s="8">
        <v>260</v>
      </c>
      <c r="P864" s="8">
        <v>16.100000000000001</v>
      </c>
      <c r="Q864" s="8">
        <v>1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1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>
        <v>0</v>
      </c>
    </row>
    <row r="865" spans="1:36" ht="20" customHeight="1" x14ac:dyDescent="0.15">
      <c r="A865" s="6" t="s">
        <v>36</v>
      </c>
      <c r="B865" s="7" t="s">
        <v>900</v>
      </c>
      <c r="C865" s="8">
        <v>46.88</v>
      </c>
      <c r="D865" s="8">
        <v>174.42</v>
      </c>
      <c r="E865" s="8">
        <v>850</v>
      </c>
      <c r="F865" s="8">
        <v>1337</v>
      </c>
      <c r="G865" s="8">
        <v>564</v>
      </c>
      <c r="H865" s="8">
        <v>489</v>
      </c>
      <c r="I865" s="8">
        <v>6.71</v>
      </c>
      <c r="J865" s="8">
        <v>0</v>
      </c>
      <c r="K865" s="8">
        <v>0</v>
      </c>
      <c r="L865" s="8">
        <v>61</v>
      </c>
      <c r="M865" s="8">
        <v>66</v>
      </c>
      <c r="N865" s="8">
        <v>55</v>
      </c>
      <c r="O865" s="8">
        <v>260</v>
      </c>
      <c r="P865" s="8">
        <v>14.1</v>
      </c>
      <c r="Q865" s="8">
        <v>1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1</v>
      </c>
      <c r="Y865" s="8">
        <v>0</v>
      </c>
      <c r="Z865" s="8">
        <v>0</v>
      </c>
      <c r="AA865" s="8">
        <v>0</v>
      </c>
      <c r="AB865" s="8">
        <v>1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>
        <v>0</v>
      </c>
    </row>
    <row r="866" spans="1:36" ht="20" customHeight="1" x14ac:dyDescent="0.15">
      <c r="A866" s="6" t="s">
        <v>36</v>
      </c>
      <c r="B866" s="7" t="s">
        <v>901</v>
      </c>
      <c r="C866" s="8">
        <v>46.72</v>
      </c>
      <c r="D866" s="8">
        <v>174.42</v>
      </c>
      <c r="E866" s="8">
        <v>852</v>
      </c>
      <c r="F866" s="8">
        <v>1337</v>
      </c>
      <c r="G866" s="8">
        <v>442</v>
      </c>
      <c r="H866" s="8">
        <v>327</v>
      </c>
      <c r="I866" s="8">
        <v>8.0500000000000007</v>
      </c>
      <c r="J866" s="8">
        <v>0</v>
      </c>
      <c r="K866" s="8">
        <v>0</v>
      </c>
      <c r="L866" s="8">
        <v>61</v>
      </c>
      <c r="M866" s="8">
        <v>65</v>
      </c>
      <c r="N866" s="8">
        <v>56</v>
      </c>
      <c r="O866" s="8">
        <v>260</v>
      </c>
      <c r="P866" s="8">
        <v>17.899999999999999</v>
      </c>
      <c r="Q866" s="8">
        <v>1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1</v>
      </c>
      <c r="Y866" s="8">
        <v>0</v>
      </c>
      <c r="Z866" s="8">
        <v>0</v>
      </c>
      <c r="AA866" s="8">
        <v>0</v>
      </c>
      <c r="AB866" s="8">
        <v>1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>
        <v>0</v>
      </c>
    </row>
    <row r="867" spans="1:36" ht="20" customHeight="1" x14ac:dyDescent="0.15">
      <c r="A867" s="6" t="s">
        <v>36</v>
      </c>
      <c r="B867" s="7" t="s">
        <v>902</v>
      </c>
      <c r="C867" s="8">
        <v>46.59</v>
      </c>
      <c r="D867" s="8">
        <v>174.4</v>
      </c>
      <c r="E867" s="8">
        <v>853</v>
      </c>
      <c r="F867" s="8">
        <v>1336</v>
      </c>
      <c r="G867" s="8">
        <v>465</v>
      </c>
      <c r="H867" s="8">
        <v>340</v>
      </c>
      <c r="I867" s="8">
        <v>7.16</v>
      </c>
      <c r="J867" s="8">
        <v>0</v>
      </c>
      <c r="K867" s="8">
        <v>0</v>
      </c>
      <c r="L867" s="8">
        <v>60</v>
      </c>
      <c r="M867" s="8">
        <v>64</v>
      </c>
      <c r="N867" s="8">
        <v>56</v>
      </c>
      <c r="O867" s="8">
        <v>260</v>
      </c>
      <c r="P867" s="8">
        <v>15</v>
      </c>
      <c r="Q867" s="8">
        <v>1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1</v>
      </c>
      <c r="Y867" s="8">
        <v>0</v>
      </c>
      <c r="Z867" s="8">
        <v>0</v>
      </c>
      <c r="AA867" s="8">
        <v>0</v>
      </c>
      <c r="AB867" s="8">
        <v>1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</row>
    <row r="868" spans="1:36" ht="20" customHeight="1" x14ac:dyDescent="0.15">
      <c r="A868" s="6" t="s">
        <v>36</v>
      </c>
      <c r="B868" s="7" t="s">
        <v>903</v>
      </c>
      <c r="C868" s="8">
        <v>46.45</v>
      </c>
      <c r="D868" s="8">
        <v>174.39</v>
      </c>
      <c r="E868" s="8">
        <v>855</v>
      </c>
      <c r="F868" s="8">
        <v>1336</v>
      </c>
      <c r="G868" s="8">
        <v>421</v>
      </c>
      <c r="H868" s="8">
        <v>278</v>
      </c>
      <c r="I868" s="8">
        <v>5.82</v>
      </c>
      <c r="J868" s="8">
        <v>0</v>
      </c>
      <c r="K868" s="8">
        <v>0</v>
      </c>
      <c r="L868" s="8">
        <v>61</v>
      </c>
      <c r="M868" s="8">
        <v>65</v>
      </c>
      <c r="N868" s="8">
        <v>56</v>
      </c>
      <c r="O868" s="8">
        <v>260</v>
      </c>
      <c r="P868" s="8">
        <v>15</v>
      </c>
      <c r="Q868" s="8">
        <v>1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1</v>
      </c>
      <c r="Y868" s="8">
        <v>0</v>
      </c>
      <c r="Z868" s="8">
        <v>0</v>
      </c>
      <c r="AA868" s="8">
        <v>0</v>
      </c>
      <c r="AB868" s="8">
        <v>1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>
        <v>0</v>
      </c>
    </row>
    <row r="869" spans="1:36" ht="20" customHeight="1" x14ac:dyDescent="0.15">
      <c r="A869" s="6" t="s">
        <v>36</v>
      </c>
      <c r="B869" s="7" t="s">
        <v>904</v>
      </c>
      <c r="C869" s="8">
        <v>46.33</v>
      </c>
      <c r="D869" s="8">
        <v>174.37</v>
      </c>
      <c r="E869" s="8">
        <v>856</v>
      </c>
      <c r="F869" s="8">
        <v>1335</v>
      </c>
      <c r="G869" s="8">
        <v>343</v>
      </c>
      <c r="H869" s="8">
        <v>126</v>
      </c>
      <c r="I869" s="8">
        <v>6.93</v>
      </c>
      <c r="J869" s="8">
        <v>0</v>
      </c>
      <c r="K869" s="8">
        <v>0</v>
      </c>
      <c r="L869" s="8">
        <v>61</v>
      </c>
      <c r="M869" s="8">
        <v>65</v>
      </c>
      <c r="N869" s="8">
        <v>56</v>
      </c>
      <c r="O869" s="8">
        <v>260</v>
      </c>
      <c r="P869" s="8">
        <v>17.899999999999999</v>
      </c>
      <c r="Q869" s="8">
        <v>1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1</v>
      </c>
      <c r="Y869" s="8">
        <v>0</v>
      </c>
      <c r="Z869" s="8">
        <v>0</v>
      </c>
      <c r="AA869" s="8">
        <v>0</v>
      </c>
      <c r="AB869" s="8">
        <v>1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>
        <v>0</v>
      </c>
    </row>
    <row r="870" spans="1:36" ht="20" customHeight="1" x14ac:dyDescent="0.15">
      <c r="A870" s="6" t="s">
        <v>36</v>
      </c>
      <c r="B870" s="7" t="s">
        <v>905</v>
      </c>
      <c r="C870" s="8">
        <v>46.2</v>
      </c>
      <c r="D870" s="8">
        <v>174.35</v>
      </c>
      <c r="E870" s="8">
        <v>858</v>
      </c>
      <c r="F870" s="8">
        <v>1335</v>
      </c>
      <c r="G870" s="8">
        <v>493</v>
      </c>
      <c r="H870" s="8">
        <v>335</v>
      </c>
      <c r="I870" s="8">
        <v>7.16</v>
      </c>
      <c r="J870" s="8">
        <v>0</v>
      </c>
      <c r="K870" s="8">
        <v>0</v>
      </c>
      <c r="L870" s="8">
        <v>62</v>
      </c>
      <c r="M870" s="8">
        <v>66</v>
      </c>
      <c r="N870" s="8">
        <v>58</v>
      </c>
      <c r="O870" s="8">
        <v>260</v>
      </c>
      <c r="P870" s="8">
        <v>17.899999999999999</v>
      </c>
      <c r="Q870" s="8">
        <v>1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1</v>
      </c>
      <c r="Y870" s="8">
        <v>0</v>
      </c>
      <c r="Z870" s="8">
        <v>0</v>
      </c>
      <c r="AA870" s="8">
        <v>0</v>
      </c>
      <c r="AB870" s="8">
        <v>1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>
        <v>0</v>
      </c>
    </row>
    <row r="871" spans="1:36" ht="20" customHeight="1" x14ac:dyDescent="0.15">
      <c r="A871" s="6" t="s">
        <v>36</v>
      </c>
      <c r="B871" s="7" t="s">
        <v>906</v>
      </c>
      <c r="C871" s="8">
        <v>46.08</v>
      </c>
      <c r="D871" s="8">
        <v>174.32</v>
      </c>
      <c r="E871" s="8">
        <v>859</v>
      </c>
      <c r="F871" s="8">
        <v>1334</v>
      </c>
      <c r="G871" s="8">
        <v>343</v>
      </c>
      <c r="H871" s="8">
        <v>154</v>
      </c>
      <c r="I871" s="8">
        <v>6.71</v>
      </c>
      <c r="J871" s="8">
        <v>0</v>
      </c>
      <c r="K871" s="8">
        <v>0</v>
      </c>
      <c r="L871" s="8">
        <v>62</v>
      </c>
      <c r="M871" s="8">
        <v>65</v>
      </c>
      <c r="N871" s="8">
        <v>59</v>
      </c>
      <c r="O871" s="8">
        <v>240</v>
      </c>
      <c r="P871" s="8">
        <v>16.100000000000001</v>
      </c>
      <c r="Q871" s="8">
        <v>1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1</v>
      </c>
      <c r="Y871" s="8">
        <v>0</v>
      </c>
      <c r="Z871" s="8">
        <v>0</v>
      </c>
      <c r="AA871" s="8">
        <v>0</v>
      </c>
      <c r="AB871" s="8">
        <v>1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>
        <v>0</v>
      </c>
    </row>
    <row r="872" spans="1:36" ht="20" customHeight="1" x14ac:dyDescent="0.15">
      <c r="A872" s="6" t="s">
        <v>36</v>
      </c>
      <c r="B872" s="7" t="s">
        <v>907</v>
      </c>
      <c r="C872" s="8">
        <v>45.96</v>
      </c>
      <c r="D872" s="8">
        <v>174.29</v>
      </c>
      <c r="E872" s="8">
        <v>860</v>
      </c>
      <c r="F872" s="8">
        <v>1334</v>
      </c>
      <c r="G872" s="8">
        <v>215</v>
      </c>
      <c r="H872" s="8">
        <v>11</v>
      </c>
      <c r="I872" s="8">
        <v>5.82</v>
      </c>
      <c r="J872" s="8">
        <v>0</v>
      </c>
      <c r="K872" s="8">
        <v>0</v>
      </c>
      <c r="L872" s="8">
        <v>61</v>
      </c>
      <c r="M872" s="8">
        <v>63</v>
      </c>
      <c r="N872" s="8">
        <v>59</v>
      </c>
      <c r="O872" s="8">
        <v>240</v>
      </c>
      <c r="P872" s="8">
        <v>10.1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1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>
        <v>0</v>
      </c>
    </row>
    <row r="873" spans="1:36" ht="20" customHeight="1" x14ac:dyDescent="0.15">
      <c r="A873" s="6" t="s">
        <v>36</v>
      </c>
      <c r="B873" s="7" t="s">
        <v>908</v>
      </c>
      <c r="C873" s="8">
        <v>45.85</v>
      </c>
      <c r="D873" s="8">
        <v>174.25</v>
      </c>
      <c r="E873" s="8">
        <v>862</v>
      </c>
      <c r="F873" s="8">
        <v>1333</v>
      </c>
      <c r="G873" s="8">
        <v>616</v>
      </c>
      <c r="H873" s="8">
        <v>560</v>
      </c>
      <c r="I873" s="8">
        <v>8.9499999999999993</v>
      </c>
      <c r="J873" s="8">
        <v>0</v>
      </c>
      <c r="K873" s="8">
        <v>0</v>
      </c>
      <c r="L873" s="8">
        <v>61</v>
      </c>
      <c r="M873" s="8">
        <v>65</v>
      </c>
      <c r="N873" s="8">
        <v>56</v>
      </c>
      <c r="O873" s="8">
        <v>260</v>
      </c>
      <c r="P873" s="8">
        <v>16.100000000000001</v>
      </c>
      <c r="Q873" s="8">
        <v>1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1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</row>
    <row r="874" spans="1:36" ht="20" customHeight="1" x14ac:dyDescent="0.15">
      <c r="A874" s="6" t="s">
        <v>36</v>
      </c>
      <c r="B874" s="7" t="s">
        <v>909</v>
      </c>
      <c r="C874" s="8">
        <v>45.74</v>
      </c>
      <c r="D874" s="8">
        <v>174.23</v>
      </c>
      <c r="E874" s="8">
        <v>863</v>
      </c>
      <c r="F874" s="8">
        <v>1332</v>
      </c>
      <c r="G874" s="8">
        <v>613</v>
      </c>
      <c r="H874" s="8">
        <v>566</v>
      </c>
      <c r="I874" s="8">
        <v>9.84</v>
      </c>
      <c r="J874" s="8">
        <v>0</v>
      </c>
      <c r="K874" s="8">
        <v>0</v>
      </c>
      <c r="L874" s="8">
        <v>62</v>
      </c>
      <c r="M874" s="8">
        <v>66</v>
      </c>
      <c r="N874" s="8">
        <v>57</v>
      </c>
      <c r="O874" s="8">
        <v>240</v>
      </c>
      <c r="P874" s="8">
        <v>17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1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>
        <v>0</v>
      </c>
    </row>
    <row r="875" spans="1:36" ht="20" customHeight="1" x14ac:dyDescent="0.15">
      <c r="A875" s="6" t="s">
        <v>36</v>
      </c>
      <c r="B875" s="7" t="s">
        <v>910</v>
      </c>
      <c r="C875" s="8">
        <v>45.62</v>
      </c>
      <c r="D875" s="8">
        <v>174.19</v>
      </c>
      <c r="E875" s="8">
        <v>864</v>
      </c>
      <c r="F875" s="8">
        <v>1332</v>
      </c>
      <c r="G875" s="8">
        <v>494</v>
      </c>
      <c r="H875" s="8">
        <v>270</v>
      </c>
      <c r="I875" s="8">
        <v>8.9499999999999993</v>
      </c>
      <c r="J875" s="8">
        <v>0</v>
      </c>
      <c r="K875" s="8">
        <v>0</v>
      </c>
      <c r="L875" s="8">
        <v>59</v>
      </c>
      <c r="M875" s="8">
        <v>63</v>
      </c>
      <c r="N875" s="8">
        <v>55</v>
      </c>
      <c r="O875" s="8">
        <v>260</v>
      </c>
      <c r="P875" s="8">
        <v>19.899999999999999</v>
      </c>
      <c r="Q875" s="8">
        <v>1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1</v>
      </c>
      <c r="Y875" s="8">
        <v>0</v>
      </c>
      <c r="Z875" s="8">
        <v>0</v>
      </c>
      <c r="AA875" s="8">
        <v>0</v>
      </c>
      <c r="AB875" s="8">
        <v>1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>
        <v>0</v>
      </c>
    </row>
    <row r="876" spans="1:36" ht="20" customHeight="1" x14ac:dyDescent="0.15">
      <c r="A876" s="6" t="s">
        <v>36</v>
      </c>
      <c r="B876" s="7" t="s">
        <v>911</v>
      </c>
      <c r="C876" s="8">
        <v>45.52</v>
      </c>
      <c r="D876" s="8">
        <v>174.16</v>
      </c>
      <c r="E876" s="8">
        <v>865</v>
      </c>
      <c r="F876" s="8">
        <v>1331</v>
      </c>
      <c r="G876" s="8">
        <v>518</v>
      </c>
      <c r="H876" s="8">
        <v>310</v>
      </c>
      <c r="I876" s="8">
        <v>7.16</v>
      </c>
      <c r="J876" s="8">
        <v>0</v>
      </c>
      <c r="K876" s="8">
        <v>0</v>
      </c>
      <c r="L876" s="8">
        <v>61</v>
      </c>
      <c r="M876" s="8">
        <v>64</v>
      </c>
      <c r="N876" s="8">
        <v>57</v>
      </c>
      <c r="O876" s="8">
        <v>250</v>
      </c>
      <c r="P876" s="8">
        <v>17.899999999999999</v>
      </c>
      <c r="Q876" s="8">
        <v>1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1</v>
      </c>
      <c r="Y876" s="8">
        <v>0</v>
      </c>
      <c r="Z876" s="8">
        <v>0</v>
      </c>
      <c r="AA876" s="8">
        <v>0</v>
      </c>
      <c r="AB876" s="8">
        <v>1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>
        <v>0</v>
      </c>
    </row>
    <row r="877" spans="1:36" ht="20" customHeight="1" x14ac:dyDescent="0.15">
      <c r="A877" s="6" t="s">
        <v>36</v>
      </c>
      <c r="B877" s="7" t="s">
        <v>912</v>
      </c>
      <c r="C877" s="8">
        <v>45.43</v>
      </c>
      <c r="D877" s="8">
        <v>174.11</v>
      </c>
      <c r="E877" s="8">
        <v>866</v>
      </c>
      <c r="F877" s="8">
        <v>1331</v>
      </c>
      <c r="G877" s="8">
        <v>504</v>
      </c>
      <c r="H877" s="8">
        <v>313</v>
      </c>
      <c r="I877" s="8">
        <v>7.61</v>
      </c>
      <c r="J877" s="8">
        <v>0</v>
      </c>
      <c r="K877" s="8">
        <v>0</v>
      </c>
      <c r="L877" s="8">
        <v>62</v>
      </c>
      <c r="M877" s="8">
        <v>66</v>
      </c>
      <c r="N877" s="8">
        <v>58</v>
      </c>
      <c r="O877" s="8">
        <v>250</v>
      </c>
      <c r="P877" s="8">
        <v>17</v>
      </c>
      <c r="Q877" s="8">
        <v>1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1</v>
      </c>
      <c r="Y877" s="8">
        <v>0</v>
      </c>
      <c r="Z877" s="8">
        <v>0</v>
      </c>
      <c r="AA877" s="8">
        <v>0</v>
      </c>
      <c r="AB877" s="8">
        <v>1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</row>
    <row r="878" spans="1:36" ht="20" customHeight="1" x14ac:dyDescent="0.15">
      <c r="A878" s="6" t="s">
        <v>36</v>
      </c>
      <c r="B878" s="7" t="s">
        <v>913</v>
      </c>
      <c r="C878" s="8">
        <v>45.32</v>
      </c>
      <c r="D878" s="8">
        <v>174.08</v>
      </c>
      <c r="E878" s="8">
        <v>868</v>
      </c>
      <c r="F878" s="8">
        <v>1331</v>
      </c>
      <c r="G878" s="8">
        <v>559</v>
      </c>
      <c r="H878" s="8">
        <v>444</v>
      </c>
      <c r="I878" s="8">
        <v>6.49</v>
      </c>
      <c r="J878" s="8">
        <v>0</v>
      </c>
      <c r="K878" s="8">
        <v>0</v>
      </c>
      <c r="L878" s="8">
        <v>62</v>
      </c>
      <c r="M878" s="8">
        <v>65</v>
      </c>
      <c r="N878" s="8">
        <v>58</v>
      </c>
      <c r="O878" s="8">
        <v>260</v>
      </c>
      <c r="P878" s="8">
        <v>16.100000000000001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1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>
        <v>0</v>
      </c>
    </row>
    <row r="879" spans="1:36" ht="20" customHeight="1" x14ac:dyDescent="0.15">
      <c r="A879" s="6" t="s">
        <v>36</v>
      </c>
      <c r="B879" s="7" t="s">
        <v>914</v>
      </c>
      <c r="C879" s="8">
        <v>45.24</v>
      </c>
      <c r="D879" s="8">
        <v>174.04</v>
      </c>
      <c r="E879" s="8">
        <v>869</v>
      </c>
      <c r="F879" s="8">
        <v>1330</v>
      </c>
      <c r="G879" s="8">
        <v>535</v>
      </c>
      <c r="H879" s="8">
        <v>433</v>
      </c>
      <c r="I879" s="8">
        <v>6.49</v>
      </c>
      <c r="J879" s="8">
        <v>0</v>
      </c>
      <c r="K879" s="8">
        <v>0</v>
      </c>
      <c r="L879" s="8">
        <v>62</v>
      </c>
      <c r="M879" s="8">
        <v>66</v>
      </c>
      <c r="N879" s="8">
        <v>58</v>
      </c>
      <c r="O879" s="8">
        <v>240</v>
      </c>
      <c r="P879" s="8">
        <v>16.100000000000001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>
        <v>0</v>
      </c>
    </row>
    <row r="880" spans="1:36" ht="20" customHeight="1" x14ac:dyDescent="0.15">
      <c r="A880" s="6" t="s">
        <v>36</v>
      </c>
      <c r="B880" s="7" t="s">
        <v>915</v>
      </c>
      <c r="C880" s="8">
        <v>45.15</v>
      </c>
      <c r="D880" s="8">
        <v>174</v>
      </c>
      <c r="E880" s="8">
        <v>869</v>
      </c>
      <c r="F880" s="8">
        <v>1330</v>
      </c>
      <c r="G880" s="8">
        <v>455</v>
      </c>
      <c r="H880" s="8">
        <v>373</v>
      </c>
      <c r="I880" s="8">
        <v>8.0500000000000007</v>
      </c>
      <c r="J880" s="8">
        <v>0</v>
      </c>
      <c r="K880" s="8">
        <v>0</v>
      </c>
      <c r="L880" s="8">
        <v>63</v>
      </c>
      <c r="M880" s="8">
        <v>67</v>
      </c>
      <c r="N880" s="8">
        <v>58</v>
      </c>
      <c r="O880" s="8">
        <v>260</v>
      </c>
      <c r="P880" s="8">
        <v>19.899999999999999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1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>
        <v>0</v>
      </c>
    </row>
    <row r="881" spans="1:36" ht="20" customHeight="1" x14ac:dyDescent="0.15">
      <c r="A881" s="6" t="s">
        <v>36</v>
      </c>
      <c r="B881" s="7" t="s">
        <v>916</v>
      </c>
      <c r="C881" s="8">
        <v>45.07</v>
      </c>
      <c r="D881" s="8">
        <v>173.96</v>
      </c>
      <c r="E881" s="8">
        <v>870</v>
      </c>
      <c r="F881" s="8">
        <v>1329</v>
      </c>
      <c r="G881" s="8">
        <v>590</v>
      </c>
      <c r="H881" s="8">
        <v>519</v>
      </c>
      <c r="I881" s="8">
        <v>9.4</v>
      </c>
      <c r="J881" s="8">
        <v>0</v>
      </c>
      <c r="K881" s="8">
        <v>0</v>
      </c>
      <c r="L881" s="8">
        <v>62</v>
      </c>
      <c r="M881" s="8">
        <v>66</v>
      </c>
      <c r="N881" s="8">
        <v>57</v>
      </c>
      <c r="O881" s="8">
        <v>260</v>
      </c>
      <c r="P881" s="8">
        <v>19.899999999999999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1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>
        <v>0</v>
      </c>
    </row>
    <row r="882" spans="1:36" ht="20" customHeight="1" x14ac:dyDescent="0.15">
      <c r="A882" s="6" t="s">
        <v>36</v>
      </c>
      <c r="B882" s="7" t="s">
        <v>917</v>
      </c>
      <c r="C882" s="8">
        <v>44.98</v>
      </c>
      <c r="D882" s="8">
        <v>173.89</v>
      </c>
      <c r="E882" s="8">
        <v>871</v>
      </c>
      <c r="F882" s="8">
        <v>1329</v>
      </c>
      <c r="G882" s="8">
        <v>521</v>
      </c>
      <c r="H882" s="8">
        <v>408</v>
      </c>
      <c r="I882" s="8">
        <v>8.0500000000000007</v>
      </c>
      <c r="J882" s="8">
        <v>0</v>
      </c>
      <c r="K882" s="8">
        <v>0</v>
      </c>
      <c r="L882" s="8">
        <v>61</v>
      </c>
      <c r="M882" s="8">
        <v>65</v>
      </c>
      <c r="N882" s="8">
        <v>57</v>
      </c>
      <c r="O882" s="8">
        <v>240</v>
      </c>
      <c r="P882" s="8">
        <v>17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1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>
        <v>0</v>
      </c>
    </row>
    <row r="883" spans="1:36" ht="20" customHeight="1" x14ac:dyDescent="0.15">
      <c r="A883" s="6" t="s">
        <v>36</v>
      </c>
      <c r="B883" s="7" t="s">
        <v>918</v>
      </c>
      <c r="C883" s="8">
        <v>44.9</v>
      </c>
      <c r="D883" s="8">
        <v>173.85</v>
      </c>
      <c r="E883" s="8">
        <v>872</v>
      </c>
      <c r="F883" s="8">
        <v>1328</v>
      </c>
      <c r="G883" s="8">
        <v>347</v>
      </c>
      <c r="H883" s="8">
        <v>93</v>
      </c>
      <c r="I883" s="8">
        <v>7.16</v>
      </c>
      <c r="J883" s="8">
        <v>0</v>
      </c>
      <c r="K883" s="8">
        <v>0</v>
      </c>
      <c r="L883" s="8">
        <v>62</v>
      </c>
      <c r="M883" s="8">
        <v>66</v>
      </c>
      <c r="N883" s="8">
        <v>58</v>
      </c>
      <c r="O883" s="8">
        <v>260</v>
      </c>
      <c r="P883" s="8">
        <v>17</v>
      </c>
      <c r="Q883" s="8">
        <v>1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1</v>
      </c>
      <c r="Y883" s="8">
        <v>0</v>
      </c>
      <c r="Z883" s="8">
        <v>0</v>
      </c>
      <c r="AA883" s="8">
        <v>0</v>
      </c>
      <c r="AB883" s="8">
        <v>1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>
        <v>0</v>
      </c>
    </row>
    <row r="884" spans="1:36" ht="20" customHeight="1" x14ac:dyDescent="0.15">
      <c r="A884" s="6" t="s">
        <v>36</v>
      </c>
      <c r="B884" s="7" t="s">
        <v>919</v>
      </c>
      <c r="C884" s="8">
        <v>44.84</v>
      </c>
      <c r="D884" s="8">
        <v>173.79</v>
      </c>
      <c r="E884" s="8">
        <v>873</v>
      </c>
      <c r="F884" s="8">
        <v>1328</v>
      </c>
      <c r="G884" s="8">
        <v>503</v>
      </c>
      <c r="H884" s="8">
        <v>343</v>
      </c>
      <c r="I884" s="8">
        <v>6.26</v>
      </c>
      <c r="J884" s="8">
        <v>0</v>
      </c>
      <c r="K884" s="8">
        <v>0</v>
      </c>
      <c r="L884" s="8">
        <v>63</v>
      </c>
      <c r="M884" s="8">
        <v>68</v>
      </c>
      <c r="N884" s="8">
        <v>58</v>
      </c>
      <c r="O884" s="8">
        <v>260</v>
      </c>
      <c r="P884" s="8">
        <v>16.100000000000001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1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>
        <v>0</v>
      </c>
    </row>
    <row r="885" spans="1:36" ht="20" customHeight="1" x14ac:dyDescent="0.15">
      <c r="A885" s="6" t="s">
        <v>36</v>
      </c>
      <c r="B885" s="7" t="s">
        <v>920</v>
      </c>
      <c r="C885" s="8">
        <v>44.78</v>
      </c>
      <c r="D885" s="8">
        <v>173.75</v>
      </c>
      <c r="E885" s="8">
        <v>873</v>
      </c>
      <c r="F885" s="8">
        <v>1328</v>
      </c>
      <c r="G885" s="8">
        <v>297</v>
      </c>
      <c r="H885" s="8">
        <v>40</v>
      </c>
      <c r="I885" s="8">
        <v>6.71</v>
      </c>
      <c r="J885" s="8">
        <v>0</v>
      </c>
      <c r="K885" s="8">
        <v>0</v>
      </c>
      <c r="L885" s="8">
        <v>62</v>
      </c>
      <c r="M885" s="8">
        <v>66</v>
      </c>
      <c r="N885" s="8">
        <v>58</v>
      </c>
      <c r="O885" s="8">
        <v>260</v>
      </c>
      <c r="P885" s="8">
        <v>17</v>
      </c>
      <c r="Q885" s="8">
        <v>1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1</v>
      </c>
      <c r="Y885" s="8">
        <v>0</v>
      </c>
      <c r="Z885" s="8">
        <v>0</v>
      </c>
      <c r="AA885" s="8">
        <v>0</v>
      </c>
      <c r="AB885" s="8">
        <v>1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>
        <v>0</v>
      </c>
    </row>
    <row r="886" spans="1:36" ht="20" customHeight="1" x14ac:dyDescent="0.15">
      <c r="A886" s="6" t="s">
        <v>36</v>
      </c>
      <c r="B886" s="7" t="s">
        <v>921</v>
      </c>
      <c r="C886" s="8">
        <v>44.72</v>
      </c>
      <c r="D886" s="8">
        <v>173.7</v>
      </c>
      <c r="E886" s="8">
        <v>874</v>
      </c>
      <c r="F886" s="8">
        <v>1327</v>
      </c>
      <c r="G886" s="8">
        <v>270</v>
      </c>
      <c r="H886" s="8">
        <v>53</v>
      </c>
      <c r="I886" s="8">
        <v>6.26</v>
      </c>
      <c r="J886" s="8">
        <v>0</v>
      </c>
      <c r="K886" s="8">
        <v>0</v>
      </c>
      <c r="L886" s="8">
        <v>60</v>
      </c>
      <c r="M886" s="8">
        <v>63</v>
      </c>
      <c r="N886" s="8">
        <v>57</v>
      </c>
      <c r="O886" s="8">
        <v>230</v>
      </c>
      <c r="P886" s="8">
        <v>14.1</v>
      </c>
      <c r="Q886" s="8">
        <v>1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1</v>
      </c>
      <c r="Y886" s="8">
        <v>0</v>
      </c>
      <c r="Z886" s="8">
        <v>0</v>
      </c>
      <c r="AA886" s="8">
        <v>0</v>
      </c>
      <c r="AB886" s="8">
        <v>1</v>
      </c>
      <c r="AC886" s="8">
        <v>1</v>
      </c>
      <c r="AD886" s="8">
        <v>0</v>
      </c>
      <c r="AE886" s="8">
        <v>1</v>
      </c>
      <c r="AF886" s="8">
        <v>0</v>
      </c>
      <c r="AG886" s="8">
        <v>0</v>
      </c>
      <c r="AH886" s="8">
        <v>0</v>
      </c>
      <c r="AI886" s="8">
        <v>0</v>
      </c>
      <c r="AJ886" s="8">
        <v>0</v>
      </c>
    </row>
    <row r="887" spans="1:36" ht="20" customHeight="1" x14ac:dyDescent="0.15">
      <c r="A887" s="6" t="s">
        <v>36</v>
      </c>
      <c r="B887" s="7" t="s">
        <v>922</v>
      </c>
      <c r="C887" s="8">
        <v>44.64</v>
      </c>
      <c r="D887" s="8">
        <v>173.62</v>
      </c>
      <c r="E887" s="8">
        <v>874</v>
      </c>
      <c r="F887" s="8">
        <v>1327</v>
      </c>
      <c r="G887" s="8">
        <v>245</v>
      </c>
      <c r="H887" s="8">
        <v>24</v>
      </c>
      <c r="I887" s="8">
        <v>5.82</v>
      </c>
      <c r="J887" s="8">
        <v>0</v>
      </c>
      <c r="K887" s="8">
        <v>0</v>
      </c>
      <c r="L887" s="8">
        <v>61</v>
      </c>
      <c r="M887" s="8">
        <v>64</v>
      </c>
      <c r="N887" s="8">
        <v>58</v>
      </c>
      <c r="O887" s="8">
        <v>260</v>
      </c>
      <c r="P887" s="8">
        <v>16.100000000000001</v>
      </c>
      <c r="Q887" s="8">
        <v>1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1</v>
      </c>
      <c r="Y887" s="8">
        <v>0</v>
      </c>
      <c r="Z887" s="8">
        <v>0</v>
      </c>
      <c r="AA887" s="8">
        <v>0</v>
      </c>
      <c r="AB887" s="8">
        <v>1</v>
      </c>
      <c r="AC887" s="8">
        <v>1</v>
      </c>
      <c r="AD887" s="8">
        <v>0</v>
      </c>
      <c r="AE887" s="8">
        <v>1</v>
      </c>
      <c r="AF887" s="8">
        <v>0</v>
      </c>
      <c r="AG887" s="8">
        <v>0</v>
      </c>
      <c r="AH887" s="8">
        <v>0</v>
      </c>
      <c r="AI887" s="8">
        <v>0</v>
      </c>
      <c r="AJ887" s="8">
        <v>0</v>
      </c>
    </row>
    <row r="888" spans="1:36" ht="20" customHeight="1" x14ac:dyDescent="0.15">
      <c r="A888" s="6" t="s">
        <v>36</v>
      </c>
      <c r="B888" s="7" t="s">
        <v>923</v>
      </c>
      <c r="C888" s="8">
        <v>44.58</v>
      </c>
      <c r="D888" s="8">
        <v>173.57</v>
      </c>
      <c r="E888" s="8">
        <v>875</v>
      </c>
      <c r="F888" s="8">
        <v>1326</v>
      </c>
      <c r="G888" s="8">
        <v>636</v>
      </c>
      <c r="H888" s="8">
        <v>631</v>
      </c>
      <c r="I888" s="8">
        <v>10.51</v>
      </c>
      <c r="J888" s="8">
        <v>0</v>
      </c>
      <c r="K888" s="8">
        <v>0</v>
      </c>
      <c r="L888" s="8">
        <v>62</v>
      </c>
      <c r="M888" s="8">
        <v>67</v>
      </c>
      <c r="N888" s="8">
        <v>56</v>
      </c>
      <c r="O888" s="8">
        <v>250</v>
      </c>
      <c r="P888" s="8">
        <v>25.9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1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>
        <v>0</v>
      </c>
    </row>
    <row r="889" spans="1:36" ht="20" customHeight="1" x14ac:dyDescent="0.15">
      <c r="A889" s="6" t="s">
        <v>36</v>
      </c>
      <c r="B889" s="7" t="s">
        <v>924</v>
      </c>
      <c r="C889" s="8">
        <v>44.55</v>
      </c>
      <c r="D889" s="8">
        <v>173.52</v>
      </c>
      <c r="E889" s="8">
        <v>875</v>
      </c>
      <c r="F889" s="8">
        <v>1326</v>
      </c>
      <c r="G889" s="8">
        <v>635</v>
      </c>
      <c r="H889" s="8">
        <v>619</v>
      </c>
      <c r="I889" s="8">
        <v>8.2799999999999994</v>
      </c>
      <c r="J889" s="8">
        <v>0</v>
      </c>
      <c r="K889" s="8">
        <v>0</v>
      </c>
      <c r="L889" s="8">
        <v>62</v>
      </c>
      <c r="M889" s="8">
        <v>69</v>
      </c>
      <c r="N889" s="8">
        <v>55</v>
      </c>
      <c r="O889" s="8">
        <v>250</v>
      </c>
      <c r="P889" s="8">
        <v>17.899999999999999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1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>
        <v>0</v>
      </c>
    </row>
    <row r="890" spans="1:36" ht="20" customHeight="1" x14ac:dyDescent="0.15">
      <c r="A890" s="6" t="s">
        <v>36</v>
      </c>
      <c r="B890" s="7" t="s">
        <v>925</v>
      </c>
      <c r="C890" s="8">
        <v>44.49</v>
      </c>
      <c r="D890" s="8">
        <v>173.46</v>
      </c>
      <c r="E890" s="8">
        <v>876</v>
      </c>
      <c r="F890" s="8">
        <v>1326</v>
      </c>
      <c r="G890" s="8">
        <v>627</v>
      </c>
      <c r="H890" s="8">
        <v>590</v>
      </c>
      <c r="I890" s="8">
        <v>7.38</v>
      </c>
      <c r="J890" s="8">
        <v>0</v>
      </c>
      <c r="K890" s="8">
        <v>0</v>
      </c>
      <c r="L890" s="8">
        <v>63</v>
      </c>
      <c r="M890" s="8">
        <v>69</v>
      </c>
      <c r="N890" s="8">
        <v>57</v>
      </c>
      <c r="O890" s="8">
        <v>250</v>
      </c>
      <c r="P890" s="8">
        <v>16.100000000000001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1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>
        <v>0</v>
      </c>
    </row>
    <row r="891" spans="1:36" ht="20" customHeight="1" x14ac:dyDescent="0.15">
      <c r="A891" s="6" t="s">
        <v>36</v>
      </c>
      <c r="B891" s="7" t="s">
        <v>926</v>
      </c>
      <c r="C891" s="8">
        <v>44.45</v>
      </c>
      <c r="D891" s="8">
        <v>173.4</v>
      </c>
      <c r="E891" s="8">
        <v>876</v>
      </c>
      <c r="F891" s="8">
        <v>1325</v>
      </c>
      <c r="G891" s="8">
        <v>605</v>
      </c>
      <c r="H891" s="8">
        <v>531</v>
      </c>
      <c r="I891" s="8">
        <v>5.59</v>
      </c>
      <c r="J891" s="8">
        <v>0</v>
      </c>
      <c r="K891" s="8">
        <v>0</v>
      </c>
      <c r="L891" s="8">
        <v>64</v>
      </c>
      <c r="M891" s="8">
        <v>68</v>
      </c>
      <c r="N891" s="8">
        <v>60</v>
      </c>
      <c r="O891" s="8">
        <v>250</v>
      </c>
      <c r="P891" s="8">
        <v>15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>
        <v>0</v>
      </c>
    </row>
    <row r="892" spans="1:36" ht="20" customHeight="1" x14ac:dyDescent="0.15">
      <c r="A892" s="6" t="s">
        <v>36</v>
      </c>
      <c r="B892" s="7" t="s">
        <v>927</v>
      </c>
      <c r="C892" s="8">
        <v>44.41</v>
      </c>
      <c r="D892" s="8">
        <v>173.33</v>
      </c>
      <c r="E892" s="8">
        <v>876</v>
      </c>
      <c r="F892" s="8">
        <v>1325</v>
      </c>
      <c r="G892" s="8">
        <v>456</v>
      </c>
      <c r="H892" s="8">
        <v>235</v>
      </c>
      <c r="I892" s="8">
        <v>6.71</v>
      </c>
      <c r="J892" s="8">
        <v>0</v>
      </c>
      <c r="K892" s="8">
        <v>0</v>
      </c>
      <c r="L892" s="8">
        <v>64</v>
      </c>
      <c r="M892" s="8">
        <v>68</v>
      </c>
      <c r="N892" s="8">
        <v>60</v>
      </c>
      <c r="O892" s="8">
        <v>250</v>
      </c>
      <c r="P892" s="8">
        <v>17.899999999999999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1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>
        <v>0</v>
      </c>
    </row>
    <row r="893" spans="1:36" ht="20" customHeight="1" x14ac:dyDescent="0.15">
      <c r="A893" s="6" t="s">
        <v>36</v>
      </c>
      <c r="B893" s="7" t="s">
        <v>928</v>
      </c>
      <c r="C893" s="8">
        <v>44.38</v>
      </c>
      <c r="D893" s="8">
        <v>173.25</v>
      </c>
      <c r="E893" s="8">
        <v>877</v>
      </c>
      <c r="F893" s="8">
        <v>1325</v>
      </c>
      <c r="G893" s="8">
        <v>468</v>
      </c>
      <c r="H893" s="8">
        <v>299</v>
      </c>
      <c r="I893" s="8">
        <v>5.82</v>
      </c>
      <c r="J893" s="8">
        <v>0</v>
      </c>
      <c r="K893" s="8">
        <v>0</v>
      </c>
      <c r="L893" s="8">
        <v>64</v>
      </c>
      <c r="M893" s="8">
        <v>68</v>
      </c>
      <c r="N893" s="8">
        <v>60</v>
      </c>
      <c r="O893" s="8">
        <v>260</v>
      </c>
      <c r="P893" s="8">
        <v>14.1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1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>
        <v>0</v>
      </c>
    </row>
    <row r="894" spans="1:36" ht="20" customHeight="1" x14ac:dyDescent="0.15">
      <c r="A894" s="6" t="s">
        <v>36</v>
      </c>
      <c r="B894" s="7" t="s">
        <v>929</v>
      </c>
      <c r="C894" s="8">
        <v>44.35</v>
      </c>
      <c r="D894" s="8">
        <v>173.19</v>
      </c>
      <c r="E894" s="8">
        <v>877</v>
      </c>
      <c r="F894" s="8">
        <v>1325</v>
      </c>
      <c r="G894" s="8">
        <v>616</v>
      </c>
      <c r="H894" s="8">
        <v>538</v>
      </c>
      <c r="I894" s="8">
        <v>7.61</v>
      </c>
      <c r="J894" s="8">
        <v>0</v>
      </c>
      <c r="K894" s="8">
        <v>0</v>
      </c>
      <c r="L894" s="8">
        <v>65</v>
      </c>
      <c r="M894" s="8">
        <v>69</v>
      </c>
      <c r="N894" s="8">
        <v>61</v>
      </c>
      <c r="O894" s="8">
        <v>250</v>
      </c>
      <c r="P894" s="8">
        <v>17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1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>
        <v>0</v>
      </c>
    </row>
    <row r="895" spans="1:36" ht="20" customHeight="1" x14ac:dyDescent="0.15">
      <c r="A895" s="6" t="s">
        <v>36</v>
      </c>
      <c r="B895" s="7" t="s">
        <v>930</v>
      </c>
      <c r="C895" s="8">
        <v>44.32</v>
      </c>
      <c r="D895" s="8">
        <v>173.12</v>
      </c>
      <c r="E895" s="8">
        <v>877</v>
      </c>
      <c r="F895" s="8">
        <v>1324</v>
      </c>
      <c r="G895" s="8">
        <v>522</v>
      </c>
      <c r="H895" s="8">
        <v>349</v>
      </c>
      <c r="I895" s="8">
        <v>7.16</v>
      </c>
      <c r="J895" s="8">
        <v>0</v>
      </c>
      <c r="K895" s="8">
        <v>0</v>
      </c>
      <c r="L895" s="8">
        <v>65</v>
      </c>
      <c r="M895" s="8">
        <v>68</v>
      </c>
      <c r="N895" s="8">
        <v>61</v>
      </c>
      <c r="O895" s="8">
        <v>250</v>
      </c>
      <c r="P895" s="8">
        <v>17.899999999999999</v>
      </c>
      <c r="Q895" s="8">
        <v>1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1</v>
      </c>
      <c r="Y895" s="8">
        <v>0</v>
      </c>
      <c r="Z895" s="8">
        <v>0</v>
      </c>
      <c r="AA895" s="8">
        <v>0</v>
      </c>
      <c r="AB895" s="8">
        <v>1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>
        <v>0</v>
      </c>
    </row>
    <row r="896" spans="1:36" ht="20" customHeight="1" x14ac:dyDescent="0.15">
      <c r="A896" s="6" t="s">
        <v>36</v>
      </c>
      <c r="B896" s="7" t="s">
        <v>931</v>
      </c>
      <c r="C896" s="8">
        <v>44.28</v>
      </c>
      <c r="D896" s="8">
        <v>173.06</v>
      </c>
      <c r="E896" s="8">
        <v>877</v>
      </c>
      <c r="F896" s="8">
        <v>1324</v>
      </c>
      <c r="G896" s="8">
        <v>628</v>
      </c>
      <c r="H896" s="8">
        <v>586</v>
      </c>
      <c r="I896" s="8">
        <v>5.82</v>
      </c>
      <c r="J896" s="8">
        <v>0</v>
      </c>
      <c r="K896" s="8">
        <v>0</v>
      </c>
      <c r="L896" s="8">
        <v>65</v>
      </c>
      <c r="M896" s="8">
        <v>71</v>
      </c>
      <c r="N896" s="8">
        <v>58</v>
      </c>
      <c r="O896" s="8">
        <v>260</v>
      </c>
      <c r="P896" s="8">
        <v>11</v>
      </c>
      <c r="Q896" s="8">
        <v>1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1</v>
      </c>
      <c r="Y896" s="8">
        <v>0</v>
      </c>
      <c r="Z896" s="8">
        <v>0</v>
      </c>
      <c r="AA896" s="8">
        <v>0</v>
      </c>
      <c r="AB896" s="8">
        <v>1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>
        <v>0</v>
      </c>
    </row>
    <row r="897" spans="1:36" ht="20" customHeight="1" x14ac:dyDescent="0.15">
      <c r="A897" s="6" t="s">
        <v>36</v>
      </c>
      <c r="B897" s="7" t="s">
        <v>932</v>
      </c>
      <c r="C897" s="8">
        <v>44.26</v>
      </c>
      <c r="D897" s="8">
        <v>173.01</v>
      </c>
      <c r="E897" s="8">
        <v>878</v>
      </c>
      <c r="F897" s="8">
        <v>1324</v>
      </c>
      <c r="G897" s="8">
        <v>619</v>
      </c>
      <c r="H897" s="8">
        <v>556</v>
      </c>
      <c r="I897" s="8">
        <v>6.26</v>
      </c>
      <c r="J897" s="8">
        <v>0</v>
      </c>
      <c r="K897" s="8">
        <v>0</v>
      </c>
      <c r="L897" s="8">
        <v>66</v>
      </c>
      <c r="M897" s="8">
        <v>71</v>
      </c>
      <c r="N897" s="8">
        <v>60</v>
      </c>
      <c r="O897" s="8">
        <v>260</v>
      </c>
      <c r="P897" s="8">
        <v>13</v>
      </c>
      <c r="Q897" s="8">
        <v>1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1</v>
      </c>
      <c r="Y897" s="8">
        <v>0</v>
      </c>
      <c r="Z897" s="8">
        <v>0</v>
      </c>
      <c r="AA897" s="8">
        <v>0</v>
      </c>
      <c r="AB897" s="8">
        <v>1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</row>
    <row r="898" spans="1:36" ht="20" customHeight="1" x14ac:dyDescent="0.15">
      <c r="A898" s="6" t="s">
        <v>36</v>
      </c>
      <c r="B898" s="7" t="s">
        <v>933</v>
      </c>
      <c r="C898" s="8">
        <v>44.25</v>
      </c>
      <c r="D898" s="8">
        <v>172.93</v>
      </c>
      <c r="E898" s="8">
        <v>878</v>
      </c>
      <c r="F898" s="8">
        <v>1324</v>
      </c>
      <c r="G898" s="8">
        <v>602</v>
      </c>
      <c r="H898" s="8">
        <v>525</v>
      </c>
      <c r="I898" s="8">
        <v>7.38</v>
      </c>
      <c r="J898" s="8">
        <v>0</v>
      </c>
      <c r="K898" s="8">
        <v>0</v>
      </c>
      <c r="L898" s="8">
        <v>65</v>
      </c>
      <c r="M898" s="8">
        <v>70</v>
      </c>
      <c r="N898" s="8">
        <v>59</v>
      </c>
      <c r="O898" s="8">
        <v>240</v>
      </c>
      <c r="P898" s="8">
        <v>16.100000000000001</v>
      </c>
      <c r="Q898" s="8">
        <v>1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1</v>
      </c>
      <c r="Y898" s="8">
        <v>0</v>
      </c>
      <c r="Z898" s="8">
        <v>0</v>
      </c>
      <c r="AA898" s="8">
        <v>0</v>
      </c>
      <c r="AB898" s="8">
        <v>1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</row>
    <row r="899" spans="1:36" ht="20" customHeight="1" x14ac:dyDescent="0.15">
      <c r="A899" s="6" t="s">
        <v>36</v>
      </c>
      <c r="B899" s="7" t="s">
        <v>934</v>
      </c>
      <c r="C899" s="8">
        <v>44.24</v>
      </c>
      <c r="D899" s="8">
        <v>172.88</v>
      </c>
      <c r="E899" s="8">
        <v>878</v>
      </c>
      <c r="F899" s="8">
        <v>1323</v>
      </c>
      <c r="G899" s="8">
        <v>568</v>
      </c>
      <c r="H899" s="8">
        <v>436</v>
      </c>
      <c r="I899" s="8">
        <v>7.38</v>
      </c>
      <c r="J899" s="8">
        <v>0</v>
      </c>
      <c r="K899" s="8">
        <v>0</v>
      </c>
      <c r="L899" s="8">
        <v>65</v>
      </c>
      <c r="M899" s="8">
        <v>69</v>
      </c>
      <c r="N899" s="8">
        <v>60</v>
      </c>
      <c r="O899" s="8">
        <v>260</v>
      </c>
      <c r="P899" s="8">
        <v>15</v>
      </c>
      <c r="Q899" s="8">
        <v>1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1</v>
      </c>
      <c r="Y899" s="8">
        <v>0</v>
      </c>
      <c r="Z899" s="8">
        <v>0</v>
      </c>
      <c r="AA899" s="8">
        <v>0</v>
      </c>
      <c r="AB899" s="8">
        <v>1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>
        <v>0</v>
      </c>
    </row>
    <row r="900" spans="1:36" ht="20" customHeight="1" x14ac:dyDescent="0.15">
      <c r="A900" s="6" t="s">
        <v>36</v>
      </c>
      <c r="B900" s="7" t="s">
        <v>935</v>
      </c>
      <c r="C900" s="8">
        <v>44.22</v>
      </c>
      <c r="D900" s="8">
        <v>172.81</v>
      </c>
      <c r="E900" s="8">
        <v>878</v>
      </c>
      <c r="F900" s="8">
        <v>1323</v>
      </c>
      <c r="G900" s="8">
        <v>599</v>
      </c>
      <c r="H900" s="8">
        <v>527</v>
      </c>
      <c r="I900" s="8">
        <v>6.71</v>
      </c>
      <c r="J900" s="8">
        <v>0</v>
      </c>
      <c r="K900" s="8">
        <v>0</v>
      </c>
      <c r="L900" s="8">
        <v>65</v>
      </c>
      <c r="M900" s="8">
        <v>70</v>
      </c>
      <c r="N900" s="8">
        <v>60</v>
      </c>
      <c r="O900" s="8">
        <v>240</v>
      </c>
      <c r="P900" s="8">
        <v>15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1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>
        <v>0</v>
      </c>
    </row>
    <row r="901" spans="1:36" ht="20" customHeight="1" x14ac:dyDescent="0.15">
      <c r="A901" s="6" t="s">
        <v>36</v>
      </c>
      <c r="B901" s="7" t="s">
        <v>936</v>
      </c>
      <c r="C901" s="8">
        <v>44.22</v>
      </c>
      <c r="D901" s="8">
        <v>172.74</v>
      </c>
      <c r="E901" s="8">
        <v>878</v>
      </c>
      <c r="F901" s="8">
        <v>1323</v>
      </c>
      <c r="G901" s="8">
        <v>623</v>
      </c>
      <c r="H901" s="8">
        <v>568</v>
      </c>
      <c r="I901" s="8">
        <v>8.5</v>
      </c>
      <c r="J901" s="8">
        <v>0</v>
      </c>
      <c r="K901" s="8">
        <v>0</v>
      </c>
      <c r="L901" s="8">
        <v>66</v>
      </c>
      <c r="M901" s="8">
        <v>70</v>
      </c>
      <c r="N901" s="8">
        <v>61</v>
      </c>
      <c r="O901" s="8">
        <v>260</v>
      </c>
      <c r="P901" s="8">
        <v>16.100000000000001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1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>
        <v>0</v>
      </c>
    </row>
    <row r="902" spans="1:36" ht="20" customHeight="1" x14ac:dyDescent="0.15">
      <c r="A902" s="6" t="s">
        <v>36</v>
      </c>
      <c r="B902" s="7" t="s">
        <v>937</v>
      </c>
      <c r="C902" s="8">
        <v>44.21</v>
      </c>
      <c r="D902" s="8">
        <v>172.65</v>
      </c>
      <c r="E902" s="8">
        <v>877</v>
      </c>
      <c r="F902" s="8">
        <v>1323</v>
      </c>
      <c r="G902" s="8">
        <v>604</v>
      </c>
      <c r="H902" s="8">
        <v>529</v>
      </c>
      <c r="I902" s="8">
        <v>8.2799999999999994</v>
      </c>
      <c r="J902" s="8">
        <v>0</v>
      </c>
      <c r="K902" s="8">
        <v>0</v>
      </c>
      <c r="L902" s="8">
        <v>65</v>
      </c>
      <c r="M902" s="8">
        <v>70</v>
      </c>
      <c r="N902" s="8">
        <v>60</v>
      </c>
      <c r="O902" s="8">
        <v>260</v>
      </c>
      <c r="P902" s="8">
        <v>19.899999999999999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1</v>
      </c>
      <c r="Y902" s="8">
        <v>0</v>
      </c>
      <c r="Z902" s="8">
        <v>0</v>
      </c>
      <c r="AA902" s="8">
        <v>0</v>
      </c>
      <c r="AB902" s="8">
        <v>1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>
        <v>0</v>
      </c>
    </row>
    <row r="903" spans="1:36" ht="20" customHeight="1" x14ac:dyDescent="0.15">
      <c r="A903" s="6" t="s">
        <v>36</v>
      </c>
      <c r="B903" s="7" t="s">
        <v>938</v>
      </c>
      <c r="C903" s="8">
        <v>44.22</v>
      </c>
      <c r="D903" s="8">
        <v>172.62</v>
      </c>
      <c r="E903" s="8">
        <v>877</v>
      </c>
      <c r="F903" s="8">
        <v>1322</v>
      </c>
      <c r="G903" s="8">
        <v>625</v>
      </c>
      <c r="H903" s="8">
        <v>578</v>
      </c>
      <c r="I903" s="8">
        <v>6.49</v>
      </c>
      <c r="J903" s="8">
        <v>0</v>
      </c>
      <c r="K903" s="8">
        <v>0</v>
      </c>
      <c r="L903" s="8">
        <v>67</v>
      </c>
      <c r="M903" s="8">
        <v>76</v>
      </c>
      <c r="N903" s="8">
        <v>58</v>
      </c>
      <c r="O903" s="8">
        <v>240</v>
      </c>
      <c r="P903" s="8">
        <v>15</v>
      </c>
      <c r="Q903" s="8">
        <v>1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1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>
        <v>0</v>
      </c>
    </row>
    <row r="904" spans="1:36" ht="20" customHeight="1" x14ac:dyDescent="0.15">
      <c r="A904" s="6" t="s">
        <v>36</v>
      </c>
      <c r="B904" s="7" t="s">
        <v>939</v>
      </c>
      <c r="C904" s="8">
        <v>44.23</v>
      </c>
      <c r="D904" s="8">
        <v>172.56</v>
      </c>
      <c r="E904" s="8">
        <v>877</v>
      </c>
      <c r="F904" s="8">
        <v>1322</v>
      </c>
      <c r="G904" s="8">
        <v>608</v>
      </c>
      <c r="H904" s="8">
        <v>513</v>
      </c>
      <c r="I904" s="8">
        <v>5.82</v>
      </c>
      <c r="J904" s="8">
        <v>0</v>
      </c>
      <c r="K904" s="8">
        <v>0</v>
      </c>
      <c r="L904" s="8">
        <v>68</v>
      </c>
      <c r="M904" s="8">
        <v>75</v>
      </c>
      <c r="N904" s="8">
        <v>61</v>
      </c>
      <c r="O904" s="8">
        <v>250</v>
      </c>
      <c r="P904" s="8">
        <v>14.1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1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>
        <v>0</v>
      </c>
    </row>
    <row r="905" spans="1:36" ht="20" customHeight="1" x14ac:dyDescent="0.15">
      <c r="A905" s="6" t="s">
        <v>36</v>
      </c>
      <c r="B905" s="7" t="s">
        <v>940</v>
      </c>
      <c r="C905" s="8">
        <v>44.23</v>
      </c>
      <c r="D905" s="8">
        <v>172.5</v>
      </c>
      <c r="E905" s="8">
        <v>877</v>
      </c>
      <c r="F905" s="8">
        <v>1322</v>
      </c>
      <c r="G905" s="8">
        <v>620</v>
      </c>
      <c r="H905" s="8">
        <v>556</v>
      </c>
      <c r="I905" s="8">
        <v>6.93</v>
      </c>
      <c r="J905" s="8">
        <v>0</v>
      </c>
      <c r="K905" s="8">
        <v>0</v>
      </c>
      <c r="L905" s="8">
        <v>68</v>
      </c>
      <c r="M905" s="8">
        <v>73</v>
      </c>
      <c r="N905" s="8">
        <v>63</v>
      </c>
      <c r="O905" s="8">
        <v>220</v>
      </c>
      <c r="P905" s="8">
        <v>14.1</v>
      </c>
      <c r="Q905" s="8">
        <v>1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1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>
        <v>0</v>
      </c>
    </row>
    <row r="906" spans="1:36" ht="20" customHeight="1" x14ac:dyDescent="0.15">
      <c r="A906" s="6" t="s">
        <v>36</v>
      </c>
      <c r="B906" s="7" t="s">
        <v>941</v>
      </c>
      <c r="C906" s="8">
        <v>44.23</v>
      </c>
      <c r="D906" s="8">
        <v>172.42</v>
      </c>
      <c r="E906" s="8">
        <v>877</v>
      </c>
      <c r="F906" s="8">
        <v>1322</v>
      </c>
      <c r="G906" s="8">
        <v>438</v>
      </c>
      <c r="H906" s="8">
        <v>235</v>
      </c>
      <c r="I906" s="8">
        <v>5.82</v>
      </c>
      <c r="J906" s="8">
        <v>0</v>
      </c>
      <c r="K906" s="8">
        <v>0</v>
      </c>
      <c r="L906" s="8">
        <v>67</v>
      </c>
      <c r="M906" s="8">
        <v>70</v>
      </c>
      <c r="N906" s="8">
        <v>63</v>
      </c>
      <c r="O906" s="8">
        <v>250</v>
      </c>
      <c r="P906" s="8">
        <v>15</v>
      </c>
      <c r="Q906" s="8">
        <v>1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1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>
        <v>0</v>
      </c>
    </row>
    <row r="907" spans="1:36" ht="20" customHeight="1" x14ac:dyDescent="0.15">
      <c r="A907" s="6" t="s">
        <v>36</v>
      </c>
      <c r="B907" s="7" t="s">
        <v>942</v>
      </c>
      <c r="C907" s="8">
        <v>44.27</v>
      </c>
      <c r="D907" s="8">
        <v>172.36</v>
      </c>
      <c r="E907" s="8">
        <v>876</v>
      </c>
      <c r="F907" s="8">
        <v>1322</v>
      </c>
      <c r="G907" s="8">
        <v>637</v>
      </c>
      <c r="H907" s="8">
        <v>624</v>
      </c>
      <c r="I907" s="8">
        <v>6.71</v>
      </c>
      <c r="J907" s="8">
        <v>0</v>
      </c>
      <c r="K907" s="8">
        <v>0</v>
      </c>
      <c r="L907" s="8">
        <v>66</v>
      </c>
      <c r="M907" s="8">
        <v>71</v>
      </c>
      <c r="N907" s="8">
        <v>61</v>
      </c>
      <c r="O907" s="8">
        <v>260</v>
      </c>
      <c r="P907" s="8">
        <v>16.100000000000001</v>
      </c>
      <c r="Q907" s="8">
        <v>1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1</v>
      </c>
      <c r="Y907" s="8">
        <v>0</v>
      </c>
      <c r="Z907" s="8">
        <v>0</v>
      </c>
      <c r="AA907" s="8">
        <v>0</v>
      </c>
      <c r="AB907" s="8">
        <v>1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>
        <v>0</v>
      </c>
    </row>
    <row r="908" spans="1:36" ht="20" customHeight="1" x14ac:dyDescent="0.15">
      <c r="A908" s="6" t="s">
        <v>36</v>
      </c>
      <c r="B908" s="7" t="s">
        <v>943</v>
      </c>
      <c r="C908" s="8">
        <v>44.28</v>
      </c>
      <c r="D908" s="8">
        <v>172.3</v>
      </c>
      <c r="E908" s="8">
        <v>876</v>
      </c>
      <c r="F908" s="8">
        <v>1322</v>
      </c>
      <c r="G908" s="8">
        <v>624</v>
      </c>
      <c r="H908" s="8">
        <v>571</v>
      </c>
      <c r="I908" s="8">
        <v>5.82</v>
      </c>
      <c r="J908" s="8">
        <v>0</v>
      </c>
      <c r="K908" s="8">
        <v>0</v>
      </c>
      <c r="L908" s="8">
        <v>67</v>
      </c>
      <c r="M908" s="8">
        <v>72</v>
      </c>
      <c r="N908" s="8">
        <v>61</v>
      </c>
      <c r="O908" s="8">
        <v>250</v>
      </c>
      <c r="P908" s="8">
        <v>15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1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>
        <v>0</v>
      </c>
    </row>
    <row r="909" spans="1:36" ht="20" customHeight="1" x14ac:dyDescent="0.15">
      <c r="A909" s="6" t="s">
        <v>36</v>
      </c>
      <c r="B909" s="7" t="s">
        <v>944</v>
      </c>
      <c r="C909" s="8">
        <v>44.32</v>
      </c>
      <c r="D909" s="8">
        <v>172.25</v>
      </c>
      <c r="E909" s="8">
        <v>875</v>
      </c>
      <c r="F909" s="8">
        <v>1322</v>
      </c>
      <c r="G909" s="8">
        <v>633</v>
      </c>
      <c r="H909" s="8">
        <v>601</v>
      </c>
      <c r="I909" s="8">
        <v>6.26</v>
      </c>
      <c r="J909" s="8">
        <v>0</v>
      </c>
      <c r="K909" s="8">
        <v>0</v>
      </c>
      <c r="L909" s="8">
        <v>66</v>
      </c>
      <c r="M909" s="8">
        <v>70</v>
      </c>
      <c r="N909" s="8">
        <v>61</v>
      </c>
      <c r="O909" s="8">
        <v>260</v>
      </c>
      <c r="P909" s="8">
        <v>15</v>
      </c>
      <c r="Q909" s="8">
        <v>1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1</v>
      </c>
      <c r="Y909" s="8">
        <v>0</v>
      </c>
      <c r="Z909" s="8">
        <v>0</v>
      </c>
      <c r="AA909" s="8">
        <v>0</v>
      </c>
      <c r="AB909" s="8">
        <v>1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>
        <v>0</v>
      </c>
    </row>
    <row r="910" spans="1:36" ht="20" customHeight="1" x14ac:dyDescent="0.15">
      <c r="A910" s="6" t="s">
        <v>36</v>
      </c>
      <c r="B910" s="7" t="s">
        <v>945</v>
      </c>
      <c r="C910" s="8">
        <v>44.31</v>
      </c>
      <c r="D910" s="8">
        <v>172.18</v>
      </c>
      <c r="E910" s="8">
        <v>875</v>
      </c>
      <c r="F910" s="8">
        <v>1322</v>
      </c>
      <c r="G910" s="8">
        <v>622</v>
      </c>
      <c r="H910" s="8">
        <v>573</v>
      </c>
      <c r="I910" s="8">
        <v>6.26</v>
      </c>
      <c r="J910" s="8">
        <v>0</v>
      </c>
      <c r="K910" s="8">
        <v>0</v>
      </c>
      <c r="L910" s="8">
        <v>68</v>
      </c>
      <c r="M910" s="8">
        <v>74</v>
      </c>
      <c r="N910" s="8">
        <v>62</v>
      </c>
      <c r="O910" s="8">
        <v>260</v>
      </c>
      <c r="P910" s="8">
        <v>15</v>
      </c>
      <c r="Q910" s="8">
        <v>1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1</v>
      </c>
      <c r="Y910" s="8">
        <v>0</v>
      </c>
      <c r="Z910" s="8">
        <v>0</v>
      </c>
      <c r="AA910" s="8">
        <v>0</v>
      </c>
      <c r="AB910" s="8">
        <v>1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>
        <v>0</v>
      </c>
    </row>
    <row r="911" spans="1:36" ht="20" customHeight="1" x14ac:dyDescent="0.15">
      <c r="A911" s="6" t="s">
        <v>36</v>
      </c>
      <c r="B911" s="7" t="s">
        <v>946</v>
      </c>
      <c r="C911" s="8">
        <v>44.35</v>
      </c>
      <c r="D911" s="8">
        <v>172.12</v>
      </c>
      <c r="E911" s="8">
        <v>874</v>
      </c>
      <c r="F911" s="8">
        <v>1322</v>
      </c>
      <c r="G911" s="8">
        <v>643</v>
      </c>
      <c r="H911" s="8">
        <v>648</v>
      </c>
      <c r="I911" s="8">
        <v>6.04</v>
      </c>
      <c r="J911" s="8">
        <v>0</v>
      </c>
      <c r="K911" s="8">
        <v>0</v>
      </c>
      <c r="L911" s="8">
        <v>68</v>
      </c>
      <c r="M911" s="8">
        <v>74</v>
      </c>
      <c r="N911" s="8">
        <v>62</v>
      </c>
      <c r="O911" s="8">
        <v>260</v>
      </c>
      <c r="P911" s="8">
        <v>15</v>
      </c>
      <c r="Q911" s="8">
        <v>1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1</v>
      </c>
      <c r="Y911" s="8">
        <v>0</v>
      </c>
      <c r="Z911" s="8">
        <v>0</v>
      </c>
      <c r="AA911" s="8">
        <v>0</v>
      </c>
      <c r="AB911" s="8">
        <v>1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>
        <v>0</v>
      </c>
    </row>
    <row r="912" spans="1:36" ht="20" customHeight="1" x14ac:dyDescent="0.15">
      <c r="A912" s="6" t="s">
        <v>36</v>
      </c>
      <c r="B912" s="7" t="s">
        <v>947</v>
      </c>
      <c r="C912" s="8">
        <v>44.4</v>
      </c>
      <c r="D912" s="8">
        <v>172.08</v>
      </c>
      <c r="E912" s="8">
        <v>874</v>
      </c>
      <c r="F912" s="8">
        <v>1321</v>
      </c>
      <c r="G912" s="8">
        <v>628</v>
      </c>
      <c r="H912" s="8">
        <v>603</v>
      </c>
      <c r="I912" s="8">
        <v>6.49</v>
      </c>
      <c r="J912" s="8">
        <v>0</v>
      </c>
      <c r="K912" s="8">
        <v>0</v>
      </c>
      <c r="L912" s="8">
        <v>69</v>
      </c>
      <c r="M912" s="8">
        <v>74</v>
      </c>
      <c r="N912" s="8">
        <v>64</v>
      </c>
      <c r="O912" s="8">
        <v>240</v>
      </c>
      <c r="P912" s="8">
        <v>15</v>
      </c>
      <c r="Q912" s="8">
        <v>1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1</v>
      </c>
      <c r="Y912" s="8">
        <v>0</v>
      </c>
      <c r="Z912" s="8">
        <v>0</v>
      </c>
      <c r="AA912" s="8">
        <v>0</v>
      </c>
      <c r="AB912" s="8">
        <v>1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>
        <v>0</v>
      </c>
    </row>
    <row r="913" spans="1:36" ht="20" customHeight="1" x14ac:dyDescent="0.15">
      <c r="A913" s="6" t="s">
        <v>36</v>
      </c>
      <c r="B913" s="7" t="s">
        <v>948</v>
      </c>
      <c r="C913" s="8">
        <v>44.43</v>
      </c>
      <c r="D913" s="8">
        <v>172.02</v>
      </c>
      <c r="E913" s="8">
        <v>873</v>
      </c>
      <c r="F913" s="8">
        <v>1321</v>
      </c>
      <c r="G913" s="8">
        <v>612</v>
      </c>
      <c r="H913" s="8">
        <v>549</v>
      </c>
      <c r="I913" s="8">
        <v>5.37</v>
      </c>
      <c r="J913" s="8">
        <v>0</v>
      </c>
      <c r="K913" s="8">
        <v>0</v>
      </c>
      <c r="L913" s="8">
        <v>71</v>
      </c>
      <c r="M913" s="8">
        <v>76</v>
      </c>
      <c r="N913" s="8">
        <v>65</v>
      </c>
      <c r="O913" s="8">
        <v>240</v>
      </c>
      <c r="P913" s="8">
        <v>15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>
        <v>0</v>
      </c>
    </row>
    <row r="914" spans="1:36" ht="20" customHeight="1" x14ac:dyDescent="0.15">
      <c r="A914" s="6" t="s">
        <v>36</v>
      </c>
      <c r="B914" s="7" t="s">
        <v>949</v>
      </c>
      <c r="C914" s="8">
        <v>44.47</v>
      </c>
      <c r="D914" s="8">
        <v>171.95</v>
      </c>
      <c r="E914" s="8">
        <v>873</v>
      </c>
      <c r="F914" s="8">
        <v>1321</v>
      </c>
      <c r="G914" s="8">
        <v>616</v>
      </c>
      <c r="H914" s="8">
        <v>586</v>
      </c>
      <c r="I914" s="8">
        <v>5.14</v>
      </c>
      <c r="J914" s="8">
        <v>0</v>
      </c>
      <c r="K914" s="8">
        <v>0</v>
      </c>
      <c r="L914" s="8">
        <v>72</v>
      </c>
      <c r="M914" s="8">
        <v>78</v>
      </c>
      <c r="N914" s="8">
        <v>65</v>
      </c>
      <c r="O914" s="8">
        <v>260</v>
      </c>
      <c r="P914" s="8">
        <v>15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1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>
        <v>0</v>
      </c>
    </row>
    <row r="915" spans="1:36" ht="20" customHeight="1" x14ac:dyDescent="0.15">
      <c r="A915" s="6" t="s">
        <v>36</v>
      </c>
      <c r="B915" s="7" t="s">
        <v>950</v>
      </c>
      <c r="C915" s="8">
        <v>44.52</v>
      </c>
      <c r="D915" s="8">
        <v>171.91</v>
      </c>
      <c r="E915" s="8">
        <v>872</v>
      </c>
      <c r="F915" s="8">
        <v>1321</v>
      </c>
      <c r="G915" s="8">
        <v>626</v>
      </c>
      <c r="H915" s="8">
        <v>617</v>
      </c>
      <c r="I915" s="8">
        <v>6.26</v>
      </c>
      <c r="J915" s="8">
        <v>0</v>
      </c>
      <c r="K915" s="8">
        <v>0</v>
      </c>
      <c r="L915" s="8">
        <v>71</v>
      </c>
      <c r="M915" s="8">
        <v>78</v>
      </c>
      <c r="N915" s="8">
        <v>64</v>
      </c>
      <c r="O915" s="8">
        <v>250</v>
      </c>
      <c r="P915" s="8">
        <v>14.1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1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>
        <v>0</v>
      </c>
    </row>
    <row r="916" spans="1:36" ht="20" customHeight="1" x14ac:dyDescent="0.15">
      <c r="A916" s="6" t="s">
        <v>36</v>
      </c>
      <c r="B916" s="7" t="s">
        <v>951</v>
      </c>
      <c r="C916" s="8">
        <v>44.57</v>
      </c>
      <c r="D916" s="8">
        <v>171.87</v>
      </c>
      <c r="E916" s="8">
        <v>871</v>
      </c>
      <c r="F916" s="8">
        <v>1321</v>
      </c>
      <c r="G916" s="8">
        <v>375</v>
      </c>
      <c r="H916" s="8">
        <v>125</v>
      </c>
      <c r="I916" s="8">
        <v>5.82</v>
      </c>
      <c r="J916" s="8">
        <v>0</v>
      </c>
      <c r="K916" s="8">
        <v>0</v>
      </c>
      <c r="L916" s="8">
        <v>69</v>
      </c>
      <c r="M916" s="8">
        <v>73</v>
      </c>
      <c r="N916" s="8">
        <v>65</v>
      </c>
      <c r="O916" s="8">
        <v>260</v>
      </c>
      <c r="P916" s="8">
        <v>14.1</v>
      </c>
      <c r="Q916" s="8">
        <v>1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1</v>
      </c>
      <c r="Y916" s="8">
        <v>0</v>
      </c>
      <c r="Z916" s="8">
        <v>0</v>
      </c>
      <c r="AA916" s="8">
        <v>0</v>
      </c>
      <c r="AB916" s="8">
        <v>1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>
        <v>0</v>
      </c>
    </row>
    <row r="917" spans="1:36" ht="20" customHeight="1" x14ac:dyDescent="0.15">
      <c r="A917" s="6" t="s">
        <v>36</v>
      </c>
      <c r="B917" s="7" t="s">
        <v>952</v>
      </c>
      <c r="C917" s="8">
        <v>44.62</v>
      </c>
      <c r="D917" s="8">
        <v>171.82</v>
      </c>
      <c r="E917" s="8">
        <v>871</v>
      </c>
      <c r="F917" s="8">
        <v>1321</v>
      </c>
      <c r="G917" s="8">
        <v>336</v>
      </c>
      <c r="H917" s="8">
        <v>105</v>
      </c>
      <c r="I917" s="8">
        <v>7.61</v>
      </c>
      <c r="J917" s="8">
        <v>0</v>
      </c>
      <c r="K917" s="8">
        <v>0</v>
      </c>
      <c r="L917" s="8">
        <v>68</v>
      </c>
      <c r="M917" s="8">
        <v>72</v>
      </c>
      <c r="N917" s="8">
        <v>64</v>
      </c>
      <c r="O917" s="8">
        <v>250</v>
      </c>
      <c r="P917" s="8">
        <v>17</v>
      </c>
      <c r="Q917" s="8">
        <v>1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1</v>
      </c>
      <c r="Y917" s="8">
        <v>0</v>
      </c>
      <c r="Z917" s="8">
        <v>0</v>
      </c>
      <c r="AA917" s="8">
        <v>0</v>
      </c>
      <c r="AB917" s="8">
        <v>1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>
        <v>0</v>
      </c>
    </row>
    <row r="918" spans="1:36" ht="20" customHeight="1" x14ac:dyDescent="0.15">
      <c r="A918" s="6" t="s">
        <v>36</v>
      </c>
      <c r="B918" s="7" t="s">
        <v>953</v>
      </c>
      <c r="C918" s="8">
        <v>44.68</v>
      </c>
      <c r="D918" s="8">
        <v>171.76</v>
      </c>
      <c r="E918" s="8">
        <v>870</v>
      </c>
      <c r="F918" s="8">
        <v>1321</v>
      </c>
      <c r="G918" s="8">
        <v>440</v>
      </c>
      <c r="H918" s="8">
        <v>224</v>
      </c>
      <c r="I918" s="8">
        <v>6.71</v>
      </c>
      <c r="J918" s="8">
        <v>0</v>
      </c>
      <c r="K918" s="8">
        <v>0</v>
      </c>
      <c r="L918" s="8">
        <v>68</v>
      </c>
      <c r="M918" s="8">
        <v>73</v>
      </c>
      <c r="N918" s="8">
        <v>63</v>
      </c>
      <c r="O918" s="8">
        <v>250</v>
      </c>
      <c r="P918" s="8">
        <v>15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1</v>
      </c>
      <c r="Y918" s="8">
        <v>0</v>
      </c>
      <c r="Z918" s="8">
        <v>0</v>
      </c>
      <c r="AA918" s="8">
        <v>0</v>
      </c>
      <c r="AB918" s="8">
        <v>1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>
        <v>0</v>
      </c>
    </row>
    <row r="919" spans="1:36" ht="20" customHeight="1" x14ac:dyDescent="0.15">
      <c r="A919" s="6" t="s">
        <v>36</v>
      </c>
      <c r="B919" s="7" t="s">
        <v>954</v>
      </c>
      <c r="C919" s="8">
        <v>44.74</v>
      </c>
      <c r="D919" s="8">
        <v>171.72</v>
      </c>
      <c r="E919" s="8">
        <v>869</v>
      </c>
      <c r="F919" s="8">
        <v>1321</v>
      </c>
      <c r="G919" s="8">
        <v>295</v>
      </c>
      <c r="H919" s="8">
        <v>134</v>
      </c>
      <c r="I919" s="8">
        <v>5.59</v>
      </c>
      <c r="J919" s="8">
        <v>0</v>
      </c>
      <c r="K919" s="8">
        <v>0</v>
      </c>
      <c r="L919" s="8">
        <v>67</v>
      </c>
      <c r="M919" s="8">
        <v>70</v>
      </c>
      <c r="N919" s="8">
        <v>63</v>
      </c>
      <c r="O919" s="8">
        <v>260</v>
      </c>
      <c r="P919" s="8">
        <v>15</v>
      </c>
      <c r="Q919" s="8">
        <v>1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1</v>
      </c>
      <c r="Y919" s="8">
        <v>0</v>
      </c>
      <c r="Z919" s="8">
        <v>0</v>
      </c>
      <c r="AA919" s="8">
        <v>0</v>
      </c>
      <c r="AB919" s="8">
        <v>1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>
        <v>0</v>
      </c>
    </row>
    <row r="920" spans="1:36" ht="20" customHeight="1" x14ac:dyDescent="0.15">
      <c r="A920" s="6" t="s">
        <v>36</v>
      </c>
      <c r="B920" s="7" t="s">
        <v>955</v>
      </c>
      <c r="C920" s="8">
        <v>44.81</v>
      </c>
      <c r="D920" s="8">
        <v>171.69</v>
      </c>
      <c r="E920" s="8">
        <v>868</v>
      </c>
      <c r="F920" s="8">
        <v>1321</v>
      </c>
      <c r="G920" s="8">
        <v>567</v>
      </c>
      <c r="H920" s="8">
        <v>445</v>
      </c>
      <c r="I920" s="8">
        <v>6.49</v>
      </c>
      <c r="J920" s="8">
        <v>0</v>
      </c>
      <c r="K920" s="8">
        <v>0</v>
      </c>
      <c r="L920" s="8">
        <v>70</v>
      </c>
      <c r="M920" s="8">
        <v>74</v>
      </c>
      <c r="N920" s="8">
        <v>65</v>
      </c>
      <c r="O920" s="8">
        <v>250</v>
      </c>
      <c r="P920" s="8">
        <v>15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>
        <v>0</v>
      </c>
    </row>
    <row r="921" spans="1:36" ht="20" customHeight="1" x14ac:dyDescent="0.15">
      <c r="A921" s="6" t="s">
        <v>36</v>
      </c>
      <c r="B921" s="7" t="s">
        <v>956</v>
      </c>
      <c r="C921" s="8">
        <v>44.86</v>
      </c>
      <c r="D921" s="8">
        <v>171.65</v>
      </c>
      <c r="E921" s="8">
        <v>867</v>
      </c>
      <c r="F921" s="8">
        <v>1321</v>
      </c>
      <c r="G921" s="8">
        <v>564</v>
      </c>
      <c r="H921" s="8">
        <v>438</v>
      </c>
      <c r="I921" s="8">
        <v>6.93</v>
      </c>
      <c r="J921" s="8">
        <v>0</v>
      </c>
      <c r="K921" s="8">
        <v>0</v>
      </c>
      <c r="L921" s="8">
        <v>70</v>
      </c>
      <c r="M921" s="8">
        <v>74</v>
      </c>
      <c r="N921" s="8">
        <v>65</v>
      </c>
      <c r="O921" s="8">
        <v>260</v>
      </c>
      <c r="P921" s="8">
        <v>17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1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>
        <v>0</v>
      </c>
    </row>
    <row r="922" spans="1:36" ht="20" customHeight="1" x14ac:dyDescent="0.15">
      <c r="A922" s="6" t="s">
        <v>36</v>
      </c>
      <c r="B922" s="7" t="s">
        <v>957</v>
      </c>
      <c r="C922" s="8">
        <v>44.95</v>
      </c>
      <c r="D922" s="8">
        <v>171.62</v>
      </c>
      <c r="E922" s="8">
        <v>866</v>
      </c>
      <c r="F922" s="8">
        <v>1322</v>
      </c>
      <c r="G922" s="8">
        <v>428</v>
      </c>
      <c r="H922" s="8">
        <v>209</v>
      </c>
      <c r="I922" s="8">
        <v>8.0500000000000007</v>
      </c>
      <c r="J922" s="8">
        <v>0</v>
      </c>
      <c r="K922" s="8">
        <v>0</v>
      </c>
      <c r="L922" s="8">
        <v>70</v>
      </c>
      <c r="M922" s="8">
        <v>74</v>
      </c>
      <c r="N922" s="8">
        <v>65</v>
      </c>
      <c r="O922" s="8">
        <v>260</v>
      </c>
      <c r="P922" s="8">
        <v>19.899999999999999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1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>
        <v>0</v>
      </c>
    </row>
    <row r="923" spans="1:36" ht="20" customHeight="1" x14ac:dyDescent="0.15">
      <c r="A923" s="6" t="s">
        <v>36</v>
      </c>
      <c r="B923" s="7" t="s">
        <v>958</v>
      </c>
      <c r="C923" s="8">
        <v>45.02</v>
      </c>
      <c r="D923" s="8">
        <v>171.58</v>
      </c>
      <c r="E923" s="8">
        <v>865</v>
      </c>
      <c r="F923" s="8">
        <v>1322</v>
      </c>
      <c r="G923" s="8">
        <v>566</v>
      </c>
      <c r="H923" s="8">
        <v>479</v>
      </c>
      <c r="I923" s="8">
        <v>10.51</v>
      </c>
      <c r="J923" s="8">
        <v>0</v>
      </c>
      <c r="K923" s="8">
        <v>0</v>
      </c>
      <c r="L923" s="8">
        <v>68</v>
      </c>
      <c r="M923" s="8">
        <v>72</v>
      </c>
      <c r="N923" s="8">
        <v>64</v>
      </c>
      <c r="O923" s="8">
        <v>260</v>
      </c>
      <c r="P923" s="8">
        <v>21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1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>
        <v>0</v>
      </c>
    </row>
    <row r="924" spans="1:36" ht="20" customHeight="1" x14ac:dyDescent="0.15">
      <c r="A924" s="6" t="s">
        <v>36</v>
      </c>
      <c r="B924" s="7" t="s">
        <v>959</v>
      </c>
      <c r="C924" s="8">
        <v>45.09</v>
      </c>
      <c r="D924" s="8">
        <v>171.57</v>
      </c>
      <c r="E924" s="8">
        <v>864</v>
      </c>
      <c r="F924" s="8">
        <v>1322</v>
      </c>
      <c r="G924" s="8">
        <v>612</v>
      </c>
      <c r="H924" s="8">
        <v>583</v>
      </c>
      <c r="I924" s="8">
        <v>8.7200000000000006</v>
      </c>
      <c r="J924" s="8">
        <v>0</v>
      </c>
      <c r="K924" s="8">
        <v>0</v>
      </c>
      <c r="L924" s="8">
        <v>68</v>
      </c>
      <c r="M924" s="8">
        <v>73</v>
      </c>
      <c r="N924" s="8">
        <v>63</v>
      </c>
      <c r="O924" s="8">
        <v>250</v>
      </c>
      <c r="P924" s="8">
        <v>19.899999999999999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1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>
        <v>0</v>
      </c>
    </row>
    <row r="925" spans="1:36" ht="20" customHeight="1" x14ac:dyDescent="0.15">
      <c r="A925" s="6" t="s">
        <v>36</v>
      </c>
      <c r="B925" s="7" t="s">
        <v>960</v>
      </c>
      <c r="C925" s="8">
        <v>45.18</v>
      </c>
      <c r="D925" s="8">
        <v>171.52</v>
      </c>
      <c r="E925" s="8">
        <v>863</v>
      </c>
      <c r="F925" s="8">
        <v>1322</v>
      </c>
      <c r="G925" s="8">
        <v>625</v>
      </c>
      <c r="H925" s="8">
        <v>637</v>
      </c>
      <c r="I925" s="8">
        <v>6.93</v>
      </c>
      <c r="J925" s="8">
        <v>0</v>
      </c>
      <c r="K925" s="8">
        <v>0</v>
      </c>
      <c r="L925" s="8">
        <v>70</v>
      </c>
      <c r="M925" s="8">
        <v>77</v>
      </c>
      <c r="N925" s="8">
        <v>62</v>
      </c>
      <c r="O925" s="8">
        <v>260</v>
      </c>
      <c r="P925" s="8">
        <v>19.899999999999999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1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>
        <v>0</v>
      </c>
    </row>
    <row r="926" spans="1:36" ht="20" customHeight="1" x14ac:dyDescent="0.15">
      <c r="A926" s="6" t="s">
        <v>36</v>
      </c>
      <c r="B926" s="7" t="s">
        <v>961</v>
      </c>
      <c r="C926" s="8">
        <v>45.26</v>
      </c>
      <c r="D926" s="8">
        <v>171.5</v>
      </c>
      <c r="E926" s="8">
        <v>862</v>
      </c>
      <c r="F926" s="8">
        <v>1322</v>
      </c>
      <c r="G926" s="8">
        <v>549</v>
      </c>
      <c r="H926" s="8">
        <v>440</v>
      </c>
      <c r="I926" s="8">
        <v>6.71</v>
      </c>
      <c r="J926" s="8">
        <v>0</v>
      </c>
      <c r="K926" s="8">
        <v>0</v>
      </c>
      <c r="L926" s="8">
        <v>71</v>
      </c>
      <c r="M926" s="8">
        <v>76</v>
      </c>
      <c r="N926" s="8">
        <v>65</v>
      </c>
      <c r="O926" s="8">
        <v>260</v>
      </c>
      <c r="P926" s="8">
        <v>14.1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1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>
        <v>0</v>
      </c>
    </row>
    <row r="927" spans="1:36" ht="20" customHeight="1" x14ac:dyDescent="0.15">
      <c r="A927" s="6" t="s">
        <v>36</v>
      </c>
      <c r="B927" s="7" t="s">
        <v>962</v>
      </c>
      <c r="C927" s="8">
        <v>45.36</v>
      </c>
      <c r="D927" s="8">
        <v>171.48</v>
      </c>
      <c r="E927" s="8">
        <v>861</v>
      </c>
      <c r="F927" s="8">
        <v>1322</v>
      </c>
      <c r="G927" s="8">
        <v>570</v>
      </c>
      <c r="H927" s="8">
        <v>465</v>
      </c>
      <c r="I927" s="8">
        <v>5.82</v>
      </c>
      <c r="J927" s="8">
        <v>0</v>
      </c>
      <c r="K927" s="8">
        <v>0</v>
      </c>
      <c r="L927" s="8">
        <v>71</v>
      </c>
      <c r="M927" s="8">
        <v>76</v>
      </c>
      <c r="N927" s="8">
        <v>65</v>
      </c>
      <c r="O927" s="8">
        <v>240</v>
      </c>
      <c r="P927" s="8">
        <v>14.1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>
        <v>0</v>
      </c>
    </row>
    <row r="928" spans="1:36" ht="20" customHeight="1" x14ac:dyDescent="0.15">
      <c r="A928" s="6" t="s">
        <v>36</v>
      </c>
      <c r="B928" s="7" t="s">
        <v>963</v>
      </c>
      <c r="C928" s="8">
        <v>45.45</v>
      </c>
      <c r="D928" s="8">
        <v>171.47</v>
      </c>
      <c r="E928" s="8">
        <v>859</v>
      </c>
      <c r="F928" s="8">
        <v>1322</v>
      </c>
      <c r="G928" s="8">
        <v>545</v>
      </c>
      <c r="H928" s="8">
        <v>454</v>
      </c>
      <c r="I928" s="8">
        <v>6.26</v>
      </c>
      <c r="J928" s="8">
        <v>0</v>
      </c>
      <c r="K928" s="8">
        <v>0</v>
      </c>
      <c r="L928" s="8">
        <v>70</v>
      </c>
      <c r="M928" s="8">
        <v>74</v>
      </c>
      <c r="N928" s="8">
        <v>65</v>
      </c>
      <c r="O928" s="8">
        <v>260</v>
      </c>
      <c r="P928" s="8">
        <v>16.100000000000001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1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>
        <v>0</v>
      </c>
    </row>
    <row r="929" spans="1:36" ht="20" customHeight="1" x14ac:dyDescent="0.15">
      <c r="A929" s="6" t="s">
        <v>36</v>
      </c>
      <c r="B929" s="7" t="s">
        <v>964</v>
      </c>
      <c r="C929" s="8">
        <v>45.55</v>
      </c>
      <c r="D929" s="8">
        <v>171.45</v>
      </c>
      <c r="E929" s="8">
        <v>858</v>
      </c>
      <c r="F929" s="8">
        <v>1322</v>
      </c>
      <c r="G929" s="8">
        <v>557</v>
      </c>
      <c r="H929" s="8">
        <v>469</v>
      </c>
      <c r="I929" s="8">
        <v>7.83</v>
      </c>
      <c r="J929" s="8">
        <v>0</v>
      </c>
      <c r="K929" s="8">
        <v>0</v>
      </c>
      <c r="L929" s="8">
        <v>68</v>
      </c>
      <c r="M929" s="8">
        <v>72</v>
      </c>
      <c r="N929" s="8">
        <v>64</v>
      </c>
      <c r="O929" s="8">
        <v>250</v>
      </c>
      <c r="P929" s="8">
        <v>17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1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>
        <v>0</v>
      </c>
    </row>
    <row r="930" spans="1:36" ht="20" customHeight="1" x14ac:dyDescent="0.15">
      <c r="A930" s="6" t="s">
        <v>36</v>
      </c>
      <c r="B930" s="7" t="s">
        <v>965</v>
      </c>
      <c r="C930" s="8">
        <v>45.65</v>
      </c>
      <c r="D930" s="8">
        <v>171.44</v>
      </c>
      <c r="E930" s="8">
        <v>857</v>
      </c>
      <c r="F930" s="8">
        <v>1322</v>
      </c>
      <c r="G930" s="8">
        <v>600</v>
      </c>
      <c r="H930" s="8">
        <v>564</v>
      </c>
      <c r="I930" s="8">
        <v>9.17</v>
      </c>
      <c r="J930" s="8">
        <v>0</v>
      </c>
      <c r="K930" s="8">
        <v>0</v>
      </c>
      <c r="L930" s="8">
        <v>68</v>
      </c>
      <c r="M930" s="8">
        <v>72</v>
      </c>
      <c r="N930" s="8">
        <v>63</v>
      </c>
      <c r="O930" s="8">
        <v>250</v>
      </c>
      <c r="P930" s="8">
        <v>17.899999999999999</v>
      </c>
      <c r="Q930" s="8">
        <v>1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1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>
        <v>0</v>
      </c>
    </row>
    <row r="931" spans="1:36" ht="20" customHeight="1" x14ac:dyDescent="0.15">
      <c r="A931" s="6" t="s">
        <v>36</v>
      </c>
      <c r="B931" s="7" t="s">
        <v>966</v>
      </c>
      <c r="C931" s="8">
        <v>45.75</v>
      </c>
      <c r="D931" s="8">
        <v>171.42</v>
      </c>
      <c r="E931" s="8">
        <v>856</v>
      </c>
      <c r="F931" s="8">
        <v>1323</v>
      </c>
      <c r="G931" s="8">
        <v>616</v>
      </c>
      <c r="H931" s="8">
        <v>623</v>
      </c>
      <c r="I931" s="8">
        <v>5.82</v>
      </c>
      <c r="J931" s="8">
        <v>0</v>
      </c>
      <c r="K931" s="8">
        <v>0</v>
      </c>
      <c r="L931" s="8">
        <v>69</v>
      </c>
      <c r="M931" s="8">
        <v>73</v>
      </c>
      <c r="N931" s="8">
        <v>64</v>
      </c>
      <c r="O931" s="8">
        <v>260</v>
      </c>
      <c r="P931" s="8">
        <v>15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1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>
        <v>0</v>
      </c>
    </row>
    <row r="932" spans="1:36" ht="20" customHeight="1" x14ac:dyDescent="0.15">
      <c r="A932" s="6" t="s">
        <v>36</v>
      </c>
      <c r="B932" s="7" t="s">
        <v>967</v>
      </c>
      <c r="C932" s="8">
        <v>45.86</v>
      </c>
      <c r="D932" s="8">
        <v>171.42</v>
      </c>
      <c r="E932" s="8">
        <v>854</v>
      </c>
      <c r="F932" s="8">
        <v>1323</v>
      </c>
      <c r="G932" s="8">
        <v>512</v>
      </c>
      <c r="H932" s="8">
        <v>356</v>
      </c>
      <c r="I932" s="8">
        <v>5.82</v>
      </c>
      <c r="J932" s="8">
        <v>0</v>
      </c>
      <c r="K932" s="8">
        <v>0</v>
      </c>
      <c r="L932" s="8">
        <v>70</v>
      </c>
      <c r="M932" s="8">
        <v>75</v>
      </c>
      <c r="N932" s="8">
        <v>65</v>
      </c>
      <c r="O932" s="8">
        <v>240</v>
      </c>
      <c r="P932" s="8">
        <v>16.100000000000001</v>
      </c>
      <c r="Q932" s="8">
        <v>1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1</v>
      </c>
      <c r="Y932" s="8">
        <v>0</v>
      </c>
      <c r="Z932" s="8">
        <v>0</v>
      </c>
      <c r="AA932" s="8">
        <v>0</v>
      </c>
      <c r="AB932" s="8">
        <v>1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>
        <v>0</v>
      </c>
    </row>
    <row r="933" spans="1:36" ht="20" customHeight="1" x14ac:dyDescent="0.15">
      <c r="A933" s="6" t="s">
        <v>36</v>
      </c>
      <c r="B933" s="7" t="s">
        <v>968</v>
      </c>
      <c r="C933" s="8">
        <v>45.96</v>
      </c>
      <c r="D933" s="8">
        <v>171.43</v>
      </c>
      <c r="E933" s="8">
        <v>853</v>
      </c>
      <c r="F933" s="8">
        <v>1323</v>
      </c>
      <c r="G933" s="8">
        <v>486</v>
      </c>
      <c r="H933" s="8">
        <v>300</v>
      </c>
      <c r="I933" s="8">
        <v>6.26</v>
      </c>
      <c r="J933" s="8">
        <v>0</v>
      </c>
      <c r="K933" s="8">
        <v>0</v>
      </c>
      <c r="L933" s="8">
        <v>70</v>
      </c>
      <c r="M933" s="8">
        <v>74</v>
      </c>
      <c r="N933" s="8">
        <v>65</v>
      </c>
      <c r="O933" s="8">
        <v>260</v>
      </c>
      <c r="P933" s="8">
        <v>15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1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>
        <v>0</v>
      </c>
    </row>
    <row r="934" spans="1:36" ht="20" customHeight="1" x14ac:dyDescent="0.15">
      <c r="A934" s="6" t="s">
        <v>36</v>
      </c>
      <c r="B934" s="7" t="s">
        <v>969</v>
      </c>
      <c r="C934" s="8">
        <v>46.1</v>
      </c>
      <c r="D934" s="8">
        <v>171.42</v>
      </c>
      <c r="E934" s="8">
        <v>851</v>
      </c>
      <c r="F934" s="8">
        <v>1323</v>
      </c>
      <c r="G934" s="8">
        <v>506</v>
      </c>
      <c r="H934" s="8">
        <v>363</v>
      </c>
      <c r="I934" s="8">
        <v>6.93</v>
      </c>
      <c r="J934" s="8">
        <v>0</v>
      </c>
      <c r="K934" s="8">
        <v>0</v>
      </c>
      <c r="L934" s="8">
        <v>69</v>
      </c>
      <c r="M934" s="8">
        <v>73</v>
      </c>
      <c r="N934" s="8">
        <v>64</v>
      </c>
      <c r="O934" s="8">
        <v>250</v>
      </c>
      <c r="P934" s="8">
        <v>16.100000000000001</v>
      </c>
      <c r="Q934" s="8">
        <v>1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1</v>
      </c>
      <c r="Y934" s="8">
        <v>0</v>
      </c>
      <c r="Z934" s="8">
        <v>0</v>
      </c>
      <c r="AA934" s="8">
        <v>0</v>
      </c>
      <c r="AB934" s="8">
        <v>1</v>
      </c>
      <c r="AC934" s="8">
        <v>0</v>
      </c>
      <c r="AD934" s="8">
        <v>0</v>
      </c>
      <c r="AE934" s="8">
        <v>1</v>
      </c>
      <c r="AF934" s="8">
        <v>0</v>
      </c>
      <c r="AG934" s="8">
        <v>0</v>
      </c>
      <c r="AH934" s="8">
        <v>0</v>
      </c>
      <c r="AI934" s="8">
        <v>0</v>
      </c>
      <c r="AJ934" s="8">
        <v>0</v>
      </c>
    </row>
    <row r="935" spans="1:36" ht="20" customHeight="1" x14ac:dyDescent="0.15">
      <c r="A935" s="6" t="s">
        <v>36</v>
      </c>
      <c r="B935" s="7" t="s">
        <v>970</v>
      </c>
      <c r="C935" s="8">
        <v>46.21</v>
      </c>
      <c r="D935" s="8">
        <v>171.43</v>
      </c>
      <c r="E935" s="8">
        <v>850</v>
      </c>
      <c r="F935" s="8">
        <v>1322</v>
      </c>
      <c r="G935" s="8">
        <v>569</v>
      </c>
      <c r="H935" s="8">
        <v>472</v>
      </c>
      <c r="I935" s="8">
        <v>6.26</v>
      </c>
      <c r="J935" s="8">
        <v>0.01</v>
      </c>
      <c r="K935" s="8">
        <v>0</v>
      </c>
      <c r="L935" s="8">
        <v>72</v>
      </c>
      <c r="M935" s="8">
        <v>79</v>
      </c>
      <c r="N935" s="8">
        <v>65</v>
      </c>
      <c r="O935" s="8">
        <v>260</v>
      </c>
      <c r="P935" s="8">
        <v>16.100000000000001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1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1</v>
      </c>
      <c r="AF935" s="8">
        <v>0</v>
      </c>
      <c r="AG935" s="8">
        <v>0</v>
      </c>
      <c r="AH935" s="8">
        <v>0</v>
      </c>
      <c r="AI935" s="8">
        <v>0</v>
      </c>
      <c r="AJ935" s="8">
        <v>0</v>
      </c>
    </row>
    <row r="936" spans="1:36" ht="20" customHeight="1" x14ac:dyDescent="0.15">
      <c r="A936" s="6" t="s">
        <v>36</v>
      </c>
      <c r="B936" s="7" t="s">
        <v>971</v>
      </c>
      <c r="C936" s="8">
        <v>46.32</v>
      </c>
      <c r="D936" s="8">
        <v>171.43</v>
      </c>
      <c r="E936" s="8">
        <v>848</v>
      </c>
      <c r="F936" s="8">
        <v>1323</v>
      </c>
      <c r="G936" s="8">
        <v>560</v>
      </c>
      <c r="H936" s="8">
        <v>465</v>
      </c>
      <c r="I936" s="8">
        <v>7.61</v>
      </c>
      <c r="J936" s="8">
        <v>0</v>
      </c>
      <c r="K936" s="8">
        <v>0</v>
      </c>
      <c r="L936" s="8">
        <v>71</v>
      </c>
      <c r="M936" s="8">
        <v>75</v>
      </c>
      <c r="N936" s="8">
        <v>66</v>
      </c>
      <c r="O936" s="8">
        <v>260</v>
      </c>
      <c r="P936" s="8">
        <v>19.899999999999999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1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>
        <v>0</v>
      </c>
    </row>
    <row r="937" spans="1:36" ht="20" customHeight="1" x14ac:dyDescent="0.15">
      <c r="A937" s="6" t="s">
        <v>36</v>
      </c>
      <c r="B937" s="7" t="s">
        <v>972</v>
      </c>
      <c r="C937" s="8">
        <v>46.45</v>
      </c>
      <c r="D937" s="8">
        <v>171.45</v>
      </c>
      <c r="E937" s="8">
        <v>846</v>
      </c>
      <c r="F937" s="8">
        <v>1321</v>
      </c>
      <c r="G937" s="8">
        <v>598</v>
      </c>
      <c r="H937" s="8">
        <v>578</v>
      </c>
      <c r="I937" s="8">
        <v>6.93</v>
      </c>
      <c r="J937" s="8">
        <v>0</v>
      </c>
      <c r="K937" s="8">
        <v>0</v>
      </c>
      <c r="L937" s="8">
        <v>70</v>
      </c>
      <c r="M937" s="8">
        <v>74</v>
      </c>
      <c r="N937" s="8">
        <v>66</v>
      </c>
      <c r="O937" s="8">
        <v>250</v>
      </c>
      <c r="P937" s="8">
        <v>17</v>
      </c>
      <c r="Q937" s="8">
        <v>1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1</v>
      </c>
      <c r="Y937" s="8">
        <v>0</v>
      </c>
      <c r="Z937" s="8">
        <v>0</v>
      </c>
      <c r="AA937" s="8">
        <v>0</v>
      </c>
      <c r="AB937" s="8">
        <v>1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>
        <v>0</v>
      </c>
    </row>
    <row r="938" spans="1:36" ht="20" customHeight="1" x14ac:dyDescent="0.15">
      <c r="A938" s="6" t="s">
        <v>36</v>
      </c>
      <c r="B938" s="7" t="s">
        <v>973</v>
      </c>
      <c r="C938" s="8">
        <v>46.56</v>
      </c>
      <c r="D938" s="8">
        <v>171.47</v>
      </c>
      <c r="E938" s="8">
        <v>845</v>
      </c>
      <c r="F938" s="8">
        <v>1320</v>
      </c>
      <c r="G938" s="8">
        <v>611</v>
      </c>
      <c r="H938" s="8">
        <v>623</v>
      </c>
      <c r="I938" s="8">
        <v>7.61</v>
      </c>
      <c r="J938" s="8">
        <v>0</v>
      </c>
      <c r="K938" s="8">
        <v>0</v>
      </c>
      <c r="L938" s="8">
        <v>73</v>
      </c>
      <c r="M938" s="8">
        <v>79</v>
      </c>
      <c r="N938" s="8">
        <v>67</v>
      </c>
      <c r="O938" s="8">
        <v>250</v>
      </c>
      <c r="P938" s="8">
        <v>17.899999999999999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1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>
        <v>0</v>
      </c>
    </row>
    <row r="939" spans="1:36" ht="20" customHeight="1" x14ac:dyDescent="0.15">
      <c r="A939" s="6" t="s">
        <v>36</v>
      </c>
      <c r="B939" s="7" t="s">
        <v>974</v>
      </c>
      <c r="C939" s="8">
        <v>46.7</v>
      </c>
      <c r="D939" s="8">
        <v>171.48</v>
      </c>
      <c r="E939" s="8">
        <v>843</v>
      </c>
      <c r="F939" s="8">
        <v>1320</v>
      </c>
      <c r="G939" s="8">
        <v>610</v>
      </c>
      <c r="H939" s="8">
        <v>628</v>
      </c>
      <c r="I939" s="8">
        <v>7.16</v>
      </c>
      <c r="J939" s="8">
        <v>0</v>
      </c>
      <c r="K939" s="8">
        <v>0</v>
      </c>
      <c r="L939" s="8">
        <v>74</v>
      </c>
      <c r="M939" s="8">
        <v>80</v>
      </c>
      <c r="N939" s="8">
        <v>68</v>
      </c>
      <c r="O939" s="8">
        <v>240</v>
      </c>
      <c r="P939" s="8">
        <v>16.100000000000001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1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>
        <v>0</v>
      </c>
    </row>
    <row r="940" spans="1:36" ht="20" customHeight="1" x14ac:dyDescent="0.15">
      <c r="A940" s="6" t="s">
        <v>36</v>
      </c>
      <c r="B940" s="7" t="s">
        <v>975</v>
      </c>
      <c r="C940" s="8">
        <v>46.82</v>
      </c>
      <c r="D940" s="8">
        <v>171.5</v>
      </c>
      <c r="E940" s="8">
        <v>841</v>
      </c>
      <c r="F940" s="8">
        <v>1319</v>
      </c>
      <c r="G940" s="8">
        <v>592</v>
      </c>
      <c r="H940" s="8">
        <v>560</v>
      </c>
      <c r="I940" s="8">
        <v>6.93</v>
      </c>
      <c r="J940" s="8">
        <v>0</v>
      </c>
      <c r="K940" s="8">
        <v>0</v>
      </c>
      <c r="L940" s="8">
        <v>73</v>
      </c>
      <c r="M940" s="8">
        <v>79</v>
      </c>
      <c r="N940" s="8">
        <v>66</v>
      </c>
      <c r="O940" s="8">
        <v>250</v>
      </c>
      <c r="P940" s="8">
        <v>15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1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>
        <v>0</v>
      </c>
    </row>
    <row r="941" spans="1:36" ht="20" customHeight="1" x14ac:dyDescent="0.15">
      <c r="A941" s="6" t="s">
        <v>36</v>
      </c>
      <c r="B941" s="7" t="s">
        <v>976</v>
      </c>
      <c r="C941" s="8">
        <v>46.96</v>
      </c>
      <c r="D941" s="8">
        <v>171.54</v>
      </c>
      <c r="E941" s="8">
        <v>839</v>
      </c>
      <c r="F941" s="8">
        <v>1317</v>
      </c>
      <c r="G941" s="8">
        <v>586</v>
      </c>
      <c r="H941" s="8">
        <v>549</v>
      </c>
      <c r="I941" s="8">
        <v>6.93</v>
      </c>
      <c r="J941" s="8">
        <v>0</v>
      </c>
      <c r="K941" s="8">
        <v>0</v>
      </c>
      <c r="L941" s="8">
        <v>72</v>
      </c>
      <c r="M941" s="8">
        <v>77</v>
      </c>
      <c r="N941" s="8">
        <v>66</v>
      </c>
      <c r="O941" s="8">
        <v>250</v>
      </c>
      <c r="P941" s="8">
        <v>15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1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</row>
    <row r="942" spans="1:36" ht="20" customHeight="1" x14ac:dyDescent="0.15">
      <c r="A942" s="6" t="s">
        <v>36</v>
      </c>
      <c r="B942" s="7" t="s">
        <v>977</v>
      </c>
      <c r="C942" s="8">
        <v>47.08</v>
      </c>
      <c r="D942" s="8">
        <v>171.55</v>
      </c>
      <c r="E942" s="8">
        <v>837</v>
      </c>
      <c r="F942" s="8">
        <v>1317</v>
      </c>
      <c r="G942" s="8">
        <v>545</v>
      </c>
      <c r="H942" s="8">
        <v>459</v>
      </c>
      <c r="I942" s="8">
        <v>6.49</v>
      </c>
      <c r="J942" s="8">
        <v>0</v>
      </c>
      <c r="K942" s="8">
        <v>0</v>
      </c>
      <c r="L942" s="8">
        <v>71</v>
      </c>
      <c r="M942" s="8">
        <v>75</v>
      </c>
      <c r="N942" s="8">
        <v>67</v>
      </c>
      <c r="O942" s="8">
        <v>240</v>
      </c>
      <c r="P942" s="8">
        <v>15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1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>
        <v>0</v>
      </c>
    </row>
    <row r="943" spans="1:36" ht="20" customHeight="1" x14ac:dyDescent="0.15">
      <c r="A943" s="6" t="s">
        <v>36</v>
      </c>
      <c r="B943" s="7" t="s">
        <v>978</v>
      </c>
      <c r="C943" s="8">
        <v>47.25</v>
      </c>
      <c r="D943" s="8">
        <v>171.59</v>
      </c>
      <c r="E943" s="8">
        <v>836</v>
      </c>
      <c r="F943" s="8">
        <v>1317</v>
      </c>
      <c r="G943" s="8">
        <v>443</v>
      </c>
      <c r="H943" s="8">
        <v>222</v>
      </c>
      <c r="I943" s="8">
        <v>6.93</v>
      </c>
      <c r="J943" s="8">
        <v>0</v>
      </c>
      <c r="K943" s="8">
        <v>0</v>
      </c>
      <c r="L943" s="8">
        <v>72</v>
      </c>
      <c r="M943" s="8">
        <v>76</v>
      </c>
      <c r="N943" s="8">
        <v>67</v>
      </c>
      <c r="O943" s="8">
        <v>240</v>
      </c>
      <c r="P943" s="8">
        <v>16.100000000000001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1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</row>
    <row r="944" spans="1:36" ht="20" customHeight="1" x14ac:dyDescent="0.15">
      <c r="A944" s="6" t="s">
        <v>36</v>
      </c>
      <c r="B944" s="7" t="s">
        <v>979</v>
      </c>
      <c r="C944" s="8">
        <v>47.38</v>
      </c>
      <c r="D944" s="8">
        <v>171.64</v>
      </c>
      <c r="E944" s="8">
        <v>834</v>
      </c>
      <c r="F944" s="8">
        <v>1315</v>
      </c>
      <c r="G944" s="8">
        <v>478</v>
      </c>
      <c r="H944" s="8">
        <v>334</v>
      </c>
      <c r="I944" s="8">
        <v>8.5</v>
      </c>
      <c r="J944" s="8">
        <v>0</v>
      </c>
      <c r="K944" s="8">
        <v>0</v>
      </c>
      <c r="L944" s="8">
        <v>71</v>
      </c>
      <c r="M944" s="8">
        <v>76</v>
      </c>
      <c r="N944" s="8">
        <v>66</v>
      </c>
      <c r="O944" s="8">
        <v>250</v>
      </c>
      <c r="P944" s="8">
        <v>17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1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>
        <v>0</v>
      </c>
    </row>
    <row r="945" spans="1:36" ht="20" customHeight="1" x14ac:dyDescent="0.15">
      <c r="A945" s="6" t="s">
        <v>36</v>
      </c>
      <c r="B945" s="7" t="s">
        <v>980</v>
      </c>
      <c r="C945" s="8">
        <v>47.52</v>
      </c>
      <c r="D945" s="8">
        <v>171.66</v>
      </c>
      <c r="E945" s="8">
        <v>832</v>
      </c>
      <c r="F945" s="8">
        <v>1313</v>
      </c>
      <c r="G945" s="8">
        <v>325</v>
      </c>
      <c r="H945" s="8">
        <v>144</v>
      </c>
      <c r="I945" s="8">
        <v>6.04</v>
      </c>
      <c r="J945" s="8">
        <v>0</v>
      </c>
      <c r="K945" s="8">
        <v>0</v>
      </c>
      <c r="L945" s="8">
        <v>68</v>
      </c>
      <c r="M945" s="8">
        <v>70</v>
      </c>
      <c r="N945" s="8">
        <v>66</v>
      </c>
      <c r="O945" s="8">
        <v>250</v>
      </c>
      <c r="P945" s="8">
        <v>13</v>
      </c>
      <c r="Q945" s="8">
        <v>1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1</v>
      </c>
      <c r="Y945" s="8">
        <v>0</v>
      </c>
      <c r="Z945" s="8">
        <v>0</v>
      </c>
      <c r="AA945" s="8">
        <v>0</v>
      </c>
      <c r="AB945" s="8">
        <v>1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>
        <v>0</v>
      </c>
    </row>
    <row r="946" spans="1:36" ht="20" customHeight="1" x14ac:dyDescent="0.15">
      <c r="A946" s="6" t="s">
        <v>36</v>
      </c>
      <c r="B946" s="7" t="s">
        <v>981</v>
      </c>
      <c r="C946" s="8">
        <v>47.69</v>
      </c>
      <c r="D946" s="8">
        <v>171.72</v>
      </c>
      <c r="E946" s="8">
        <v>830</v>
      </c>
      <c r="F946" s="8">
        <v>1314</v>
      </c>
      <c r="G946" s="8">
        <v>542</v>
      </c>
      <c r="H946" s="8">
        <v>469</v>
      </c>
      <c r="I946" s="8">
        <v>5.82</v>
      </c>
      <c r="J946" s="8">
        <v>0</v>
      </c>
      <c r="K946" s="8">
        <v>0</v>
      </c>
      <c r="L946" s="8">
        <v>70</v>
      </c>
      <c r="M946" s="8">
        <v>74</v>
      </c>
      <c r="N946" s="8">
        <v>66</v>
      </c>
      <c r="O946" s="8">
        <v>260</v>
      </c>
      <c r="P946" s="8">
        <v>16.100000000000001</v>
      </c>
      <c r="Q946" s="8">
        <v>1</v>
      </c>
      <c r="R946" s="8">
        <v>1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1</v>
      </c>
      <c r="Y946" s="8">
        <v>0</v>
      </c>
      <c r="Z946" s="8">
        <v>0</v>
      </c>
      <c r="AA946" s="8">
        <v>0</v>
      </c>
      <c r="AB946" s="8">
        <v>1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>
        <v>0</v>
      </c>
    </row>
    <row r="947" spans="1:36" ht="20" customHeight="1" x14ac:dyDescent="0.15">
      <c r="A947" s="6" t="s">
        <v>36</v>
      </c>
      <c r="B947" s="7" t="s">
        <v>982</v>
      </c>
      <c r="C947" s="8">
        <v>47.85</v>
      </c>
      <c r="D947" s="8">
        <v>171.77</v>
      </c>
      <c r="E947" s="8">
        <v>828</v>
      </c>
      <c r="F947" s="8">
        <v>1313</v>
      </c>
      <c r="G947" s="8">
        <v>523</v>
      </c>
      <c r="H947" s="8">
        <v>396</v>
      </c>
      <c r="I947" s="8">
        <v>6.49</v>
      </c>
      <c r="J947" s="8">
        <v>0</v>
      </c>
      <c r="K947" s="8">
        <v>0</v>
      </c>
      <c r="L947" s="8">
        <v>71</v>
      </c>
      <c r="M947" s="8">
        <v>75</v>
      </c>
      <c r="N947" s="8">
        <v>67</v>
      </c>
      <c r="O947" s="8">
        <v>240</v>
      </c>
      <c r="P947" s="8">
        <v>14.1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1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</row>
    <row r="948" spans="1:36" ht="20" customHeight="1" x14ac:dyDescent="0.15">
      <c r="A948" s="6" t="s">
        <v>36</v>
      </c>
      <c r="B948" s="7" t="s">
        <v>983</v>
      </c>
      <c r="C948" s="8">
        <v>47.98</v>
      </c>
      <c r="D948" s="8">
        <v>171.81</v>
      </c>
      <c r="E948" s="8">
        <v>826</v>
      </c>
      <c r="F948" s="8">
        <v>1311</v>
      </c>
      <c r="G948" s="8">
        <v>535</v>
      </c>
      <c r="H948" s="8">
        <v>469</v>
      </c>
      <c r="I948" s="8">
        <v>8.9499999999999993</v>
      </c>
      <c r="J948" s="8">
        <v>0</v>
      </c>
      <c r="K948" s="8">
        <v>0</v>
      </c>
      <c r="L948" s="8">
        <v>72</v>
      </c>
      <c r="M948" s="8">
        <v>76</v>
      </c>
      <c r="N948" s="8">
        <v>67</v>
      </c>
      <c r="O948" s="8">
        <v>260</v>
      </c>
      <c r="P948" s="8">
        <v>16.100000000000001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1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>
        <v>0</v>
      </c>
    </row>
    <row r="949" spans="1:36" ht="20" customHeight="1" x14ac:dyDescent="0.15">
      <c r="A949" s="6" t="s">
        <v>36</v>
      </c>
      <c r="B949" s="7" t="s">
        <v>984</v>
      </c>
      <c r="C949" s="8">
        <v>48.17</v>
      </c>
      <c r="D949" s="8">
        <v>171.85</v>
      </c>
      <c r="E949" s="8">
        <v>823</v>
      </c>
      <c r="F949" s="8">
        <v>1310</v>
      </c>
      <c r="G949" s="8">
        <v>539</v>
      </c>
      <c r="H949" s="8">
        <v>473</v>
      </c>
      <c r="I949" s="8">
        <v>9.17</v>
      </c>
      <c r="J949" s="8">
        <v>0</v>
      </c>
      <c r="K949" s="8">
        <v>0</v>
      </c>
      <c r="L949" s="8">
        <v>70</v>
      </c>
      <c r="M949" s="8">
        <v>74</v>
      </c>
      <c r="N949" s="8">
        <v>66</v>
      </c>
      <c r="O949" s="8">
        <v>260</v>
      </c>
      <c r="P949" s="8">
        <v>17.899999999999999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1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</row>
    <row r="950" spans="1:36" ht="20" customHeight="1" x14ac:dyDescent="0.15">
      <c r="A950" s="6" t="s">
        <v>36</v>
      </c>
      <c r="B950" s="7" t="s">
        <v>985</v>
      </c>
      <c r="C950" s="8">
        <v>48.32</v>
      </c>
      <c r="D950" s="8">
        <v>171.91</v>
      </c>
      <c r="E950" s="8">
        <v>821</v>
      </c>
      <c r="F950" s="8">
        <v>1310</v>
      </c>
      <c r="G950" s="8">
        <v>582</v>
      </c>
      <c r="H950" s="8">
        <v>576</v>
      </c>
      <c r="I950" s="8">
        <v>7.61</v>
      </c>
      <c r="J950" s="8">
        <v>0</v>
      </c>
      <c r="K950" s="8">
        <v>0</v>
      </c>
      <c r="L950" s="8">
        <v>70</v>
      </c>
      <c r="M950" s="8">
        <v>75</v>
      </c>
      <c r="N950" s="8">
        <v>65</v>
      </c>
      <c r="O950" s="8">
        <v>260</v>
      </c>
      <c r="P950" s="8">
        <v>17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1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>
        <v>0</v>
      </c>
    </row>
    <row r="951" spans="1:36" ht="20" customHeight="1" x14ac:dyDescent="0.15">
      <c r="A951" s="6" t="s">
        <v>36</v>
      </c>
      <c r="B951" s="7" t="s">
        <v>986</v>
      </c>
      <c r="C951" s="8">
        <v>48.49</v>
      </c>
      <c r="D951" s="8">
        <v>171.95</v>
      </c>
      <c r="E951" s="8">
        <v>819</v>
      </c>
      <c r="F951" s="8">
        <v>1309</v>
      </c>
      <c r="G951" s="8">
        <v>583</v>
      </c>
      <c r="H951" s="8">
        <v>592</v>
      </c>
      <c r="I951" s="8">
        <v>7.61</v>
      </c>
      <c r="J951" s="8">
        <v>0</v>
      </c>
      <c r="K951" s="8">
        <v>0</v>
      </c>
      <c r="L951" s="8">
        <v>69</v>
      </c>
      <c r="M951" s="8">
        <v>74</v>
      </c>
      <c r="N951" s="8">
        <v>64</v>
      </c>
      <c r="O951" s="8">
        <v>250</v>
      </c>
      <c r="P951" s="8">
        <v>19.899999999999999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1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>
        <v>0</v>
      </c>
    </row>
    <row r="952" spans="1:36" ht="20" customHeight="1" x14ac:dyDescent="0.15">
      <c r="A952" s="6" t="s">
        <v>36</v>
      </c>
      <c r="B952" s="7" t="s">
        <v>987</v>
      </c>
      <c r="C952" s="8">
        <v>48.67</v>
      </c>
      <c r="D952" s="8">
        <v>172.02</v>
      </c>
      <c r="E952" s="8">
        <v>817</v>
      </c>
      <c r="F952" s="8">
        <v>1308</v>
      </c>
      <c r="G952" s="8">
        <v>569</v>
      </c>
      <c r="H952" s="8">
        <v>555</v>
      </c>
      <c r="I952" s="8">
        <v>7.83</v>
      </c>
      <c r="J952" s="8">
        <v>0</v>
      </c>
      <c r="K952" s="8">
        <v>0</v>
      </c>
      <c r="L952" s="8">
        <v>69</v>
      </c>
      <c r="M952" s="8">
        <v>73</v>
      </c>
      <c r="N952" s="8">
        <v>65</v>
      </c>
      <c r="O952" s="8">
        <v>260</v>
      </c>
      <c r="P952" s="8">
        <v>16.100000000000001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1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>
        <v>0</v>
      </c>
    </row>
    <row r="953" spans="1:36" ht="20" customHeight="1" x14ac:dyDescent="0.15">
      <c r="A953" s="6" t="s">
        <v>36</v>
      </c>
      <c r="B953" s="7" t="s">
        <v>988</v>
      </c>
      <c r="C953" s="8">
        <v>48.85</v>
      </c>
      <c r="D953" s="8">
        <v>172.08</v>
      </c>
      <c r="E953" s="8">
        <v>814</v>
      </c>
      <c r="F953" s="8">
        <v>1309</v>
      </c>
      <c r="G953" s="8">
        <v>545</v>
      </c>
      <c r="H953" s="8">
        <v>486</v>
      </c>
      <c r="I953" s="8">
        <v>7.61</v>
      </c>
      <c r="J953" s="8">
        <v>0</v>
      </c>
      <c r="K953" s="8">
        <v>0</v>
      </c>
      <c r="L953" s="8">
        <v>68</v>
      </c>
      <c r="M953" s="8">
        <v>73</v>
      </c>
      <c r="N953" s="8">
        <v>63</v>
      </c>
      <c r="O953" s="8">
        <v>260</v>
      </c>
      <c r="P953" s="8">
        <v>17</v>
      </c>
      <c r="Q953" s="8">
        <v>1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1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>
        <v>0</v>
      </c>
    </row>
    <row r="954" spans="1:36" ht="20" customHeight="1" x14ac:dyDescent="0.15">
      <c r="A954" s="6" t="s">
        <v>36</v>
      </c>
      <c r="B954" s="7" t="s">
        <v>989</v>
      </c>
      <c r="C954" s="8">
        <v>49.01</v>
      </c>
      <c r="D954" s="8">
        <v>172.14</v>
      </c>
      <c r="E954" s="8">
        <v>812</v>
      </c>
      <c r="F954" s="8">
        <v>1307</v>
      </c>
      <c r="G954" s="8">
        <v>511</v>
      </c>
      <c r="H954" s="8">
        <v>415</v>
      </c>
      <c r="I954" s="8">
        <v>6.93</v>
      </c>
      <c r="J954" s="8">
        <v>0</v>
      </c>
      <c r="K954" s="8">
        <v>0</v>
      </c>
      <c r="L954" s="8">
        <v>68</v>
      </c>
      <c r="M954" s="8">
        <v>72</v>
      </c>
      <c r="N954" s="8">
        <v>64</v>
      </c>
      <c r="O954" s="8">
        <v>230</v>
      </c>
      <c r="P954" s="8">
        <v>16.100000000000001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1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>
        <v>0</v>
      </c>
    </row>
    <row r="955" spans="1:36" ht="20" customHeight="1" x14ac:dyDescent="0.15">
      <c r="A955" s="6" t="s">
        <v>36</v>
      </c>
      <c r="B955" s="7" t="s">
        <v>990</v>
      </c>
      <c r="C955" s="8">
        <v>49.18</v>
      </c>
      <c r="D955" s="8">
        <v>172.21</v>
      </c>
      <c r="E955" s="8">
        <v>809</v>
      </c>
      <c r="F955" s="8">
        <v>1305</v>
      </c>
      <c r="G955" s="8">
        <v>580</v>
      </c>
      <c r="H955" s="8">
        <v>614</v>
      </c>
      <c r="I955" s="8">
        <v>6.93</v>
      </c>
      <c r="J955" s="8">
        <v>0</v>
      </c>
      <c r="K955" s="8">
        <v>0</v>
      </c>
      <c r="L955" s="8">
        <v>69</v>
      </c>
      <c r="M955" s="8">
        <v>74</v>
      </c>
      <c r="N955" s="8">
        <v>64</v>
      </c>
      <c r="O955" s="8">
        <v>240</v>
      </c>
      <c r="P955" s="8">
        <v>16.100000000000001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1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>
        <v>0</v>
      </c>
    </row>
    <row r="956" spans="1:36" ht="20" customHeight="1" x14ac:dyDescent="0.15">
      <c r="A956" s="6" t="s">
        <v>36</v>
      </c>
      <c r="B956" s="7" t="s">
        <v>991</v>
      </c>
      <c r="C956" s="8">
        <v>49.38</v>
      </c>
      <c r="D956" s="8">
        <v>172.28</v>
      </c>
      <c r="E956" s="8">
        <v>807</v>
      </c>
      <c r="F956" s="8">
        <v>1305</v>
      </c>
      <c r="G956" s="8">
        <v>580</v>
      </c>
      <c r="H956" s="8">
        <v>620</v>
      </c>
      <c r="I956" s="8">
        <v>5.82</v>
      </c>
      <c r="J956" s="8">
        <v>0</v>
      </c>
      <c r="K956" s="8">
        <v>0</v>
      </c>
      <c r="L956" s="8">
        <v>73</v>
      </c>
      <c r="M956" s="8">
        <v>80</v>
      </c>
      <c r="N956" s="8">
        <v>65</v>
      </c>
      <c r="O956" s="8">
        <v>250</v>
      </c>
      <c r="P956" s="8">
        <v>17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1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>
        <v>0</v>
      </c>
    </row>
    <row r="957" spans="1:36" ht="20" customHeight="1" x14ac:dyDescent="0.15">
      <c r="A957" s="6" t="s">
        <v>36</v>
      </c>
      <c r="B957" s="7" t="s">
        <v>992</v>
      </c>
      <c r="C957" s="8">
        <v>49.56</v>
      </c>
      <c r="D957" s="8">
        <v>172.35</v>
      </c>
      <c r="E957" s="8">
        <v>804</v>
      </c>
      <c r="F957" s="8">
        <v>1305</v>
      </c>
      <c r="G957" s="8">
        <v>551</v>
      </c>
      <c r="H957" s="8">
        <v>528</v>
      </c>
      <c r="I957" s="8">
        <v>6.93</v>
      </c>
      <c r="J957" s="8">
        <v>0</v>
      </c>
      <c r="K957" s="8">
        <v>0</v>
      </c>
      <c r="L957" s="8">
        <v>75</v>
      </c>
      <c r="M957" s="8">
        <v>81</v>
      </c>
      <c r="N957" s="8">
        <v>68</v>
      </c>
      <c r="O957" s="8">
        <v>260</v>
      </c>
      <c r="P957" s="8">
        <v>17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1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>
        <v>0</v>
      </c>
    </row>
    <row r="958" spans="1:36" ht="20" customHeight="1" x14ac:dyDescent="0.15">
      <c r="A958" s="6" t="s">
        <v>36</v>
      </c>
      <c r="B958" s="7" t="s">
        <v>993</v>
      </c>
      <c r="C958" s="8">
        <v>49.77</v>
      </c>
      <c r="D958" s="8">
        <v>172.43</v>
      </c>
      <c r="E958" s="8">
        <v>801</v>
      </c>
      <c r="F958" s="8">
        <v>1304</v>
      </c>
      <c r="G958" s="8">
        <v>561</v>
      </c>
      <c r="H958" s="8">
        <v>564</v>
      </c>
      <c r="I958" s="8">
        <v>7.16</v>
      </c>
      <c r="J958" s="8">
        <v>0</v>
      </c>
      <c r="K958" s="8">
        <v>0</v>
      </c>
      <c r="L958" s="8">
        <v>74</v>
      </c>
      <c r="M958" s="8">
        <v>79</v>
      </c>
      <c r="N958" s="8">
        <v>68</v>
      </c>
      <c r="O958" s="8">
        <v>260</v>
      </c>
      <c r="P958" s="8">
        <v>17.899999999999999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1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>
        <v>0</v>
      </c>
    </row>
    <row r="959" spans="1:36" ht="20" customHeight="1" x14ac:dyDescent="0.15">
      <c r="A959" s="6" t="s">
        <v>36</v>
      </c>
      <c r="B959" s="7" t="s">
        <v>994</v>
      </c>
      <c r="C959" s="8">
        <v>49.95</v>
      </c>
      <c r="D959" s="8">
        <v>172.5</v>
      </c>
      <c r="E959" s="8">
        <v>799</v>
      </c>
      <c r="F959" s="8">
        <v>1302</v>
      </c>
      <c r="G959" s="8">
        <v>554</v>
      </c>
      <c r="H959" s="8">
        <v>532</v>
      </c>
      <c r="I959" s="8">
        <v>5.82</v>
      </c>
      <c r="J959" s="8">
        <v>0</v>
      </c>
      <c r="K959" s="8">
        <v>0</v>
      </c>
      <c r="L959" s="8">
        <v>74</v>
      </c>
      <c r="M959" s="8">
        <v>79</v>
      </c>
      <c r="N959" s="8">
        <v>68</v>
      </c>
      <c r="O959" s="8">
        <v>260</v>
      </c>
      <c r="P959" s="8">
        <v>15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1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>
        <v>0</v>
      </c>
    </row>
    <row r="960" spans="1:36" ht="20" customHeight="1" x14ac:dyDescent="0.15">
      <c r="A960" s="6" t="s">
        <v>36</v>
      </c>
      <c r="B960" s="7" t="s">
        <v>995</v>
      </c>
      <c r="C960" s="8">
        <v>50.15</v>
      </c>
      <c r="D960" s="8">
        <v>172.59</v>
      </c>
      <c r="E960" s="8">
        <v>796</v>
      </c>
      <c r="F960" s="8">
        <v>1303</v>
      </c>
      <c r="G960" s="8">
        <v>565</v>
      </c>
      <c r="H960" s="8">
        <v>590</v>
      </c>
      <c r="I960" s="8">
        <v>5.59</v>
      </c>
      <c r="J960" s="8">
        <v>0</v>
      </c>
      <c r="K960" s="8">
        <v>0</v>
      </c>
      <c r="L960" s="8">
        <v>77</v>
      </c>
      <c r="M960" s="8">
        <v>84</v>
      </c>
      <c r="N960" s="8">
        <v>70</v>
      </c>
      <c r="O960" s="8">
        <v>240</v>
      </c>
      <c r="P960" s="8">
        <v>14.1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1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>
        <v>0</v>
      </c>
    </row>
    <row r="961" spans="1:36" ht="20" customHeight="1" x14ac:dyDescent="0.15">
      <c r="A961" s="6" t="s">
        <v>36</v>
      </c>
      <c r="B961" s="7" t="s">
        <v>996</v>
      </c>
      <c r="C961" s="8">
        <v>50.35</v>
      </c>
      <c r="D961" s="8">
        <v>172.66</v>
      </c>
      <c r="E961" s="8">
        <v>793</v>
      </c>
      <c r="F961" s="8">
        <v>1301</v>
      </c>
      <c r="G961" s="8">
        <v>567</v>
      </c>
      <c r="H961" s="8">
        <v>603</v>
      </c>
      <c r="I961" s="8">
        <v>6.26</v>
      </c>
      <c r="J961" s="8">
        <v>0</v>
      </c>
      <c r="K961" s="8">
        <v>0</v>
      </c>
      <c r="L961" s="8">
        <v>76</v>
      </c>
      <c r="M961" s="8">
        <v>83</v>
      </c>
      <c r="N961" s="8">
        <v>69</v>
      </c>
      <c r="O961" s="8">
        <v>250</v>
      </c>
      <c r="P961" s="8">
        <v>14.1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1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>
        <v>0</v>
      </c>
    </row>
    <row r="962" spans="1:36" ht="20" customHeight="1" x14ac:dyDescent="0.15">
      <c r="A962" s="6" t="s">
        <v>36</v>
      </c>
      <c r="B962" s="7" t="s">
        <v>997</v>
      </c>
      <c r="C962" s="8">
        <v>50.55</v>
      </c>
      <c r="D962" s="8">
        <v>172.75</v>
      </c>
      <c r="E962" s="8">
        <v>790</v>
      </c>
      <c r="F962" s="8">
        <v>1301</v>
      </c>
      <c r="G962" s="8">
        <v>539</v>
      </c>
      <c r="H962" s="8">
        <v>511</v>
      </c>
      <c r="I962" s="8">
        <v>6.26</v>
      </c>
      <c r="J962" s="8">
        <v>0</v>
      </c>
      <c r="K962" s="8">
        <v>0</v>
      </c>
      <c r="L962" s="8">
        <v>74</v>
      </c>
      <c r="M962" s="8">
        <v>80</v>
      </c>
      <c r="N962" s="8">
        <v>68</v>
      </c>
      <c r="O962" s="8">
        <v>260</v>
      </c>
      <c r="P962" s="8">
        <v>17.899999999999999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1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>
        <v>0</v>
      </c>
    </row>
    <row r="963" spans="1:36" ht="20" customHeight="1" x14ac:dyDescent="0.15">
      <c r="A963" s="6" t="s">
        <v>36</v>
      </c>
      <c r="B963" s="7" t="s">
        <v>998</v>
      </c>
      <c r="C963" s="8">
        <v>50.76</v>
      </c>
      <c r="D963" s="8">
        <v>172.83</v>
      </c>
      <c r="E963" s="8">
        <v>788</v>
      </c>
      <c r="F963" s="8">
        <v>1299</v>
      </c>
      <c r="G963" s="8">
        <v>562</v>
      </c>
      <c r="H963" s="8">
        <v>611</v>
      </c>
      <c r="I963" s="8">
        <v>6.26</v>
      </c>
      <c r="J963" s="8">
        <v>0</v>
      </c>
      <c r="K963" s="8">
        <v>0</v>
      </c>
      <c r="L963" s="8">
        <v>72</v>
      </c>
      <c r="M963" s="8">
        <v>78</v>
      </c>
      <c r="N963" s="8">
        <v>66</v>
      </c>
      <c r="O963" s="8">
        <v>250</v>
      </c>
      <c r="P963" s="8">
        <v>16.100000000000001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1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>
        <v>0</v>
      </c>
    </row>
    <row r="964" spans="1:36" ht="20" customHeight="1" x14ac:dyDescent="0.15">
      <c r="A964" s="6" t="s">
        <v>36</v>
      </c>
      <c r="B964" s="7" t="s">
        <v>999</v>
      </c>
      <c r="C964" s="8">
        <v>50.97</v>
      </c>
      <c r="D964" s="8">
        <v>172.92</v>
      </c>
      <c r="E964" s="8">
        <v>784</v>
      </c>
      <c r="F964" s="8">
        <v>1300</v>
      </c>
      <c r="G964" s="8">
        <v>545</v>
      </c>
      <c r="H964" s="8">
        <v>546</v>
      </c>
      <c r="I964" s="8">
        <v>6.93</v>
      </c>
      <c r="J964" s="8">
        <v>0</v>
      </c>
      <c r="K964" s="8">
        <v>0</v>
      </c>
      <c r="L964" s="8">
        <v>74</v>
      </c>
      <c r="M964" s="8">
        <v>81</v>
      </c>
      <c r="N964" s="8">
        <v>66</v>
      </c>
      <c r="O964" s="8">
        <v>260</v>
      </c>
      <c r="P964" s="8">
        <v>16.100000000000001</v>
      </c>
      <c r="Q964" s="8">
        <v>1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1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>
        <v>0</v>
      </c>
    </row>
    <row r="965" spans="1:36" ht="20" customHeight="1" x14ac:dyDescent="0.15">
      <c r="A965" s="6" t="s">
        <v>36</v>
      </c>
      <c r="B965" s="7" t="s">
        <v>1000</v>
      </c>
      <c r="C965" s="8">
        <v>51.16</v>
      </c>
      <c r="D965" s="8">
        <v>173.02</v>
      </c>
      <c r="E965" s="8">
        <v>782</v>
      </c>
      <c r="F965" s="8">
        <v>1299</v>
      </c>
      <c r="G965" s="8">
        <v>511</v>
      </c>
      <c r="H965" s="8">
        <v>427</v>
      </c>
      <c r="I965" s="8">
        <v>6.49</v>
      </c>
      <c r="J965" s="8">
        <v>0</v>
      </c>
      <c r="K965" s="8">
        <v>0</v>
      </c>
      <c r="L965" s="8">
        <v>71</v>
      </c>
      <c r="M965" s="8">
        <v>77</v>
      </c>
      <c r="N965" s="8">
        <v>64</v>
      </c>
      <c r="O965" s="8">
        <v>260</v>
      </c>
      <c r="P965" s="8">
        <v>15</v>
      </c>
      <c r="Q965" s="8">
        <v>1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1</v>
      </c>
      <c r="Y965" s="8">
        <v>0</v>
      </c>
      <c r="Z965" s="8">
        <v>0</v>
      </c>
      <c r="AA965" s="8">
        <v>0</v>
      </c>
      <c r="AB965" s="8">
        <v>1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>
        <v>0</v>
      </c>
    </row>
    <row r="966" spans="1:36" ht="20" customHeight="1" x14ac:dyDescent="0.15">
      <c r="A966" s="6" t="s">
        <v>36</v>
      </c>
      <c r="B966" s="7" t="s">
        <v>1001</v>
      </c>
      <c r="C966" s="8">
        <v>51.39</v>
      </c>
      <c r="D966" s="8">
        <v>173.11</v>
      </c>
      <c r="E966" s="8">
        <v>779</v>
      </c>
      <c r="F966" s="8">
        <v>1297</v>
      </c>
      <c r="G966" s="8">
        <v>467</v>
      </c>
      <c r="H966" s="8">
        <v>392</v>
      </c>
      <c r="I966" s="8">
        <v>8.5</v>
      </c>
      <c r="J966" s="8">
        <v>0</v>
      </c>
      <c r="K966" s="8">
        <v>0</v>
      </c>
      <c r="L966" s="8">
        <v>70</v>
      </c>
      <c r="M966" s="8">
        <v>73</v>
      </c>
      <c r="N966" s="8">
        <v>66</v>
      </c>
      <c r="O966" s="8">
        <v>250</v>
      </c>
      <c r="P966" s="8">
        <v>16.100000000000001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1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>
        <v>0</v>
      </c>
    </row>
    <row r="967" spans="1:36" ht="20" customHeight="1" x14ac:dyDescent="0.15">
      <c r="A967" s="6" t="s">
        <v>36</v>
      </c>
      <c r="B967" s="7" t="s">
        <v>1002</v>
      </c>
      <c r="C967" s="8">
        <v>51.62</v>
      </c>
      <c r="D967" s="8">
        <v>173.2</v>
      </c>
      <c r="E967" s="8">
        <v>776</v>
      </c>
      <c r="F967" s="8">
        <v>1298</v>
      </c>
      <c r="G967" s="8">
        <v>483</v>
      </c>
      <c r="H967" s="8">
        <v>406</v>
      </c>
      <c r="I967" s="8">
        <v>9.17</v>
      </c>
      <c r="J967" s="8">
        <v>0</v>
      </c>
      <c r="K967" s="8">
        <v>0</v>
      </c>
      <c r="L967" s="8">
        <v>69</v>
      </c>
      <c r="M967" s="8">
        <v>72</v>
      </c>
      <c r="N967" s="8">
        <v>65</v>
      </c>
      <c r="O967" s="8">
        <v>260</v>
      </c>
      <c r="P967" s="8">
        <v>17.899999999999999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1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>
        <v>0</v>
      </c>
    </row>
    <row r="968" spans="1:36" ht="20" customHeight="1" x14ac:dyDescent="0.15">
      <c r="A968" s="6" t="s">
        <v>36</v>
      </c>
      <c r="B968" s="7" t="s">
        <v>1003</v>
      </c>
      <c r="C968" s="8">
        <v>51.84</v>
      </c>
      <c r="D968" s="8">
        <v>173.29</v>
      </c>
      <c r="E968" s="8">
        <v>772</v>
      </c>
      <c r="F968" s="8">
        <v>1297</v>
      </c>
      <c r="G968" s="8">
        <v>419</v>
      </c>
      <c r="H968" s="8">
        <v>255</v>
      </c>
      <c r="I968" s="8">
        <v>9.17</v>
      </c>
      <c r="J968" s="8">
        <v>0</v>
      </c>
      <c r="K968" s="8">
        <v>0</v>
      </c>
      <c r="L968" s="8">
        <v>69</v>
      </c>
      <c r="M968" s="8">
        <v>73</v>
      </c>
      <c r="N968" s="8">
        <v>65</v>
      </c>
      <c r="O968" s="8">
        <v>250</v>
      </c>
      <c r="P968" s="8">
        <v>19.899999999999999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1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>
        <v>0</v>
      </c>
    </row>
    <row r="969" spans="1:36" ht="20" customHeight="1" x14ac:dyDescent="0.15">
      <c r="A969" s="6" t="s">
        <v>36</v>
      </c>
      <c r="B969" s="7" t="s">
        <v>1004</v>
      </c>
      <c r="C969" s="8">
        <v>52.05</v>
      </c>
      <c r="D969" s="8">
        <v>173.38</v>
      </c>
      <c r="E969" s="8">
        <v>769</v>
      </c>
      <c r="F969" s="8">
        <v>1296</v>
      </c>
      <c r="G969" s="8">
        <v>320</v>
      </c>
      <c r="H969" s="8">
        <v>214</v>
      </c>
      <c r="I969" s="8">
        <v>8.0500000000000007</v>
      </c>
      <c r="J969" s="8">
        <v>0</v>
      </c>
      <c r="K969" s="8">
        <v>0</v>
      </c>
      <c r="L969" s="8">
        <v>74</v>
      </c>
      <c r="M969" s="8">
        <v>81</v>
      </c>
      <c r="N969" s="8">
        <v>66</v>
      </c>
      <c r="O969" s="8">
        <v>240</v>
      </c>
      <c r="P969" s="8">
        <v>21.9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1</v>
      </c>
      <c r="AF969" s="8">
        <v>0</v>
      </c>
      <c r="AG969" s="8">
        <v>0</v>
      </c>
      <c r="AH969" s="8">
        <v>0</v>
      </c>
      <c r="AI969" s="8">
        <v>0</v>
      </c>
      <c r="AJ969" s="8">
        <v>0</v>
      </c>
    </row>
    <row r="970" spans="1:36" ht="20" customHeight="1" x14ac:dyDescent="0.15">
      <c r="A970" s="6" t="s">
        <v>36</v>
      </c>
      <c r="B970" s="7" t="s">
        <v>1005</v>
      </c>
      <c r="C970" s="8">
        <v>52.28</v>
      </c>
      <c r="D970" s="8">
        <v>173.48</v>
      </c>
      <c r="E970" s="8">
        <v>766</v>
      </c>
      <c r="F970" s="8">
        <v>1296</v>
      </c>
      <c r="G970" s="8">
        <v>537</v>
      </c>
      <c r="H970" s="8">
        <v>558</v>
      </c>
      <c r="I970" s="8">
        <v>8.0500000000000007</v>
      </c>
      <c r="J970" s="8">
        <v>0</v>
      </c>
      <c r="K970" s="8">
        <v>0</v>
      </c>
      <c r="L970" s="8">
        <v>71</v>
      </c>
      <c r="M970" s="8">
        <v>75</v>
      </c>
      <c r="N970" s="8">
        <v>66</v>
      </c>
      <c r="O970" s="8">
        <v>260</v>
      </c>
      <c r="P970" s="8">
        <v>17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>
        <v>0</v>
      </c>
    </row>
    <row r="971" spans="1:36" ht="20" customHeight="1" x14ac:dyDescent="0.15">
      <c r="A971" s="6" t="s">
        <v>36</v>
      </c>
      <c r="B971" s="7" t="s">
        <v>1006</v>
      </c>
      <c r="C971" s="8">
        <v>52.5</v>
      </c>
      <c r="D971" s="8">
        <v>173.6</v>
      </c>
      <c r="E971" s="8">
        <v>763</v>
      </c>
      <c r="F971" s="8">
        <v>1295</v>
      </c>
      <c r="G971" s="8">
        <v>525</v>
      </c>
      <c r="H971" s="8">
        <v>535</v>
      </c>
      <c r="I971" s="8">
        <v>8.5</v>
      </c>
      <c r="J971" s="8">
        <v>0</v>
      </c>
      <c r="K971" s="8">
        <v>0</v>
      </c>
      <c r="L971" s="8">
        <v>70</v>
      </c>
      <c r="M971" s="8">
        <v>74</v>
      </c>
      <c r="N971" s="8">
        <v>65</v>
      </c>
      <c r="O971" s="8">
        <v>250</v>
      </c>
      <c r="P971" s="8">
        <v>17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>
        <v>0</v>
      </c>
    </row>
    <row r="972" spans="1:36" ht="20" customHeight="1" x14ac:dyDescent="0.15">
      <c r="A972" s="6" t="s">
        <v>36</v>
      </c>
      <c r="B972" s="7" t="s">
        <v>1007</v>
      </c>
      <c r="C972" s="8">
        <v>52.72</v>
      </c>
      <c r="D972" s="8">
        <v>173.68</v>
      </c>
      <c r="E972" s="8">
        <v>759</v>
      </c>
      <c r="F972" s="8">
        <v>1294</v>
      </c>
      <c r="G972" s="8">
        <v>524</v>
      </c>
      <c r="H972" s="8">
        <v>527</v>
      </c>
      <c r="I972" s="8">
        <v>7.61</v>
      </c>
      <c r="J972" s="8">
        <v>0</v>
      </c>
      <c r="K972" s="8">
        <v>0</v>
      </c>
      <c r="L972" s="8">
        <v>71</v>
      </c>
      <c r="M972" s="8">
        <v>74</v>
      </c>
      <c r="N972" s="8">
        <v>67</v>
      </c>
      <c r="O972" s="8">
        <v>250</v>
      </c>
      <c r="P972" s="8">
        <v>21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1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>
        <v>0</v>
      </c>
    </row>
    <row r="973" spans="1:36" ht="20" customHeight="1" x14ac:dyDescent="0.15">
      <c r="A973" s="6" t="s">
        <v>36</v>
      </c>
      <c r="B973" s="7" t="s">
        <v>1008</v>
      </c>
      <c r="C973" s="8">
        <v>52.97</v>
      </c>
      <c r="D973" s="8">
        <v>173.79</v>
      </c>
      <c r="E973" s="8">
        <v>756</v>
      </c>
      <c r="F973" s="8">
        <v>1293</v>
      </c>
      <c r="G973" s="8">
        <v>531</v>
      </c>
      <c r="H973" s="8">
        <v>562</v>
      </c>
      <c r="I973" s="8">
        <v>6.93</v>
      </c>
      <c r="J973" s="8">
        <v>0</v>
      </c>
      <c r="K973" s="8">
        <v>0</v>
      </c>
      <c r="L973" s="8">
        <v>75</v>
      </c>
      <c r="M973" s="8">
        <v>81</v>
      </c>
      <c r="N973" s="8">
        <v>69</v>
      </c>
      <c r="O973" s="8">
        <v>270</v>
      </c>
      <c r="P973" s="8">
        <v>16.100000000000001</v>
      </c>
      <c r="Q973" s="8">
        <v>0</v>
      </c>
      <c r="R973" s="8">
        <v>0</v>
      </c>
      <c r="S973" s="8">
        <v>1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1</v>
      </c>
      <c r="AF973" s="8">
        <v>0</v>
      </c>
      <c r="AG973" s="8">
        <v>0</v>
      </c>
      <c r="AH973" s="8">
        <v>0</v>
      </c>
      <c r="AI973" s="8">
        <v>0</v>
      </c>
      <c r="AJ973" s="8">
        <v>0</v>
      </c>
    </row>
    <row r="974" spans="1:36" ht="20" customHeight="1" x14ac:dyDescent="0.15">
      <c r="A974" s="6" t="s">
        <v>36</v>
      </c>
      <c r="B974" s="7" t="s">
        <v>1009</v>
      </c>
      <c r="C974" s="8">
        <v>53.2</v>
      </c>
      <c r="D974" s="8">
        <v>173.9</v>
      </c>
      <c r="E974" s="8">
        <v>753</v>
      </c>
      <c r="F974" s="8">
        <v>1294</v>
      </c>
      <c r="G974" s="8">
        <v>524</v>
      </c>
      <c r="H974" s="8">
        <v>539</v>
      </c>
      <c r="I974" s="8">
        <v>6.04</v>
      </c>
      <c r="J974" s="8">
        <v>0</v>
      </c>
      <c r="K974" s="8">
        <v>0</v>
      </c>
      <c r="L974" s="8">
        <v>74</v>
      </c>
      <c r="M974" s="8">
        <v>81</v>
      </c>
      <c r="N974" s="8">
        <v>67</v>
      </c>
      <c r="O974" s="8">
        <v>260</v>
      </c>
      <c r="P974" s="8">
        <v>21.9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1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</row>
    <row r="975" spans="1:36" ht="20" customHeight="1" x14ac:dyDescent="0.15">
      <c r="A975" s="6" t="s">
        <v>36</v>
      </c>
      <c r="B975" s="7" t="s">
        <v>1010</v>
      </c>
      <c r="C975" s="8">
        <v>53.42</v>
      </c>
      <c r="D975" s="8">
        <v>174</v>
      </c>
      <c r="E975" s="8">
        <v>749</v>
      </c>
      <c r="F975" s="8">
        <v>1293</v>
      </c>
      <c r="G975" s="8">
        <v>531</v>
      </c>
      <c r="H975" s="8">
        <v>582</v>
      </c>
      <c r="I975" s="8">
        <v>6.26</v>
      </c>
      <c r="J975" s="8">
        <v>0</v>
      </c>
      <c r="K975" s="8">
        <v>0</v>
      </c>
      <c r="L975" s="8">
        <v>76</v>
      </c>
      <c r="M975" s="8">
        <v>80</v>
      </c>
      <c r="N975" s="8">
        <v>71</v>
      </c>
      <c r="O975" s="8">
        <v>250</v>
      </c>
      <c r="P975" s="8">
        <v>16.100000000000001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>
        <v>0</v>
      </c>
    </row>
    <row r="976" spans="1:36" ht="20" customHeight="1" x14ac:dyDescent="0.15">
      <c r="A976" s="6" t="s">
        <v>36</v>
      </c>
      <c r="B976" s="7" t="s">
        <v>1011</v>
      </c>
      <c r="C976" s="8">
        <v>53.67</v>
      </c>
      <c r="D976" s="8">
        <v>174.09</v>
      </c>
      <c r="E976" s="8">
        <v>746</v>
      </c>
      <c r="F976" s="8">
        <v>1291</v>
      </c>
      <c r="G976" s="8">
        <v>536</v>
      </c>
      <c r="H976" s="8">
        <v>603</v>
      </c>
      <c r="I976" s="8">
        <v>5.59</v>
      </c>
      <c r="J976" s="8">
        <v>0</v>
      </c>
      <c r="K976" s="8">
        <v>0</v>
      </c>
      <c r="L976" s="8">
        <v>82</v>
      </c>
      <c r="M976" s="8">
        <v>91</v>
      </c>
      <c r="N976" s="8">
        <v>72</v>
      </c>
      <c r="O976" s="8">
        <v>270</v>
      </c>
      <c r="P976" s="8">
        <v>14.1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>
        <v>0</v>
      </c>
    </row>
    <row r="977" spans="1:36" ht="20" customHeight="1" x14ac:dyDescent="0.15">
      <c r="A977" s="6" t="s">
        <v>36</v>
      </c>
      <c r="B977" s="7" t="s">
        <v>1012</v>
      </c>
      <c r="C977" s="8">
        <v>53.92</v>
      </c>
      <c r="D977" s="8">
        <v>174.22</v>
      </c>
      <c r="E977" s="8">
        <v>742</v>
      </c>
      <c r="F977" s="8">
        <v>1292</v>
      </c>
      <c r="G977" s="8">
        <v>532</v>
      </c>
      <c r="H977" s="8">
        <v>598</v>
      </c>
      <c r="I977" s="8">
        <v>6.71</v>
      </c>
      <c r="J977" s="8">
        <v>0</v>
      </c>
      <c r="K977" s="8">
        <v>0</v>
      </c>
      <c r="L977" s="8">
        <v>80</v>
      </c>
      <c r="M977" s="8">
        <v>88</v>
      </c>
      <c r="N977" s="8">
        <v>71</v>
      </c>
      <c r="O977" s="8">
        <v>260</v>
      </c>
      <c r="P977" s="8">
        <v>16.100000000000001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>
        <v>0</v>
      </c>
    </row>
    <row r="978" spans="1:36" ht="20" customHeight="1" x14ac:dyDescent="0.15">
      <c r="A978" s="6" t="s">
        <v>36</v>
      </c>
      <c r="B978" s="7" t="s">
        <v>1013</v>
      </c>
      <c r="C978" s="8">
        <v>54.16</v>
      </c>
      <c r="D978" s="8">
        <v>174.32</v>
      </c>
      <c r="E978" s="8">
        <v>738</v>
      </c>
      <c r="F978" s="8">
        <v>1291</v>
      </c>
      <c r="G978" s="8">
        <v>530</v>
      </c>
      <c r="H978" s="8">
        <v>601</v>
      </c>
      <c r="I978" s="8">
        <v>6.93</v>
      </c>
      <c r="J978" s="8">
        <v>0</v>
      </c>
      <c r="K978" s="8">
        <v>0</v>
      </c>
      <c r="L978" s="8">
        <v>76</v>
      </c>
      <c r="M978" s="8">
        <v>84</v>
      </c>
      <c r="N978" s="8">
        <v>68</v>
      </c>
      <c r="O978" s="8">
        <v>260</v>
      </c>
      <c r="P978" s="8">
        <v>16.100000000000001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>
        <v>0</v>
      </c>
    </row>
    <row r="979" spans="1:36" ht="20" customHeight="1" x14ac:dyDescent="0.15">
      <c r="A979" s="6" t="s">
        <v>36</v>
      </c>
      <c r="B979" s="7" t="s">
        <v>1014</v>
      </c>
      <c r="C979" s="8">
        <v>54.39</v>
      </c>
      <c r="D979" s="8">
        <v>174.42</v>
      </c>
      <c r="E979" s="8">
        <v>734</v>
      </c>
      <c r="F979" s="8">
        <v>1290</v>
      </c>
      <c r="G979" s="8">
        <v>506</v>
      </c>
      <c r="H979" s="8">
        <v>510</v>
      </c>
      <c r="I979" s="8">
        <v>7.38</v>
      </c>
      <c r="J979" s="8">
        <v>0</v>
      </c>
      <c r="K979" s="8">
        <v>0</v>
      </c>
      <c r="L979" s="8">
        <v>74</v>
      </c>
      <c r="M979" s="8">
        <v>81</v>
      </c>
      <c r="N979" s="8">
        <v>66</v>
      </c>
      <c r="O979" s="8">
        <v>260</v>
      </c>
      <c r="P979" s="8">
        <v>16.100000000000001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>
        <v>0</v>
      </c>
    </row>
    <row r="980" spans="1:36" ht="20" customHeight="1" x14ac:dyDescent="0.15">
      <c r="A980" s="6" t="s">
        <v>36</v>
      </c>
      <c r="B980" s="7" t="s">
        <v>1015</v>
      </c>
      <c r="C980" s="8">
        <v>54.64</v>
      </c>
      <c r="D980" s="8">
        <v>174.52</v>
      </c>
      <c r="E980" s="8">
        <v>731</v>
      </c>
      <c r="F980" s="8">
        <v>1291</v>
      </c>
      <c r="G980" s="8">
        <v>460</v>
      </c>
      <c r="H980" s="8">
        <v>385</v>
      </c>
      <c r="I980" s="8">
        <v>8.2799999999999994</v>
      </c>
      <c r="J980" s="8">
        <v>0</v>
      </c>
      <c r="K980" s="8">
        <v>0</v>
      </c>
      <c r="L980" s="8">
        <v>71</v>
      </c>
      <c r="M980" s="8">
        <v>76</v>
      </c>
      <c r="N980" s="8">
        <v>66</v>
      </c>
      <c r="O980" s="8">
        <v>250</v>
      </c>
      <c r="P980" s="8">
        <v>16.100000000000001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>
        <v>0</v>
      </c>
    </row>
    <row r="981" spans="1:36" ht="20" customHeight="1" x14ac:dyDescent="0.15">
      <c r="A981" s="6" t="s">
        <v>36</v>
      </c>
      <c r="B981" s="7" t="s">
        <v>1016</v>
      </c>
      <c r="C981" s="8">
        <v>54.89</v>
      </c>
      <c r="D981" s="8">
        <v>174.63</v>
      </c>
      <c r="E981" s="8">
        <v>727</v>
      </c>
      <c r="F981" s="8">
        <v>1290</v>
      </c>
      <c r="G981" s="8">
        <v>492</v>
      </c>
      <c r="H981" s="8">
        <v>493</v>
      </c>
      <c r="I981" s="8">
        <v>10.51</v>
      </c>
      <c r="J981" s="8">
        <v>0</v>
      </c>
      <c r="K981" s="8">
        <v>0</v>
      </c>
      <c r="L981" s="8">
        <v>69</v>
      </c>
      <c r="M981" s="8">
        <v>72</v>
      </c>
      <c r="N981" s="8">
        <v>65</v>
      </c>
      <c r="O981" s="8">
        <v>250</v>
      </c>
      <c r="P981" s="8">
        <v>19.899999999999999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>
        <v>0</v>
      </c>
    </row>
    <row r="982" spans="1:36" ht="20" customHeight="1" x14ac:dyDescent="0.15">
      <c r="A982" s="6" t="s">
        <v>36</v>
      </c>
      <c r="B982" s="7" t="s">
        <v>1017</v>
      </c>
      <c r="C982" s="8">
        <v>55.15</v>
      </c>
      <c r="D982" s="8">
        <v>174.75</v>
      </c>
      <c r="E982" s="8">
        <v>723</v>
      </c>
      <c r="F982" s="8">
        <v>1288</v>
      </c>
      <c r="G982" s="8">
        <v>516</v>
      </c>
      <c r="H982" s="8">
        <v>585</v>
      </c>
      <c r="I982" s="8">
        <v>9.4</v>
      </c>
      <c r="J982" s="8">
        <v>0</v>
      </c>
      <c r="K982" s="8">
        <v>0</v>
      </c>
      <c r="L982" s="8">
        <v>68</v>
      </c>
      <c r="M982" s="8">
        <v>72</v>
      </c>
      <c r="N982" s="8">
        <v>64</v>
      </c>
      <c r="O982" s="8">
        <v>260</v>
      </c>
      <c r="P982" s="8">
        <v>19.899999999999999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>
        <v>0</v>
      </c>
    </row>
    <row r="983" spans="1:36" ht="20" customHeight="1" x14ac:dyDescent="0.15">
      <c r="A983" s="6" t="s">
        <v>36</v>
      </c>
      <c r="B983" s="7" t="s">
        <v>1018</v>
      </c>
      <c r="C983" s="8">
        <v>55.4</v>
      </c>
      <c r="D983" s="8">
        <v>174.86</v>
      </c>
      <c r="E983" s="8">
        <v>719</v>
      </c>
      <c r="F983" s="8">
        <v>1289</v>
      </c>
      <c r="G983" s="8">
        <v>512</v>
      </c>
      <c r="H983" s="8">
        <v>604</v>
      </c>
      <c r="I983" s="8">
        <v>8.5</v>
      </c>
      <c r="J983" s="8">
        <v>0</v>
      </c>
      <c r="K983" s="8">
        <v>0</v>
      </c>
      <c r="L983" s="8">
        <v>68</v>
      </c>
      <c r="M983" s="8">
        <v>72</v>
      </c>
      <c r="N983" s="8">
        <v>64</v>
      </c>
      <c r="O983" s="8">
        <v>250</v>
      </c>
      <c r="P983" s="8">
        <v>17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>
        <v>0</v>
      </c>
    </row>
    <row r="984" spans="1:36" ht="20" customHeight="1" x14ac:dyDescent="0.15">
      <c r="A984" s="6" t="s">
        <v>36</v>
      </c>
      <c r="B984" s="7" t="s">
        <v>1019</v>
      </c>
      <c r="C984" s="8">
        <v>55.64</v>
      </c>
      <c r="D984" s="8">
        <v>174.95</v>
      </c>
      <c r="E984" s="8">
        <v>715</v>
      </c>
      <c r="F984" s="8">
        <v>1288</v>
      </c>
      <c r="G984" s="8">
        <v>513</v>
      </c>
      <c r="H984" s="8">
        <v>611</v>
      </c>
      <c r="I984" s="8">
        <v>6.93</v>
      </c>
      <c r="J984" s="8">
        <v>0</v>
      </c>
      <c r="K984" s="8">
        <v>0</v>
      </c>
      <c r="L984" s="8">
        <v>68</v>
      </c>
      <c r="M984" s="8">
        <v>74</v>
      </c>
      <c r="N984" s="8">
        <v>61</v>
      </c>
      <c r="O984" s="8">
        <v>260</v>
      </c>
      <c r="P984" s="8">
        <v>23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1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>
        <v>0</v>
      </c>
    </row>
    <row r="985" spans="1:36" ht="20" customHeight="1" x14ac:dyDescent="0.15">
      <c r="A985" s="6" t="s">
        <v>36</v>
      </c>
      <c r="B985" s="7" t="s">
        <v>1020</v>
      </c>
      <c r="C985" s="8">
        <v>55.89</v>
      </c>
      <c r="D985" s="8">
        <v>175.07</v>
      </c>
      <c r="E985" s="8">
        <v>711</v>
      </c>
      <c r="F985" s="8">
        <v>1287</v>
      </c>
      <c r="G985" s="8">
        <v>508</v>
      </c>
      <c r="H985" s="8">
        <v>600</v>
      </c>
      <c r="I985" s="8">
        <v>6.93</v>
      </c>
      <c r="J985" s="8">
        <v>0</v>
      </c>
      <c r="K985" s="8">
        <v>0</v>
      </c>
      <c r="L985" s="8">
        <v>69</v>
      </c>
      <c r="M985" s="8">
        <v>74</v>
      </c>
      <c r="N985" s="8">
        <v>63</v>
      </c>
      <c r="O985" s="8">
        <v>250</v>
      </c>
      <c r="P985" s="8">
        <v>21.9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>
        <v>0</v>
      </c>
    </row>
    <row r="986" spans="1:36" ht="20" customHeight="1" x14ac:dyDescent="0.15">
      <c r="A986" s="6" t="s">
        <v>36</v>
      </c>
      <c r="B986" s="7" t="s">
        <v>1021</v>
      </c>
      <c r="C986" s="8">
        <v>56.16</v>
      </c>
      <c r="D986" s="8">
        <v>175.16</v>
      </c>
      <c r="E986" s="8">
        <v>707</v>
      </c>
      <c r="F986" s="8">
        <v>1288</v>
      </c>
      <c r="G986" s="8">
        <v>505</v>
      </c>
      <c r="H986" s="8">
        <v>602</v>
      </c>
      <c r="I986" s="8">
        <v>7.16</v>
      </c>
      <c r="J986" s="8">
        <v>0</v>
      </c>
      <c r="K986" s="8">
        <v>0</v>
      </c>
      <c r="L986" s="8">
        <v>67</v>
      </c>
      <c r="M986" s="8">
        <v>73</v>
      </c>
      <c r="N986" s="8">
        <v>61</v>
      </c>
      <c r="O986" s="8">
        <v>250</v>
      </c>
      <c r="P986" s="8">
        <v>23.9</v>
      </c>
      <c r="Q986" s="8">
        <v>1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1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>
        <v>0</v>
      </c>
    </row>
    <row r="987" spans="1:36" ht="20" customHeight="1" x14ac:dyDescent="0.15">
      <c r="A987" s="6" t="s">
        <v>36</v>
      </c>
      <c r="B987" s="7" t="s">
        <v>1022</v>
      </c>
      <c r="C987" s="8">
        <v>56.42</v>
      </c>
      <c r="D987" s="8">
        <v>175.28</v>
      </c>
      <c r="E987" s="8">
        <v>703</v>
      </c>
      <c r="F987" s="8">
        <v>1287</v>
      </c>
      <c r="G987" s="8">
        <v>504</v>
      </c>
      <c r="H987" s="8">
        <v>619</v>
      </c>
      <c r="I987" s="8">
        <v>6.93</v>
      </c>
      <c r="J987" s="8">
        <v>0</v>
      </c>
      <c r="K987" s="8">
        <v>0</v>
      </c>
      <c r="L987" s="8">
        <v>69</v>
      </c>
      <c r="M987" s="8">
        <v>75</v>
      </c>
      <c r="N987" s="8">
        <v>62</v>
      </c>
      <c r="O987" s="8">
        <v>250</v>
      </c>
      <c r="P987" s="8">
        <v>19.899999999999999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0</v>
      </c>
    </row>
    <row r="988" spans="1:36" ht="20" customHeight="1" x14ac:dyDescent="0.15">
      <c r="A988" s="6" t="s">
        <v>36</v>
      </c>
      <c r="B988" s="7" t="s">
        <v>1023</v>
      </c>
      <c r="C988" s="8">
        <v>56.68</v>
      </c>
      <c r="D988" s="8">
        <v>175.38</v>
      </c>
      <c r="E988" s="8">
        <v>699</v>
      </c>
      <c r="F988" s="8">
        <v>1286</v>
      </c>
      <c r="G988" s="8">
        <v>499</v>
      </c>
      <c r="H988" s="8">
        <v>608</v>
      </c>
      <c r="I988" s="8">
        <v>6.71</v>
      </c>
      <c r="J988" s="8">
        <v>0</v>
      </c>
      <c r="K988" s="8">
        <v>0</v>
      </c>
      <c r="L988" s="8">
        <v>67</v>
      </c>
      <c r="M988" s="8">
        <v>74</v>
      </c>
      <c r="N988" s="8">
        <v>60</v>
      </c>
      <c r="O988" s="8">
        <v>250</v>
      </c>
      <c r="P988" s="8">
        <v>17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>
        <v>0</v>
      </c>
    </row>
    <row r="989" spans="1:36" ht="20" customHeight="1" x14ac:dyDescent="0.15">
      <c r="A989" s="6" t="s">
        <v>36</v>
      </c>
      <c r="B989" s="7" t="s">
        <v>1024</v>
      </c>
      <c r="C989" s="8">
        <v>56.94</v>
      </c>
      <c r="D989" s="8">
        <v>175.51</v>
      </c>
      <c r="E989" s="8">
        <v>695</v>
      </c>
      <c r="F989" s="8">
        <v>1285</v>
      </c>
      <c r="G989" s="8">
        <v>491</v>
      </c>
      <c r="H989" s="8">
        <v>586</v>
      </c>
      <c r="I989" s="8">
        <v>6.04</v>
      </c>
      <c r="J989" s="8">
        <v>0</v>
      </c>
      <c r="K989" s="8">
        <v>0</v>
      </c>
      <c r="L989" s="8">
        <v>67</v>
      </c>
      <c r="M989" s="8">
        <v>73</v>
      </c>
      <c r="N989" s="8">
        <v>60</v>
      </c>
      <c r="O989" s="8">
        <v>250</v>
      </c>
      <c r="P989" s="8">
        <v>17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>
        <v>0</v>
      </c>
    </row>
    <row r="990" spans="1:36" ht="20" customHeight="1" x14ac:dyDescent="0.15">
      <c r="A990" s="6" t="s">
        <v>36</v>
      </c>
      <c r="B990" s="7" t="s">
        <v>1025</v>
      </c>
      <c r="C990" s="8">
        <v>57.19</v>
      </c>
      <c r="D990" s="8">
        <v>175.59</v>
      </c>
      <c r="E990" s="8">
        <v>691</v>
      </c>
      <c r="F990" s="8">
        <v>1281</v>
      </c>
      <c r="G990" s="8">
        <v>484</v>
      </c>
      <c r="H990" s="8">
        <v>556</v>
      </c>
      <c r="I990" s="8">
        <v>6.04</v>
      </c>
      <c r="J990" s="8">
        <v>0</v>
      </c>
      <c r="K990" s="8">
        <v>0</v>
      </c>
      <c r="L990" s="8">
        <v>65</v>
      </c>
      <c r="M990" s="8">
        <v>70</v>
      </c>
      <c r="N990" s="8">
        <v>60</v>
      </c>
      <c r="O990" s="8">
        <v>260</v>
      </c>
      <c r="P990" s="8">
        <v>16.100000000000001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>
        <v>0</v>
      </c>
    </row>
    <row r="991" spans="1:36" ht="20" customHeight="1" x14ac:dyDescent="0.15">
      <c r="A991" s="6" t="s">
        <v>36</v>
      </c>
      <c r="B991" s="7" t="s">
        <v>1026</v>
      </c>
      <c r="C991" s="8">
        <v>57.45</v>
      </c>
      <c r="D991" s="8">
        <v>175.7</v>
      </c>
      <c r="E991" s="8">
        <v>687</v>
      </c>
      <c r="F991" s="8">
        <v>1278</v>
      </c>
      <c r="G991" s="8">
        <v>479</v>
      </c>
      <c r="H991" s="8">
        <v>557</v>
      </c>
      <c r="I991" s="8">
        <v>8.2799999999999994</v>
      </c>
      <c r="J991" s="8">
        <v>0</v>
      </c>
      <c r="K991" s="8">
        <v>0</v>
      </c>
      <c r="L991" s="8">
        <v>66</v>
      </c>
      <c r="M991" s="8">
        <v>72</v>
      </c>
      <c r="N991" s="8">
        <v>60</v>
      </c>
      <c r="O991" s="8">
        <v>260</v>
      </c>
      <c r="P991" s="8">
        <v>17.899999999999999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>
        <v>0</v>
      </c>
    </row>
    <row r="992" spans="1:36" ht="20" customHeight="1" x14ac:dyDescent="0.15">
      <c r="A992" s="6" t="s">
        <v>36</v>
      </c>
      <c r="B992" s="7" t="s">
        <v>1027</v>
      </c>
      <c r="C992" s="8">
        <v>57.68</v>
      </c>
      <c r="D992" s="8">
        <v>175.79</v>
      </c>
      <c r="E992" s="8">
        <v>682</v>
      </c>
      <c r="F992" s="8">
        <v>1274</v>
      </c>
      <c r="G992" s="8">
        <v>392</v>
      </c>
      <c r="H992" s="8">
        <v>361</v>
      </c>
      <c r="I992" s="8">
        <v>7.16</v>
      </c>
      <c r="J992" s="8">
        <v>0</v>
      </c>
      <c r="K992" s="8">
        <v>0</v>
      </c>
      <c r="L992" s="8">
        <v>66</v>
      </c>
      <c r="M992" s="8">
        <v>71</v>
      </c>
      <c r="N992" s="8">
        <v>60</v>
      </c>
      <c r="O992" s="8">
        <v>260</v>
      </c>
      <c r="P992" s="8">
        <v>17.899999999999999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1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>
        <v>0</v>
      </c>
    </row>
    <row r="993" spans="1:36" ht="20" customHeight="1" x14ac:dyDescent="0.15">
      <c r="A993" s="6" t="s">
        <v>36</v>
      </c>
      <c r="B993" s="7" t="s">
        <v>1028</v>
      </c>
      <c r="C993" s="8">
        <v>57.97</v>
      </c>
      <c r="D993" s="8">
        <v>175.9</v>
      </c>
      <c r="E993" s="8">
        <v>678</v>
      </c>
      <c r="F993" s="8">
        <v>1272</v>
      </c>
      <c r="G993" s="8">
        <v>411</v>
      </c>
      <c r="H993" s="8">
        <v>366</v>
      </c>
      <c r="I993" s="8">
        <v>8.7200000000000006</v>
      </c>
      <c r="J993" s="8">
        <v>0</v>
      </c>
      <c r="K993" s="8">
        <v>0</v>
      </c>
      <c r="L993" s="8">
        <v>65</v>
      </c>
      <c r="M993" s="8">
        <v>68</v>
      </c>
      <c r="N993" s="8">
        <v>62</v>
      </c>
      <c r="O993" s="8">
        <v>260</v>
      </c>
      <c r="P993" s="8">
        <v>16.100000000000001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>
        <v>0</v>
      </c>
    </row>
    <row r="994" spans="1:36" ht="20" customHeight="1" x14ac:dyDescent="0.15">
      <c r="A994" s="6" t="s">
        <v>36</v>
      </c>
      <c r="B994" s="7" t="s">
        <v>1029</v>
      </c>
      <c r="C994" s="8">
        <v>58.2</v>
      </c>
      <c r="D994" s="8">
        <v>175.98</v>
      </c>
      <c r="E994" s="8">
        <v>674</v>
      </c>
      <c r="F994" s="8">
        <v>1270</v>
      </c>
      <c r="G994" s="8">
        <v>457</v>
      </c>
      <c r="H994" s="8">
        <v>503</v>
      </c>
      <c r="I994" s="8">
        <v>8.0500000000000007</v>
      </c>
      <c r="J994" s="8">
        <v>0</v>
      </c>
      <c r="K994" s="8">
        <v>0</v>
      </c>
      <c r="L994" s="8">
        <v>64</v>
      </c>
      <c r="M994" s="8">
        <v>67</v>
      </c>
      <c r="N994" s="8">
        <v>60</v>
      </c>
      <c r="O994" s="8">
        <v>250</v>
      </c>
      <c r="P994" s="8">
        <v>17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1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>
        <v>0</v>
      </c>
    </row>
    <row r="995" spans="1:36" ht="20" customHeight="1" x14ac:dyDescent="0.15">
      <c r="A995" s="6" t="s">
        <v>36</v>
      </c>
      <c r="B995" s="7" t="s">
        <v>1030</v>
      </c>
      <c r="C995" s="8">
        <v>58.45</v>
      </c>
      <c r="D995" s="8">
        <v>176.08</v>
      </c>
      <c r="E995" s="8">
        <v>670</v>
      </c>
      <c r="F995" s="8">
        <v>1266</v>
      </c>
      <c r="G995" s="8">
        <v>337</v>
      </c>
      <c r="H995" s="8">
        <v>307</v>
      </c>
      <c r="I995" s="8">
        <v>7.16</v>
      </c>
      <c r="J995" s="8">
        <v>0.24</v>
      </c>
      <c r="K995" s="8">
        <v>0</v>
      </c>
      <c r="L995" s="8">
        <v>67</v>
      </c>
      <c r="M995" s="8">
        <v>77</v>
      </c>
      <c r="N995" s="8">
        <v>57</v>
      </c>
      <c r="O995" s="8">
        <v>200</v>
      </c>
      <c r="P995" s="8">
        <v>19.899999999999999</v>
      </c>
      <c r="Q995" s="8">
        <v>1</v>
      </c>
      <c r="R995" s="8">
        <v>0</v>
      </c>
      <c r="S995" s="8">
        <v>1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1</v>
      </c>
      <c r="AC995" s="8">
        <v>0</v>
      </c>
      <c r="AD995" s="8">
        <v>0</v>
      </c>
      <c r="AE995" s="8">
        <v>1</v>
      </c>
      <c r="AF995" s="8">
        <v>0</v>
      </c>
      <c r="AG995" s="8">
        <v>0</v>
      </c>
      <c r="AH995" s="8">
        <v>0</v>
      </c>
      <c r="AI995" s="8">
        <v>0</v>
      </c>
      <c r="AJ995" s="8">
        <v>0</v>
      </c>
    </row>
    <row r="996" spans="1:36" ht="20" customHeight="1" x14ac:dyDescent="0.15">
      <c r="A996" s="6" t="s">
        <v>36</v>
      </c>
      <c r="B996" s="7" t="s">
        <v>1031</v>
      </c>
      <c r="C996" s="8">
        <v>58.72</v>
      </c>
      <c r="D996" s="8">
        <v>176.19</v>
      </c>
      <c r="E996" s="8">
        <v>665</v>
      </c>
      <c r="F996" s="8">
        <v>1265</v>
      </c>
      <c r="G996" s="8">
        <v>379</v>
      </c>
      <c r="H996" s="8">
        <v>331</v>
      </c>
      <c r="I996" s="8">
        <v>8.7200000000000006</v>
      </c>
      <c r="J996" s="8">
        <v>0.25</v>
      </c>
      <c r="K996" s="8">
        <v>0</v>
      </c>
      <c r="L996" s="8">
        <v>64</v>
      </c>
      <c r="M996" s="8">
        <v>68</v>
      </c>
      <c r="N996" s="8">
        <v>60</v>
      </c>
      <c r="O996" s="8">
        <v>240</v>
      </c>
      <c r="P996" s="8">
        <v>17</v>
      </c>
      <c r="Q996" s="8">
        <v>1</v>
      </c>
      <c r="R996" s="8">
        <v>0</v>
      </c>
      <c r="S996" s="8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8">
        <v>1</v>
      </c>
      <c r="AC996" s="8">
        <v>0</v>
      </c>
      <c r="AD996" s="8">
        <v>0</v>
      </c>
      <c r="AE996" s="8">
        <v>1</v>
      </c>
      <c r="AF996" s="8">
        <v>0</v>
      </c>
      <c r="AG996" s="8">
        <v>0</v>
      </c>
      <c r="AH996" s="8">
        <v>0</v>
      </c>
      <c r="AI996" s="8">
        <v>0</v>
      </c>
      <c r="AJ996" s="8">
        <v>0</v>
      </c>
    </row>
    <row r="997" spans="1:36" ht="20" customHeight="1" x14ac:dyDescent="0.15">
      <c r="A997" s="6" t="s">
        <v>36</v>
      </c>
      <c r="B997" s="7" t="s">
        <v>1032</v>
      </c>
      <c r="C997" s="8">
        <v>58.95</v>
      </c>
      <c r="D997" s="8">
        <v>176.28</v>
      </c>
      <c r="E997" s="8">
        <v>661</v>
      </c>
      <c r="F997" s="8">
        <v>1260</v>
      </c>
      <c r="G997" s="8">
        <v>460</v>
      </c>
      <c r="H997" s="8">
        <v>537</v>
      </c>
      <c r="I997" s="8">
        <v>8.0500000000000007</v>
      </c>
      <c r="J997" s="8">
        <v>0</v>
      </c>
      <c r="K997" s="8">
        <v>0</v>
      </c>
      <c r="L997" s="8">
        <v>63</v>
      </c>
      <c r="M997" s="8">
        <v>68</v>
      </c>
      <c r="N997" s="8">
        <v>58</v>
      </c>
      <c r="O997" s="8">
        <v>260</v>
      </c>
      <c r="P997" s="8">
        <v>19.899999999999999</v>
      </c>
      <c r="Q997" s="8">
        <v>0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1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0</v>
      </c>
    </row>
    <row r="998" spans="1:36" ht="20" customHeight="1" x14ac:dyDescent="0.15">
      <c r="A998" s="6" t="s">
        <v>36</v>
      </c>
      <c r="B998" s="7" t="s">
        <v>1033</v>
      </c>
      <c r="C998" s="8">
        <v>59.22</v>
      </c>
      <c r="D998" s="8">
        <v>176.37</v>
      </c>
      <c r="E998" s="8">
        <v>656</v>
      </c>
      <c r="F998" s="8">
        <v>1257</v>
      </c>
      <c r="G998" s="8">
        <v>461</v>
      </c>
      <c r="H998" s="8">
        <v>560</v>
      </c>
      <c r="I998" s="8">
        <v>7.16</v>
      </c>
      <c r="J998" s="8">
        <v>0</v>
      </c>
      <c r="K998" s="8">
        <v>0</v>
      </c>
      <c r="L998" s="8">
        <v>65</v>
      </c>
      <c r="M998" s="8">
        <v>70</v>
      </c>
      <c r="N998" s="8">
        <v>59</v>
      </c>
      <c r="O998" s="8">
        <v>260</v>
      </c>
      <c r="P998" s="8">
        <v>17.899999999999999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  <c r="AE998" s="8">
        <v>0</v>
      </c>
      <c r="AF998" s="8">
        <v>0</v>
      </c>
      <c r="AG998" s="8">
        <v>0</v>
      </c>
      <c r="AH998" s="8">
        <v>0</v>
      </c>
      <c r="AI998" s="8">
        <v>0</v>
      </c>
      <c r="AJ998" s="8">
        <v>0</v>
      </c>
    </row>
    <row r="999" spans="1:36" ht="20" customHeight="1" x14ac:dyDescent="0.15">
      <c r="A999" s="6" t="s">
        <v>36</v>
      </c>
      <c r="B999" s="7" t="s">
        <v>1034</v>
      </c>
      <c r="C999" s="8">
        <v>59.48</v>
      </c>
      <c r="D999" s="8">
        <v>176.45</v>
      </c>
      <c r="E999" s="8">
        <v>652</v>
      </c>
      <c r="F999" s="8">
        <v>1256</v>
      </c>
      <c r="G999" s="8">
        <v>434</v>
      </c>
      <c r="H999" s="8">
        <v>478</v>
      </c>
      <c r="I999" s="8">
        <v>5.82</v>
      </c>
      <c r="J999" s="8">
        <v>0</v>
      </c>
      <c r="K999" s="8">
        <v>0</v>
      </c>
      <c r="L999" s="8">
        <v>67</v>
      </c>
      <c r="M999" s="8">
        <v>72</v>
      </c>
      <c r="N999" s="8">
        <v>61</v>
      </c>
      <c r="O999" s="8">
        <v>260</v>
      </c>
      <c r="P999" s="8">
        <v>15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0</v>
      </c>
    </row>
    <row r="1000" spans="1:36" ht="20" customHeight="1" x14ac:dyDescent="0.15">
      <c r="A1000" s="6" t="s">
        <v>36</v>
      </c>
      <c r="B1000" s="7" t="s">
        <v>1035</v>
      </c>
      <c r="C1000" s="8">
        <v>59.77</v>
      </c>
      <c r="D1000" s="8">
        <v>176.55</v>
      </c>
      <c r="E1000" s="8">
        <v>647</v>
      </c>
      <c r="F1000" s="8">
        <v>1252</v>
      </c>
      <c r="G1000" s="8">
        <v>426</v>
      </c>
      <c r="H1000" s="8">
        <v>440</v>
      </c>
      <c r="I1000" s="8">
        <v>5.59</v>
      </c>
      <c r="J1000" s="8">
        <v>0</v>
      </c>
      <c r="K1000" s="8">
        <v>0</v>
      </c>
      <c r="L1000" s="8">
        <v>68</v>
      </c>
      <c r="M1000" s="8">
        <v>73</v>
      </c>
      <c r="N1000" s="8">
        <v>62</v>
      </c>
      <c r="O1000" s="8">
        <v>260</v>
      </c>
      <c r="P1000" s="8">
        <v>16.100000000000001</v>
      </c>
      <c r="Q1000" s="8">
        <v>1</v>
      </c>
      <c r="R1000" s="8">
        <v>0</v>
      </c>
      <c r="S1000" s="8">
        <v>0</v>
      </c>
      <c r="T1000" s="8">
        <v>0</v>
      </c>
      <c r="U1000" s="8">
        <v>0</v>
      </c>
      <c r="V1000" s="8">
        <v>0</v>
      </c>
      <c r="W1000" s="8">
        <v>0</v>
      </c>
      <c r="X1000" s="8">
        <v>1</v>
      </c>
      <c r="Y1000" s="8">
        <v>0</v>
      </c>
      <c r="Z1000" s="8">
        <v>0</v>
      </c>
      <c r="AA1000" s="8">
        <v>0</v>
      </c>
      <c r="AB1000" s="8">
        <v>1</v>
      </c>
      <c r="AC1000" s="8">
        <v>0</v>
      </c>
      <c r="AD1000" s="8">
        <v>0</v>
      </c>
      <c r="AE1000" s="8">
        <v>0</v>
      </c>
      <c r="AF1000" s="8">
        <v>0</v>
      </c>
      <c r="AG1000" s="8">
        <v>0</v>
      </c>
      <c r="AH1000" s="8">
        <v>0</v>
      </c>
      <c r="AI1000" s="8">
        <v>0</v>
      </c>
      <c r="AJ1000" s="8">
        <v>0</v>
      </c>
    </row>
    <row r="1001" spans="1:36" ht="20" customHeight="1" x14ac:dyDescent="0.15">
      <c r="A1001" s="6" t="s">
        <v>36</v>
      </c>
      <c r="B1001" s="7" t="s">
        <v>1036</v>
      </c>
      <c r="C1001" s="8">
        <v>60.02</v>
      </c>
      <c r="D1001" s="8">
        <v>176.63</v>
      </c>
      <c r="E1001" s="8">
        <v>643</v>
      </c>
      <c r="F1001" s="8">
        <v>1249</v>
      </c>
      <c r="G1001" s="8">
        <v>330</v>
      </c>
      <c r="H1001" s="8">
        <v>217</v>
      </c>
      <c r="I1001" s="8">
        <v>7.16</v>
      </c>
      <c r="J1001" s="8">
        <v>0</v>
      </c>
      <c r="K1001" s="8">
        <v>0</v>
      </c>
      <c r="L1001" s="8">
        <v>67</v>
      </c>
      <c r="M1001" s="8">
        <v>70</v>
      </c>
      <c r="N1001" s="8">
        <v>63</v>
      </c>
      <c r="O1001" s="8">
        <v>250</v>
      </c>
      <c r="P1001" s="8">
        <v>19.899999999999999</v>
      </c>
      <c r="Q1001" s="8">
        <v>1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1</v>
      </c>
      <c r="Y1001" s="8">
        <v>0</v>
      </c>
      <c r="Z1001" s="8">
        <v>0</v>
      </c>
      <c r="AA1001" s="8">
        <v>0</v>
      </c>
      <c r="AB1001" s="8">
        <v>1</v>
      </c>
      <c r="AC1001" s="8">
        <v>0</v>
      </c>
      <c r="AD1001" s="8">
        <v>0</v>
      </c>
      <c r="AE1001" s="8">
        <v>0</v>
      </c>
      <c r="AF1001" s="8">
        <v>0</v>
      </c>
      <c r="AG1001" s="8">
        <v>0</v>
      </c>
      <c r="AH1001" s="8">
        <v>0</v>
      </c>
      <c r="AI1001" s="8">
        <v>0</v>
      </c>
      <c r="AJ1001" s="8">
        <v>0</v>
      </c>
    </row>
    <row r="1002" spans="1:36" ht="20" customHeight="1" x14ac:dyDescent="0.15">
      <c r="A1002" s="6" t="s">
        <v>36</v>
      </c>
      <c r="B1002" s="7" t="s">
        <v>1037</v>
      </c>
      <c r="C1002" s="8">
        <v>60.26</v>
      </c>
      <c r="D1002" s="8">
        <v>176.72</v>
      </c>
      <c r="E1002" s="8">
        <v>639</v>
      </c>
      <c r="F1002" s="8">
        <v>1244</v>
      </c>
      <c r="G1002" s="8">
        <v>217</v>
      </c>
      <c r="H1002" s="8">
        <v>102</v>
      </c>
      <c r="I1002" s="8">
        <v>6.71</v>
      </c>
      <c r="J1002" s="8">
        <v>0</v>
      </c>
      <c r="K1002" s="8">
        <v>0</v>
      </c>
      <c r="L1002" s="8">
        <v>66</v>
      </c>
      <c r="M1002" s="8">
        <v>69</v>
      </c>
      <c r="N1002" s="8">
        <v>63</v>
      </c>
      <c r="O1002" s="8">
        <v>250</v>
      </c>
      <c r="P1002" s="8">
        <v>13</v>
      </c>
      <c r="Q1002" s="8">
        <v>0</v>
      </c>
      <c r="R1002" s="8">
        <v>0</v>
      </c>
      <c r="S1002" s="8">
        <v>0</v>
      </c>
      <c r="T1002" s="8">
        <v>0</v>
      </c>
      <c r="U1002" s="8">
        <v>0</v>
      </c>
      <c r="V1002" s="8">
        <v>0</v>
      </c>
      <c r="W1002" s="8">
        <v>0</v>
      </c>
      <c r="X1002" s="8">
        <v>1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  <c r="AE1002" s="8">
        <v>0</v>
      </c>
      <c r="AF1002" s="8">
        <v>0</v>
      </c>
      <c r="AG1002" s="8">
        <v>0</v>
      </c>
      <c r="AH1002" s="8">
        <v>0</v>
      </c>
      <c r="AI1002" s="8">
        <v>0</v>
      </c>
      <c r="AJ1002" s="8">
        <v>0</v>
      </c>
    </row>
    <row r="1003" spans="1:36" ht="20" customHeight="1" x14ac:dyDescent="0.15">
      <c r="A1003" s="6" t="s">
        <v>36</v>
      </c>
      <c r="B1003" s="7" t="s">
        <v>1038</v>
      </c>
      <c r="C1003" s="8">
        <v>60.53</v>
      </c>
      <c r="D1003" s="8">
        <v>176.81</v>
      </c>
      <c r="E1003" s="8">
        <v>634</v>
      </c>
      <c r="F1003" s="8">
        <v>1243</v>
      </c>
      <c r="G1003" s="8">
        <v>431</v>
      </c>
      <c r="H1003" s="8">
        <v>485</v>
      </c>
      <c r="I1003" s="8">
        <v>6.93</v>
      </c>
      <c r="J1003" s="8">
        <v>0</v>
      </c>
      <c r="K1003" s="8">
        <v>0</v>
      </c>
      <c r="L1003" s="8">
        <v>66</v>
      </c>
      <c r="M1003" s="8">
        <v>72</v>
      </c>
      <c r="N1003" s="8">
        <v>60</v>
      </c>
      <c r="O1003" s="8">
        <v>250</v>
      </c>
      <c r="P1003" s="8">
        <v>16.100000000000001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  <c r="AE1003" s="8">
        <v>0</v>
      </c>
      <c r="AF1003" s="8">
        <v>0</v>
      </c>
      <c r="AG1003" s="8">
        <v>0</v>
      </c>
      <c r="AH1003" s="8">
        <v>0</v>
      </c>
      <c r="AI1003" s="8">
        <v>0</v>
      </c>
      <c r="AJ1003" s="8">
        <v>0</v>
      </c>
    </row>
    <row r="1004" spans="1:36" ht="20" customHeight="1" x14ac:dyDescent="0.15">
      <c r="A1004" s="6" t="s">
        <v>36</v>
      </c>
      <c r="B1004" s="7" t="s">
        <v>1039</v>
      </c>
      <c r="C1004" s="8">
        <v>60.81</v>
      </c>
      <c r="D1004" s="8">
        <v>176.91</v>
      </c>
      <c r="E1004" s="8">
        <v>630</v>
      </c>
      <c r="F1004" s="8">
        <v>1241</v>
      </c>
      <c r="G1004" s="8">
        <v>440</v>
      </c>
      <c r="H1004" s="8">
        <v>544</v>
      </c>
      <c r="I1004" s="8">
        <v>6.04</v>
      </c>
      <c r="J1004" s="8">
        <v>0</v>
      </c>
      <c r="K1004" s="8">
        <v>0</v>
      </c>
      <c r="L1004" s="8">
        <v>67</v>
      </c>
      <c r="M1004" s="8">
        <v>74</v>
      </c>
      <c r="N1004" s="8">
        <v>59</v>
      </c>
      <c r="O1004" s="8">
        <v>260</v>
      </c>
      <c r="P1004" s="8">
        <v>14.1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8">
        <v>0</v>
      </c>
      <c r="AC1004" s="8">
        <v>0</v>
      </c>
      <c r="AD1004" s="8">
        <v>0</v>
      </c>
      <c r="AE1004" s="8">
        <v>0</v>
      </c>
      <c r="AF1004" s="8">
        <v>0</v>
      </c>
      <c r="AG1004" s="8">
        <v>0</v>
      </c>
      <c r="AH1004" s="8">
        <v>0</v>
      </c>
      <c r="AI1004" s="8">
        <v>0</v>
      </c>
      <c r="AJ1004" s="8">
        <v>0</v>
      </c>
    </row>
    <row r="1005" spans="1:36" ht="20" customHeight="1" x14ac:dyDescent="0.15">
      <c r="A1005" s="6" t="s">
        <v>36</v>
      </c>
      <c r="B1005" s="7" t="s">
        <v>1040</v>
      </c>
      <c r="C1005" s="8">
        <v>61.05</v>
      </c>
      <c r="D1005" s="8">
        <v>176.98</v>
      </c>
      <c r="E1005" s="8">
        <v>625</v>
      </c>
      <c r="F1005" s="8">
        <v>1236</v>
      </c>
      <c r="G1005" s="8">
        <v>434</v>
      </c>
      <c r="H1005" s="8">
        <v>520</v>
      </c>
      <c r="I1005" s="8">
        <v>5.82</v>
      </c>
      <c r="J1005" s="8">
        <v>0</v>
      </c>
      <c r="K1005" s="8">
        <v>0</v>
      </c>
      <c r="L1005" s="8">
        <v>67</v>
      </c>
      <c r="M1005" s="8">
        <v>74</v>
      </c>
      <c r="N1005" s="8">
        <v>59</v>
      </c>
      <c r="O1005" s="8">
        <v>270</v>
      </c>
      <c r="P1005" s="8">
        <v>16.100000000000001</v>
      </c>
      <c r="Q1005" s="8">
        <v>1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1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  <c r="AE1005" s="8">
        <v>0</v>
      </c>
      <c r="AF1005" s="8">
        <v>0</v>
      </c>
      <c r="AG1005" s="8">
        <v>0</v>
      </c>
      <c r="AH1005" s="8">
        <v>0</v>
      </c>
      <c r="AI1005" s="8">
        <v>0</v>
      </c>
      <c r="AJ1005" s="8">
        <v>0</v>
      </c>
    </row>
    <row r="1006" spans="1:36" ht="20" customHeight="1" x14ac:dyDescent="0.15">
      <c r="A1006" s="6" t="s">
        <v>36</v>
      </c>
      <c r="B1006" s="7" t="s">
        <v>1041</v>
      </c>
      <c r="C1006" s="8">
        <v>61.32</v>
      </c>
      <c r="D1006" s="8">
        <v>177.05</v>
      </c>
      <c r="E1006" s="8">
        <v>621</v>
      </c>
      <c r="F1006" s="8">
        <v>1235</v>
      </c>
      <c r="G1006" s="8">
        <v>446</v>
      </c>
      <c r="H1006" s="8">
        <v>563</v>
      </c>
      <c r="I1006" s="8">
        <v>5.37</v>
      </c>
      <c r="J1006" s="8">
        <v>0</v>
      </c>
      <c r="K1006" s="8">
        <v>0</v>
      </c>
      <c r="L1006" s="8">
        <v>70</v>
      </c>
      <c r="M1006" s="8">
        <v>79</v>
      </c>
      <c r="N1006" s="8">
        <v>60</v>
      </c>
      <c r="O1006" s="8">
        <v>260</v>
      </c>
      <c r="P1006" s="8">
        <v>15</v>
      </c>
      <c r="Q1006" s="8">
        <v>0</v>
      </c>
      <c r="R1006" s="8">
        <v>0</v>
      </c>
      <c r="S1006" s="8">
        <v>0</v>
      </c>
      <c r="T1006" s="8">
        <v>0</v>
      </c>
      <c r="U1006" s="8">
        <v>0</v>
      </c>
      <c r="V1006" s="8">
        <v>0</v>
      </c>
      <c r="W1006" s="8">
        <v>0</v>
      </c>
      <c r="X1006" s="8">
        <v>1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  <c r="AE1006" s="8">
        <v>0</v>
      </c>
      <c r="AF1006" s="8">
        <v>0</v>
      </c>
      <c r="AG1006" s="8">
        <v>0</v>
      </c>
      <c r="AH1006" s="8">
        <v>0</v>
      </c>
      <c r="AI1006" s="8">
        <v>0</v>
      </c>
      <c r="AJ1006" s="8">
        <v>0</v>
      </c>
    </row>
    <row r="1007" spans="1:36" ht="20" customHeight="1" x14ac:dyDescent="0.15">
      <c r="A1007" s="6" t="s">
        <v>36</v>
      </c>
      <c r="B1007" s="7" t="s">
        <v>1042</v>
      </c>
      <c r="C1007" s="8">
        <v>61.59</v>
      </c>
      <c r="D1007" s="8">
        <v>177.14</v>
      </c>
      <c r="E1007" s="8">
        <v>616</v>
      </c>
      <c r="F1007" s="8">
        <v>1232</v>
      </c>
      <c r="G1007" s="8">
        <v>444</v>
      </c>
      <c r="H1007" s="8">
        <v>567</v>
      </c>
      <c r="I1007" s="8">
        <v>5.14</v>
      </c>
      <c r="J1007" s="8">
        <v>0</v>
      </c>
      <c r="K1007" s="8">
        <v>0</v>
      </c>
      <c r="L1007" s="8">
        <v>67</v>
      </c>
      <c r="M1007" s="8">
        <v>74</v>
      </c>
      <c r="N1007" s="8">
        <v>60</v>
      </c>
      <c r="O1007" s="8">
        <v>260</v>
      </c>
      <c r="P1007" s="8">
        <v>14.1</v>
      </c>
      <c r="Q1007" s="8">
        <v>1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1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  <c r="AE1007" s="8">
        <v>0</v>
      </c>
      <c r="AF1007" s="8">
        <v>0</v>
      </c>
      <c r="AG1007" s="8">
        <v>0</v>
      </c>
      <c r="AH1007" s="8">
        <v>0</v>
      </c>
      <c r="AI1007" s="8">
        <v>0</v>
      </c>
      <c r="AJ1007" s="8">
        <v>0</v>
      </c>
    </row>
    <row r="1008" spans="1:36" ht="20" customHeight="1" x14ac:dyDescent="0.15">
      <c r="A1008" s="6" t="s">
        <v>36</v>
      </c>
      <c r="B1008" s="7" t="s">
        <v>1043</v>
      </c>
      <c r="C1008" s="8">
        <v>61.85</v>
      </c>
      <c r="D1008" s="8">
        <v>177.22</v>
      </c>
      <c r="E1008" s="8">
        <v>612</v>
      </c>
      <c r="F1008" s="8">
        <v>1228</v>
      </c>
      <c r="G1008" s="8">
        <v>379</v>
      </c>
      <c r="H1008" s="8">
        <v>349</v>
      </c>
      <c r="I1008" s="8">
        <v>6.93</v>
      </c>
      <c r="J1008" s="8">
        <v>0</v>
      </c>
      <c r="K1008" s="8">
        <v>0</v>
      </c>
      <c r="L1008" s="8">
        <v>67</v>
      </c>
      <c r="M1008" s="8">
        <v>74</v>
      </c>
      <c r="N1008" s="8">
        <v>59</v>
      </c>
      <c r="O1008" s="8">
        <v>260</v>
      </c>
      <c r="P1008" s="8">
        <v>17</v>
      </c>
      <c r="Q1008" s="8">
        <v>1</v>
      </c>
      <c r="R1008" s="8">
        <v>1</v>
      </c>
      <c r="S1008" s="8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1</v>
      </c>
      <c r="Y1008" s="8">
        <v>0</v>
      </c>
      <c r="Z1008" s="8">
        <v>0</v>
      </c>
      <c r="AA1008" s="8">
        <v>0</v>
      </c>
      <c r="AB1008" s="8">
        <v>1</v>
      </c>
      <c r="AC1008" s="8">
        <v>0</v>
      </c>
      <c r="AD1008" s="8">
        <v>0</v>
      </c>
      <c r="AE1008" s="8">
        <v>0</v>
      </c>
      <c r="AF1008" s="8">
        <v>0</v>
      </c>
      <c r="AG1008" s="8">
        <v>0</v>
      </c>
      <c r="AH1008" s="8">
        <v>0</v>
      </c>
      <c r="AI1008" s="8">
        <v>0</v>
      </c>
      <c r="AJ1008" s="8">
        <v>0</v>
      </c>
    </row>
    <row r="1009" spans="1:36" ht="20" customHeight="1" x14ac:dyDescent="0.15">
      <c r="A1009" s="6" t="s">
        <v>36</v>
      </c>
      <c r="B1009" s="7" t="s">
        <v>1044</v>
      </c>
      <c r="C1009" s="8">
        <v>62.14</v>
      </c>
      <c r="D1009" s="8">
        <v>177.32</v>
      </c>
      <c r="E1009" s="8">
        <v>607</v>
      </c>
      <c r="F1009" s="8">
        <v>1225</v>
      </c>
      <c r="G1009" s="8">
        <v>434</v>
      </c>
      <c r="H1009" s="8">
        <v>554</v>
      </c>
      <c r="I1009" s="8">
        <v>16.11</v>
      </c>
      <c r="J1009" s="8">
        <v>0</v>
      </c>
      <c r="K1009" s="8">
        <v>0</v>
      </c>
      <c r="L1009" s="8">
        <v>63</v>
      </c>
      <c r="M1009" s="8">
        <v>67</v>
      </c>
      <c r="N1009" s="8">
        <v>59</v>
      </c>
      <c r="O1009" s="8">
        <v>250</v>
      </c>
      <c r="P1009" s="8">
        <v>38</v>
      </c>
      <c r="Q1009" s="8">
        <v>0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1</v>
      </c>
      <c r="X1009" s="8">
        <v>1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  <c r="AE1009" s="8">
        <v>0</v>
      </c>
      <c r="AF1009" s="8">
        <v>0</v>
      </c>
      <c r="AG1009" s="8">
        <v>0</v>
      </c>
      <c r="AH1009" s="8">
        <v>0</v>
      </c>
      <c r="AI1009" s="8">
        <v>0</v>
      </c>
      <c r="AJ1009" s="8">
        <v>0</v>
      </c>
    </row>
    <row r="1010" spans="1:36" ht="20" customHeight="1" x14ac:dyDescent="0.15">
      <c r="A1010" s="6" t="s">
        <v>36</v>
      </c>
      <c r="B1010" s="7" t="s">
        <v>1045</v>
      </c>
      <c r="C1010" s="8">
        <v>62.38</v>
      </c>
      <c r="D1010" s="8">
        <v>177.39</v>
      </c>
      <c r="E1010" s="8">
        <v>602</v>
      </c>
      <c r="F1010" s="8">
        <v>1224</v>
      </c>
      <c r="G1010" s="8">
        <v>433</v>
      </c>
      <c r="H1010" s="8">
        <v>559</v>
      </c>
      <c r="I1010" s="8">
        <v>5.82</v>
      </c>
      <c r="J1010" s="8">
        <v>0</v>
      </c>
      <c r="K1010" s="8">
        <v>0</v>
      </c>
      <c r="L1010" s="8">
        <v>62</v>
      </c>
      <c r="M1010" s="8">
        <v>69</v>
      </c>
      <c r="N1010" s="8">
        <v>54</v>
      </c>
      <c r="O1010" s="8">
        <v>260</v>
      </c>
      <c r="P1010" s="8">
        <v>16.100000000000001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  <c r="AE1010" s="8">
        <v>0</v>
      </c>
      <c r="AF1010" s="8">
        <v>0</v>
      </c>
      <c r="AG1010" s="8">
        <v>0</v>
      </c>
      <c r="AH1010" s="8">
        <v>0</v>
      </c>
      <c r="AI1010" s="8">
        <v>0</v>
      </c>
      <c r="AJ1010" s="8">
        <v>0</v>
      </c>
    </row>
    <row r="1011" spans="1:36" ht="20" customHeight="1" x14ac:dyDescent="0.15">
      <c r="A1011" s="6" t="s">
        <v>36</v>
      </c>
      <c r="B1011" s="7" t="s">
        <v>1046</v>
      </c>
      <c r="C1011" s="8">
        <v>62.63</v>
      </c>
      <c r="D1011" s="8">
        <v>177.45</v>
      </c>
      <c r="E1011" s="8">
        <v>598</v>
      </c>
      <c r="F1011" s="8">
        <v>1220</v>
      </c>
      <c r="G1011" s="8">
        <v>427</v>
      </c>
      <c r="H1011" s="8">
        <v>547</v>
      </c>
      <c r="I1011" s="8">
        <v>5.14</v>
      </c>
      <c r="J1011" s="8">
        <v>0</v>
      </c>
      <c r="K1011" s="8">
        <v>0</v>
      </c>
      <c r="L1011" s="8">
        <v>67</v>
      </c>
      <c r="M1011" s="8">
        <v>79</v>
      </c>
      <c r="N1011" s="8">
        <v>54</v>
      </c>
      <c r="O1011" s="8">
        <v>230</v>
      </c>
      <c r="P1011" s="8">
        <v>16.100000000000001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1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  <c r="AE1011" s="8">
        <v>0</v>
      </c>
      <c r="AF1011" s="8">
        <v>0</v>
      </c>
      <c r="AG1011" s="8">
        <v>0</v>
      </c>
      <c r="AH1011" s="8">
        <v>0</v>
      </c>
      <c r="AI1011" s="8">
        <v>0</v>
      </c>
      <c r="AJ1011" s="8">
        <v>0</v>
      </c>
    </row>
    <row r="1012" spans="1:36" ht="20" customHeight="1" x14ac:dyDescent="0.15">
      <c r="A1012" s="6" t="s">
        <v>36</v>
      </c>
      <c r="B1012" s="7" t="s">
        <v>1047</v>
      </c>
      <c r="C1012" s="8">
        <v>62.89</v>
      </c>
      <c r="D1012" s="8">
        <v>177.53</v>
      </c>
      <c r="E1012" s="8">
        <v>593</v>
      </c>
      <c r="F1012" s="8">
        <v>1216</v>
      </c>
      <c r="G1012" s="8">
        <v>425</v>
      </c>
      <c r="H1012" s="8">
        <v>553</v>
      </c>
      <c r="I1012" s="8">
        <v>6.04</v>
      </c>
      <c r="J1012" s="8">
        <v>0</v>
      </c>
      <c r="K1012" s="8">
        <v>0</v>
      </c>
      <c r="L1012" s="8">
        <v>71</v>
      </c>
      <c r="M1012" s="8">
        <v>84</v>
      </c>
      <c r="N1012" s="8">
        <v>58</v>
      </c>
      <c r="O1012" s="8">
        <v>250</v>
      </c>
      <c r="P1012" s="8">
        <v>16.100000000000001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  <c r="AE1012" s="8">
        <v>0</v>
      </c>
      <c r="AF1012" s="8">
        <v>0</v>
      </c>
      <c r="AG1012" s="8">
        <v>0</v>
      </c>
      <c r="AH1012" s="8">
        <v>0</v>
      </c>
      <c r="AI1012" s="8">
        <v>0</v>
      </c>
      <c r="AJ1012" s="8">
        <v>0</v>
      </c>
    </row>
    <row r="1013" spans="1:36" ht="20" customHeight="1" x14ac:dyDescent="0.15">
      <c r="A1013" s="6" t="s">
        <v>36</v>
      </c>
      <c r="B1013" s="7" t="s">
        <v>1048</v>
      </c>
      <c r="C1013" s="8">
        <v>63.17</v>
      </c>
      <c r="D1013" s="8">
        <v>177.6</v>
      </c>
      <c r="E1013" s="8">
        <v>589</v>
      </c>
      <c r="F1013" s="8">
        <v>1214</v>
      </c>
      <c r="G1013" s="8">
        <v>423</v>
      </c>
      <c r="H1013" s="8">
        <v>560</v>
      </c>
      <c r="I1013" s="8">
        <v>7.38</v>
      </c>
      <c r="J1013" s="8">
        <v>0</v>
      </c>
      <c r="K1013" s="8">
        <v>0</v>
      </c>
      <c r="L1013" s="8">
        <v>63</v>
      </c>
      <c r="M1013" s="8">
        <v>68</v>
      </c>
      <c r="N1013" s="8">
        <v>57</v>
      </c>
      <c r="O1013" s="8">
        <v>260</v>
      </c>
      <c r="P1013" s="8">
        <v>21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  <c r="V1013" s="8">
        <v>0</v>
      </c>
      <c r="W1013" s="8">
        <v>0</v>
      </c>
      <c r="X1013" s="8">
        <v>1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  <c r="AE1013" s="8">
        <v>0</v>
      </c>
      <c r="AF1013" s="8">
        <v>0</v>
      </c>
      <c r="AG1013" s="8">
        <v>0</v>
      </c>
      <c r="AH1013" s="8">
        <v>0</v>
      </c>
      <c r="AI1013" s="8">
        <v>0</v>
      </c>
      <c r="AJ1013" s="8">
        <v>0</v>
      </c>
    </row>
    <row r="1014" spans="1:36" ht="20" customHeight="1" x14ac:dyDescent="0.15">
      <c r="A1014" s="6" t="s">
        <v>36</v>
      </c>
      <c r="B1014" s="7" t="s">
        <v>1049</v>
      </c>
      <c r="C1014" s="8">
        <v>63.43</v>
      </c>
      <c r="D1014" s="8">
        <v>177.65</v>
      </c>
      <c r="E1014" s="8">
        <v>584</v>
      </c>
      <c r="F1014" s="8">
        <v>1211</v>
      </c>
      <c r="G1014" s="8">
        <v>418</v>
      </c>
      <c r="H1014" s="8">
        <v>561</v>
      </c>
      <c r="I1014" s="8">
        <v>7.38</v>
      </c>
      <c r="J1014" s="8">
        <v>0</v>
      </c>
      <c r="K1014" s="8">
        <v>0</v>
      </c>
      <c r="L1014" s="8">
        <v>61</v>
      </c>
      <c r="M1014" s="8">
        <v>67</v>
      </c>
      <c r="N1014" s="8">
        <v>55</v>
      </c>
      <c r="O1014" s="8">
        <v>250</v>
      </c>
      <c r="P1014" s="8">
        <v>17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1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  <c r="AE1014" s="8">
        <v>0</v>
      </c>
      <c r="AF1014" s="8">
        <v>0</v>
      </c>
      <c r="AG1014" s="8">
        <v>0</v>
      </c>
      <c r="AH1014" s="8">
        <v>0</v>
      </c>
      <c r="AI1014" s="8">
        <v>0</v>
      </c>
      <c r="AJ1014" s="8">
        <v>0</v>
      </c>
    </row>
    <row r="1015" spans="1:36" ht="20" customHeight="1" x14ac:dyDescent="0.15">
      <c r="A1015" s="6" t="s">
        <v>36</v>
      </c>
      <c r="B1015" s="7" t="s">
        <v>1050</v>
      </c>
      <c r="C1015" s="8">
        <v>63.68</v>
      </c>
      <c r="D1015" s="8">
        <v>177.72</v>
      </c>
      <c r="E1015" s="8">
        <v>580</v>
      </c>
      <c r="F1015" s="8">
        <v>1208</v>
      </c>
      <c r="G1015" s="8">
        <v>382</v>
      </c>
      <c r="H1015" s="8">
        <v>440</v>
      </c>
      <c r="I1015" s="8">
        <v>6.49</v>
      </c>
      <c r="J1015" s="8">
        <v>0</v>
      </c>
      <c r="K1015" s="8">
        <v>0</v>
      </c>
      <c r="L1015" s="8">
        <v>62</v>
      </c>
      <c r="M1015" s="8">
        <v>68</v>
      </c>
      <c r="N1015" s="8">
        <v>56</v>
      </c>
      <c r="O1015" s="8">
        <v>270</v>
      </c>
      <c r="P1015" s="8">
        <v>14.1</v>
      </c>
      <c r="Q1015" s="8">
        <v>0</v>
      </c>
      <c r="R1015" s="8">
        <v>0</v>
      </c>
      <c r="S1015" s="8">
        <v>0</v>
      </c>
      <c r="T1015" s="8">
        <v>0</v>
      </c>
      <c r="U1015" s="8">
        <v>0</v>
      </c>
      <c r="V1015" s="8">
        <v>0</v>
      </c>
      <c r="W1015" s="8">
        <v>0</v>
      </c>
      <c r="X1015" s="8">
        <v>1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  <c r="AE1015" s="8">
        <v>0</v>
      </c>
      <c r="AF1015" s="8">
        <v>0</v>
      </c>
      <c r="AG1015" s="8">
        <v>0</v>
      </c>
      <c r="AH1015" s="8">
        <v>0</v>
      </c>
      <c r="AI1015" s="8">
        <v>0</v>
      </c>
      <c r="AJ1015" s="8">
        <v>0</v>
      </c>
    </row>
    <row r="1016" spans="1:36" ht="20" customHeight="1" x14ac:dyDescent="0.15">
      <c r="A1016" s="6" t="s">
        <v>36</v>
      </c>
      <c r="B1016" s="7" t="s">
        <v>1051</v>
      </c>
      <c r="C1016" s="8">
        <v>63.94</v>
      </c>
      <c r="D1016" s="8">
        <v>177.79</v>
      </c>
      <c r="E1016" s="8">
        <v>575</v>
      </c>
      <c r="F1016" s="8">
        <v>1206</v>
      </c>
      <c r="G1016" s="8">
        <v>357</v>
      </c>
      <c r="H1016" s="8">
        <v>352</v>
      </c>
      <c r="I1016" s="8">
        <v>7.61</v>
      </c>
      <c r="J1016" s="8">
        <v>0.28999999999999998</v>
      </c>
      <c r="K1016" s="8">
        <v>0</v>
      </c>
      <c r="L1016" s="8">
        <v>63</v>
      </c>
      <c r="M1016" s="8">
        <v>66</v>
      </c>
      <c r="N1016" s="8">
        <v>59</v>
      </c>
      <c r="O1016" s="8">
        <v>260</v>
      </c>
      <c r="P1016" s="8">
        <v>16.100000000000001</v>
      </c>
      <c r="Q1016" s="8">
        <v>1</v>
      </c>
      <c r="R1016" s="8">
        <v>0</v>
      </c>
      <c r="S1016" s="8">
        <v>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8">
        <v>1</v>
      </c>
      <c r="AC1016" s="8">
        <v>0</v>
      </c>
      <c r="AD1016" s="8">
        <v>0</v>
      </c>
      <c r="AE1016" s="8">
        <v>1</v>
      </c>
      <c r="AF1016" s="8">
        <v>0</v>
      </c>
      <c r="AG1016" s="8">
        <v>0</v>
      </c>
      <c r="AH1016" s="8">
        <v>0</v>
      </c>
      <c r="AI1016" s="8">
        <v>0</v>
      </c>
      <c r="AJ1016" s="8">
        <v>0</v>
      </c>
    </row>
    <row r="1017" spans="1:36" ht="20" customHeight="1" x14ac:dyDescent="0.15">
      <c r="A1017" s="6" t="s">
        <v>36</v>
      </c>
      <c r="B1017" s="7" t="s">
        <v>1052</v>
      </c>
      <c r="C1017" s="8">
        <v>64.180000000000007</v>
      </c>
      <c r="D1017" s="8">
        <v>177.85</v>
      </c>
      <c r="E1017" s="8">
        <v>571</v>
      </c>
      <c r="F1017" s="8">
        <v>1202</v>
      </c>
      <c r="G1017" s="8">
        <v>330</v>
      </c>
      <c r="H1017" s="8">
        <v>316</v>
      </c>
      <c r="I1017" s="8">
        <v>6.71</v>
      </c>
      <c r="J1017" s="8">
        <v>0.35</v>
      </c>
      <c r="K1017" s="8">
        <v>0</v>
      </c>
      <c r="L1017" s="8">
        <v>63</v>
      </c>
      <c r="M1017" s="8">
        <v>67</v>
      </c>
      <c r="N1017" s="8">
        <v>58</v>
      </c>
      <c r="O1017" s="8">
        <v>50</v>
      </c>
      <c r="P1017" s="8">
        <v>14.1</v>
      </c>
      <c r="Q1017" s="8">
        <v>1</v>
      </c>
      <c r="R1017" s="8">
        <v>0</v>
      </c>
      <c r="S1017" s="8">
        <v>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8">
        <v>1</v>
      </c>
      <c r="AC1017" s="8">
        <v>0</v>
      </c>
      <c r="AD1017" s="8">
        <v>0</v>
      </c>
      <c r="AE1017" s="8">
        <v>1</v>
      </c>
      <c r="AF1017" s="8">
        <v>0</v>
      </c>
      <c r="AG1017" s="8">
        <v>0</v>
      </c>
      <c r="AH1017" s="8">
        <v>0</v>
      </c>
      <c r="AI1017" s="8">
        <v>0</v>
      </c>
      <c r="AJ1017" s="8">
        <v>0</v>
      </c>
    </row>
    <row r="1018" spans="1:36" ht="20" customHeight="1" x14ac:dyDescent="0.15">
      <c r="A1018" s="6" t="s">
        <v>36</v>
      </c>
      <c r="B1018" s="7" t="s">
        <v>1053</v>
      </c>
      <c r="C1018" s="8">
        <v>64.44</v>
      </c>
      <c r="D1018" s="8">
        <v>177.89</v>
      </c>
      <c r="E1018" s="8">
        <v>566</v>
      </c>
      <c r="F1018" s="8">
        <v>1200</v>
      </c>
      <c r="G1018" s="8">
        <v>378</v>
      </c>
      <c r="H1018" s="8">
        <v>426</v>
      </c>
      <c r="I1018" s="8">
        <v>6.71</v>
      </c>
      <c r="J1018" s="8">
        <v>0</v>
      </c>
      <c r="K1018" s="8">
        <v>0</v>
      </c>
      <c r="L1018" s="8">
        <v>61</v>
      </c>
      <c r="M1018" s="8">
        <v>66</v>
      </c>
      <c r="N1018" s="8">
        <v>56</v>
      </c>
      <c r="O1018" s="8">
        <v>240</v>
      </c>
      <c r="P1018" s="8">
        <v>17</v>
      </c>
      <c r="Q1018" s="8">
        <v>1</v>
      </c>
      <c r="R1018" s="8">
        <v>0</v>
      </c>
      <c r="S1018" s="8">
        <v>0</v>
      </c>
      <c r="T1018" s="8">
        <v>0</v>
      </c>
      <c r="U1018" s="8">
        <v>0</v>
      </c>
      <c r="V1018" s="8">
        <v>0</v>
      </c>
      <c r="W1018" s="8">
        <v>0</v>
      </c>
      <c r="X1018" s="8">
        <v>1</v>
      </c>
      <c r="Y1018" s="8">
        <v>0</v>
      </c>
      <c r="Z1018" s="8">
        <v>0</v>
      </c>
      <c r="AA1018" s="8">
        <v>0</v>
      </c>
      <c r="AB1018" s="8">
        <v>1</v>
      </c>
      <c r="AC1018" s="8">
        <v>0</v>
      </c>
      <c r="AD1018" s="8">
        <v>0</v>
      </c>
      <c r="AE1018" s="8">
        <v>0</v>
      </c>
      <c r="AF1018" s="8">
        <v>0</v>
      </c>
      <c r="AG1018" s="8">
        <v>0</v>
      </c>
      <c r="AH1018" s="8">
        <v>0</v>
      </c>
      <c r="AI1018" s="8">
        <v>0</v>
      </c>
      <c r="AJ1018" s="8">
        <v>0</v>
      </c>
    </row>
    <row r="1019" spans="1:36" ht="20" customHeight="1" x14ac:dyDescent="0.15">
      <c r="A1019" s="6" t="s">
        <v>36</v>
      </c>
      <c r="B1019" s="7" t="s">
        <v>1054</v>
      </c>
      <c r="C1019" s="8">
        <v>64.72</v>
      </c>
      <c r="D1019" s="8">
        <v>177.97</v>
      </c>
      <c r="E1019" s="8">
        <v>561</v>
      </c>
      <c r="F1019" s="8">
        <v>1197</v>
      </c>
      <c r="G1019" s="8">
        <v>91</v>
      </c>
      <c r="H1019" s="8">
        <v>9</v>
      </c>
      <c r="I1019" s="8">
        <v>6.04</v>
      </c>
      <c r="J1019" s="8">
        <v>0</v>
      </c>
      <c r="K1019" s="8">
        <v>0</v>
      </c>
      <c r="L1019" s="8">
        <v>61</v>
      </c>
      <c r="M1019" s="8">
        <v>63</v>
      </c>
      <c r="N1019" s="8">
        <v>58</v>
      </c>
      <c r="O1019" s="8">
        <v>280</v>
      </c>
      <c r="P1019" s="8">
        <v>15</v>
      </c>
      <c r="Q1019" s="8">
        <v>1</v>
      </c>
      <c r="R1019" s="8">
        <v>0</v>
      </c>
      <c r="S1019" s="8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1</v>
      </c>
      <c r="Y1019" s="8">
        <v>0</v>
      </c>
      <c r="Z1019" s="8">
        <v>0</v>
      </c>
      <c r="AA1019" s="8">
        <v>0</v>
      </c>
      <c r="AB1019" s="8">
        <v>1</v>
      </c>
      <c r="AC1019" s="8">
        <v>1</v>
      </c>
      <c r="AD1019" s="8">
        <v>0</v>
      </c>
      <c r="AE1019" s="8">
        <v>1</v>
      </c>
      <c r="AF1019" s="8">
        <v>0</v>
      </c>
      <c r="AG1019" s="8">
        <v>0</v>
      </c>
      <c r="AH1019" s="8">
        <v>0</v>
      </c>
      <c r="AI1019" s="8">
        <v>0</v>
      </c>
      <c r="AJ1019" s="8">
        <v>0</v>
      </c>
    </row>
    <row r="1020" spans="1:36" ht="20" customHeight="1" x14ac:dyDescent="0.15">
      <c r="A1020" s="6" t="s">
        <v>36</v>
      </c>
      <c r="B1020" s="7" t="s">
        <v>1055</v>
      </c>
      <c r="C1020" s="8">
        <v>62.87</v>
      </c>
      <c r="D1020" s="8">
        <v>184.51</v>
      </c>
      <c r="E1020" s="8">
        <v>603</v>
      </c>
      <c r="F1020" s="8">
        <v>1294</v>
      </c>
      <c r="G1020" s="8">
        <v>414</v>
      </c>
      <c r="H1020" s="8">
        <v>518</v>
      </c>
      <c r="I1020" s="8">
        <v>7.61</v>
      </c>
      <c r="J1020" s="8">
        <v>0</v>
      </c>
      <c r="K1020" s="8">
        <v>0</v>
      </c>
      <c r="L1020" s="8">
        <v>62</v>
      </c>
      <c r="M1020" s="8">
        <v>65</v>
      </c>
      <c r="N1020" s="8">
        <v>58</v>
      </c>
      <c r="O1020" s="8">
        <v>260</v>
      </c>
      <c r="P1020" s="8">
        <v>21.9</v>
      </c>
      <c r="Q1020" s="8">
        <v>1</v>
      </c>
      <c r="R1020" s="8">
        <v>0</v>
      </c>
      <c r="S1020" s="8">
        <v>0</v>
      </c>
      <c r="T1020" s="8">
        <v>0</v>
      </c>
      <c r="U1020" s="8">
        <v>0</v>
      </c>
      <c r="V1020" s="8">
        <v>0</v>
      </c>
      <c r="W1020" s="8">
        <v>0</v>
      </c>
      <c r="X1020" s="8">
        <v>1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1</v>
      </c>
      <c r="AJ1020" s="8">
        <v>0</v>
      </c>
    </row>
    <row r="1021" spans="1:36" ht="20" customHeight="1" x14ac:dyDescent="0.15">
      <c r="A1021" s="6" t="s">
        <v>36</v>
      </c>
      <c r="B1021" s="7" t="s">
        <v>1056</v>
      </c>
      <c r="C1021" s="8">
        <v>63.13</v>
      </c>
      <c r="D1021" s="8">
        <v>184.53</v>
      </c>
      <c r="E1021" s="8">
        <v>599</v>
      </c>
      <c r="F1021" s="8">
        <v>1291</v>
      </c>
      <c r="G1021" s="8">
        <v>407</v>
      </c>
      <c r="H1021" s="8">
        <v>501</v>
      </c>
      <c r="I1021" s="8">
        <v>6.93</v>
      </c>
      <c r="J1021" s="8">
        <v>0</v>
      </c>
      <c r="K1021" s="8">
        <v>0</v>
      </c>
      <c r="L1021" s="8">
        <v>62</v>
      </c>
      <c r="M1021" s="8">
        <v>66</v>
      </c>
      <c r="N1021" s="8">
        <v>58</v>
      </c>
      <c r="O1021" s="8">
        <v>250</v>
      </c>
      <c r="P1021" s="8">
        <v>15</v>
      </c>
      <c r="Q1021" s="8">
        <v>1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  <c r="AE1021" s="8">
        <v>0</v>
      </c>
      <c r="AF1021" s="8">
        <v>0</v>
      </c>
      <c r="AG1021" s="8">
        <v>0</v>
      </c>
      <c r="AH1021" s="8">
        <v>0</v>
      </c>
      <c r="AI1021" s="8">
        <v>0</v>
      </c>
      <c r="AJ1021" s="8">
        <v>0</v>
      </c>
    </row>
    <row r="1022" spans="1:36" ht="20" customHeight="1" x14ac:dyDescent="0.15">
      <c r="A1022" s="6" t="s">
        <v>36</v>
      </c>
      <c r="B1022" s="7" t="s">
        <v>1057</v>
      </c>
      <c r="C1022" s="8">
        <v>63.38</v>
      </c>
      <c r="D1022" s="8">
        <v>184.57</v>
      </c>
      <c r="E1022" s="8">
        <v>594</v>
      </c>
      <c r="F1022" s="8">
        <v>1285</v>
      </c>
      <c r="G1022" s="8">
        <v>417</v>
      </c>
      <c r="H1022" s="8">
        <v>554</v>
      </c>
      <c r="I1022" s="8">
        <v>4.92</v>
      </c>
      <c r="J1022" s="8">
        <v>0</v>
      </c>
      <c r="K1022" s="8">
        <v>0</v>
      </c>
      <c r="L1022" s="8">
        <v>62</v>
      </c>
      <c r="M1022" s="8">
        <v>70</v>
      </c>
      <c r="N1022" s="8">
        <v>54</v>
      </c>
      <c r="O1022" s="8">
        <v>240</v>
      </c>
      <c r="P1022" s="8">
        <v>14.1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  <c r="AE1022" s="8">
        <v>0</v>
      </c>
      <c r="AF1022" s="8">
        <v>0</v>
      </c>
      <c r="AG1022" s="8">
        <v>0</v>
      </c>
      <c r="AH1022" s="8">
        <v>0</v>
      </c>
      <c r="AI1022" s="8">
        <v>0</v>
      </c>
      <c r="AJ1022" s="8">
        <v>0</v>
      </c>
    </row>
    <row r="1023" spans="1:36" ht="20" customHeight="1" x14ac:dyDescent="0.15">
      <c r="A1023" s="6" t="s">
        <v>36</v>
      </c>
      <c r="B1023" s="7" t="s">
        <v>1058</v>
      </c>
      <c r="C1023" s="8">
        <v>63.63</v>
      </c>
      <c r="D1023" s="8">
        <v>184.58</v>
      </c>
      <c r="E1023" s="8">
        <v>589</v>
      </c>
      <c r="F1023" s="8">
        <v>1282</v>
      </c>
      <c r="G1023" s="8">
        <v>414</v>
      </c>
      <c r="H1023" s="8">
        <v>570</v>
      </c>
      <c r="I1023" s="8">
        <v>5.37</v>
      </c>
      <c r="J1023" s="8">
        <v>0</v>
      </c>
      <c r="K1023" s="8">
        <v>0</v>
      </c>
      <c r="L1023" s="8">
        <v>69</v>
      </c>
      <c r="M1023" s="8">
        <v>79</v>
      </c>
      <c r="N1023" s="8">
        <v>59</v>
      </c>
      <c r="O1023" s="8">
        <v>250</v>
      </c>
      <c r="P1023" s="8">
        <v>17</v>
      </c>
      <c r="Q1023" s="8">
        <v>0</v>
      </c>
      <c r="R1023" s="8">
        <v>0</v>
      </c>
      <c r="S1023" s="8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  <c r="AE1023" s="8">
        <v>0</v>
      </c>
      <c r="AF1023" s="8">
        <v>0</v>
      </c>
      <c r="AG1023" s="8">
        <v>0</v>
      </c>
      <c r="AH1023" s="8">
        <v>0</v>
      </c>
      <c r="AI1023" s="8">
        <v>0</v>
      </c>
      <c r="AJ1023" s="8">
        <v>0</v>
      </c>
    </row>
    <row r="1024" spans="1:36" ht="20" customHeight="1" x14ac:dyDescent="0.15">
      <c r="A1024" s="6" t="s">
        <v>36</v>
      </c>
      <c r="B1024" s="7" t="s">
        <v>1059</v>
      </c>
      <c r="C1024" s="8">
        <v>63.93</v>
      </c>
      <c r="D1024" s="8">
        <v>184.6</v>
      </c>
      <c r="E1024" s="8">
        <v>584</v>
      </c>
      <c r="F1024" s="8">
        <v>1281</v>
      </c>
      <c r="G1024" s="8">
        <v>403</v>
      </c>
      <c r="H1024" s="8">
        <v>535</v>
      </c>
      <c r="I1024" s="8">
        <v>7.61</v>
      </c>
      <c r="J1024" s="8">
        <v>0</v>
      </c>
      <c r="K1024" s="8">
        <v>0</v>
      </c>
      <c r="L1024" s="8">
        <v>67</v>
      </c>
      <c r="M1024" s="8">
        <v>74</v>
      </c>
      <c r="N1024" s="8">
        <v>59</v>
      </c>
      <c r="O1024" s="8">
        <v>330</v>
      </c>
      <c r="P1024" s="8">
        <v>23.9</v>
      </c>
      <c r="Q1024" s="8">
        <v>0</v>
      </c>
      <c r="R1024" s="8">
        <v>0</v>
      </c>
      <c r="S1024" s="8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  <c r="AE1024" s="8">
        <v>0</v>
      </c>
      <c r="AF1024" s="8">
        <v>0</v>
      </c>
      <c r="AG1024" s="8">
        <v>0</v>
      </c>
      <c r="AH1024" s="8">
        <v>0</v>
      </c>
      <c r="AI1024" s="8">
        <v>0</v>
      </c>
      <c r="AJ1024" s="8">
        <v>0</v>
      </c>
    </row>
    <row r="1025" spans="1:36" ht="20" customHeight="1" x14ac:dyDescent="0.15">
      <c r="A1025" s="6" t="s">
        <v>36</v>
      </c>
      <c r="B1025" s="7" t="s">
        <v>1060</v>
      </c>
      <c r="C1025" s="8">
        <v>64.16</v>
      </c>
      <c r="D1025" s="8">
        <v>184.62</v>
      </c>
      <c r="E1025" s="8">
        <v>579</v>
      </c>
      <c r="F1025" s="8">
        <v>1278</v>
      </c>
      <c r="G1025" s="8">
        <v>400</v>
      </c>
      <c r="H1025" s="8">
        <v>545</v>
      </c>
      <c r="I1025" s="8">
        <v>4.7</v>
      </c>
      <c r="J1025" s="8">
        <v>0</v>
      </c>
      <c r="K1025" s="8">
        <v>0</v>
      </c>
      <c r="L1025" s="8">
        <v>70</v>
      </c>
      <c r="M1025" s="8">
        <v>82</v>
      </c>
      <c r="N1025" s="8">
        <v>57</v>
      </c>
      <c r="O1025" s="8">
        <v>230</v>
      </c>
      <c r="P1025" s="8">
        <v>15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1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  <c r="AE1025" s="8">
        <v>0</v>
      </c>
      <c r="AF1025" s="8">
        <v>0</v>
      </c>
      <c r="AG1025" s="8">
        <v>0</v>
      </c>
      <c r="AH1025" s="8">
        <v>0</v>
      </c>
      <c r="AI1025" s="8">
        <v>0</v>
      </c>
      <c r="AJ1025" s="8">
        <v>0</v>
      </c>
    </row>
    <row r="1026" spans="1:36" ht="20" customHeight="1" x14ac:dyDescent="0.15">
      <c r="A1026" s="6" t="s">
        <v>36</v>
      </c>
      <c r="B1026" s="7" t="s">
        <v>1061</v>
      </c>
      <c r="C1026" s="8">
        <v>64.400000000000006</v>
      </c>
      <c r="D1026" s="8">
        <v>184.63</v>
      </c>
      <c r="E1026" s="8">
        <v>574</v>
      </c>
      <c r="F1026" s="8">
        <v>1276</v>
      </c>
      <c r="G1026" s="8">
        <v>389</v>
      </c>
      <c r="H1026" s="8">
        <v>503</v>
      </c>
      <c r="I1026" s="8">
        <v>3.36</v>
      </c>
      <c r="J1026" s="8">
        <v>0</v>
      </c>
      <c r="K1026" s="8">
        <v>0</v>
      </c>
      <c r="L1026" s="8">
        <v>72</v>
      </c>
      <c r="M1026" s="8">
        <v>84</v>
      </c>
      <c r="N1026" s="8">
        <v>59</v>
      </c>
      <c r="O1026" s="8">
        <v>240</v>
      </c>
      <c r="P1026" s="8">
        <v>15</v>
      </c>
      <c r="Q1026" s="8">
        <v>0</v>
      </c>
      <c r="R1026" s="8">
        <v>0</v>
      </c>
      <c r="S1026" s="8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1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</row>
    <row r="1027" spans="1:36" ht="20" customHeight="1" x14ac:dyDescent="0.15">
      <c r="A1027" s="6" t="s">
        <v>36</v>
      </c>
      <c r="B1027" s="7" t="s">
        <v>1062</v>
      </c>
      <c r="C1027" s="8">
        <v>64.680000000000007</v>
      </c>
      <c r="D1027" s="8">
        <v>184.63</v>
      </c>
      <c r="E1027" s="8">
        <v>569</v>
      </c>
      <c r="F1027" s="8">
        <v>1272</v>
      </c>
      <c r="G1027" s="8">
        <v>360</v>
      </c>
      <c r="H1027" s="8">
        <v>407</v>
      </c>
      <c r="I1027" s="8">
        <v>4.03</v>
      </c>
      <c r="J1027" s="8">
        <v>0</v>
      </c>
      <c r="K1027" s="8">
        <v>0</v>
      </c>
      <c r="L1027" s="8">
        <v>77</v>
      </c>
      <c r="M1027" s="8">
        <v>90</v>
      </c>
      <c r="N1027" s="8">
        <v>64</v>
      </c>
      <c r="O1027" s="8">
        <v>280</v>
      </c>
      <c r="P1027" s="8">
        <v>11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  <c r="AE1027" s="8">
        <v>0</v>
      </c>
      <c r="AF1027" s="8">
        <v>0</v>
      </c>
      <c r="AG1027" s="8">
        <v>0</v>
      </c>
      <c r="AH1027" s="8">
        <v>0</v>
      </c>
      <c r="AI1027" s="8">
        <v>0</v>
      </c>
      <c r="AJ1027" s="8">
        <v>0</v>
      </c>
    </row>
    <row r="1028" spans="1:36" ht="20" customHeight="1" x14ac:dyDescent="0.15">
      <c r="A1028" s="6" t="s">
        <v>36</v>
      </c>
      <c r="B1028" s="7" t="s">
        <v>1063</v>
      </c>
      <c r="C1028" s="8">
        <v>64.930000000000007</v>
      </c>
      <c r="D1028" s="8">
        <v>184.65</v>
      </c>
      <c r="E1028" s="8">
        <v>565</v>
      </c>
      <c r="F1028" s="8">
        <v>1267</v>
      </c>
      <c r="G1028" s="8">
        <v>310</v>
      </c>
      <c r="H1028" s="8">
        <v>263</v>
      </c>
      <c r="I1028" s="8">
        <v>4.92</v>
      </c>
      <c r="J1028" s="8">
        <v>0</v>
      </c>
      <c r="K1028" s="8">
        <v>0</v>
      </c>
      <c r="L1028" s="8">
        <v>82</v>
      </c>
      <c r="M1028" s="8">
        <v>94</v>
      </c>
      <c r="N1028" s="8">
        <v>69</v>
      </c>
      <c r="O1028" s="8">
        <v>260</v>
      </c>
      <c r="P1028" s="8">
        <v>13</v>
      </c>
      <c r="Q1028" s="8">
        <v>0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  <c r="AE1028" s="8">
        <v>0</v>
      </c>
      <c r="AF1028" s="8">
        <v>0</v>
      </c>
      <c r="AG1028" s="8">
        <v>0</v>
      </c>
      <c r="AH1028" s="8">
        <v>0</v>
      </c>
      <c r="AI1028" s="8">
        <v>0</v>
      </c>
      <c r="AJ1028" s="8">
        <v>0</v>
      </c>
    </row>
    <row r="1029" spans="1:36" ht="20" customHeight="1" x14ac:dyDescent="0.15">
      <c r="A1029" s="6" t="s">
        <v>36</v>
      </c>
      <c r="B1029" s="7" t="s">
        <v>1064</v>
      </c>
      <c r="C1029" s="8">
        <v>65.16</v>
      </c>
      <c r="D1029" s="8">
        <v>184.68</v>
      </c>
      <c r="E1029" s="8">
        <v>560</v>
      </c>
      <c r="F1029" s="8">
        <v>1264</v>
      </c>
      <c r="G1029" s="8">
        <v>343</v>
      </c>
      <c r="H1029" s="8">
        <v>374</v>
      </c>
      <c r="I1029" s="8">
        <v>3.58</v>
      </c>
      <c r="J1029" s="8">
        <v>0</v>
      </c>
      <c r="K1029" s="8">
        <v>0</v>
      </c>
      <c r="L1029" s="8">
        <v>74</v>
      </c>
      <c r="M1029" s="8">
        <v>85</v>
      </c>
      <c r="N1029" s="8">
        <v>62</v>
      </c>
      <c r="O1029" s="8">
        <v>260</v>
      </c>
      <c r="P1029" s="8">
        <v>12.1</v>
      </c>
      <c r="Q1029" s="8">
        <v>0</v>
      </c>
      <c r="R1029" s="8">
        <v>0</v>
      </c>
      <c r="S1029" s="8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1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0</v>
      </c>
      <c r="AE1029" s="8">
        <v>0</v>
      </c>
      <c r="AF1029" s="8">
        <v>0</v>
      </c>
      <c r="AG1029" s="8">
        <v>0</v>
      </c>
      <c r="AH1029" s="8">
        <v>0</v>
      </c>
      <c r="AI1029" s="8">
        <v>0</v>
      </c>
      <c r="AJ1029" s="8">
        <v>0</v>
      </c>
    </row>
    <row r="1030" spans="1:36" ht="20" customHeight="1" x14ac:dyDescent="0.15">
      <c r="A1030" s="6" t="s">
        <v>36</v>
      </c>
      <c r="B1030" s="7" t="s">
        <v>1065</v>
      </c>
      <c r="C1030" s="8">
        <v>65.400000000000006</v>
      </c>
      <c r="D1030" s="8">
        <v>184.67</v>
      </c>
      <c r="E1030" s="8">
        <v>555</v>
      </c>
      <c r="F1030" s="8">
        <v>1263</v>
      </c>
      <c r="G1030" s="8">
        <v>237</v>
      </c>
      <c r="H1030" s="8">
        <v>141</v>
      </c>
      <c r="I1030" s="8">
        <v>4.92</v>
      </c>
      <c r="J1030" s="8">
        <v>0</v>
      </c>
      <c r="K1030" s="8">
        <v>0</v>
      </c>
      <c r="L1030" s="8">
        <v>62</v>
      </c>
      <c r="M1030" s="8">
        <v>68</v>
      </c>
      <c r="N1030" s="8">
        <v>56</v>
      </c>
      <c r="O1030" s="8">
        <v>260</v>
      </c>
      <c r="P1030" s="8">
        <v>12.1</v>
      </c>
      <c r="Q1030" s="8">
        <v>1</v>
      </c>
      <c r="R1030" s="8">
        <v>1</v>
      </c>
      <c r="S1030" s="8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1</v>
      </c>
      <c r="Y1030" s="8">
        <v>0</v>
      </c>
      <c r="Z1030" s="8">
        <v>0</v>
      </c>
      <c r="AA1030" s="8">
        <v>0</v>
      </c>
      <c r="AB1030" s="8">
        <v>1</v>
      </c>
      <c r="AC1030" s="8">
        <v>0</v>
      </c>
      <c r="AD1030" s="8">
        <v>0</v>
      </c>
      <c r="AE1030" s="8">
        <v>0</v>
      </c>
      <c r="AF1030" s="8">
        <v>0</v>
      </c>
      <c r="AG1030" s="8">
        <v>0</v>
      </c>
      <c r="AH1030" s="8">
        <v>0</v>
      </c>
      <c r="AI1030" s="8">
        <v>0</v>
      </c>
      <c r="AJ1030" s="8">
        <v>0</v>
      </c>
    </row>
    <row r="1031" spans="1:36" ht="20" customHeight="1" x14ac:dyDescent="0.15">
      <c r="A1031" s="6" t="s">
        <v>36</v>
      </c>
      <c r="B1031" s="7" t="s">
        <v>1066</v>
      </c>
      <c r="C1031" s="8">
        <v>65.66</v>
      </c>
      <c r="D1031" s="8">
        <v>184.66</v>
      </c>
      <c r="E1031" s="8">
        <v>551</v>
      </c>
      <c r="F1031" s="8">
        <v>1260</v>
      </c>
      <c r="G1031" s="8">
        <v>148</v>
      </c>
      <c r="H1031" s="8">
        <v>54</v>
      </c>
      <c r="I1031" s="8">
        <v>4.7</v>
      </c>
      <c r="J1031" s="8">
        <v>0</v>
      </c>
      <c r="K1031" s="8">
        <v>0</v>
      </c>
      <c r="L1031" s="8">
        <v>69</v>
      </c>
      <c r="M1031" s="8">
        <v>76</v>
      </c>
      <c r="N1031" s="8">
        <v>61</v>
      </c>
      <c r="O1031" s="8">
        <v>260</v>
      </c>
      <c r="P1031" s="8">
        <v>16.100000000000001</v>
      </c>
      <c r="Q1031" s="8">
        <v>1</v>
      </c>
      <c r="R1031" s="8">
        <v>0</v>
      </c>
      <c r="S1031" s="8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1</v>
      </c>
      <c r="Y1031" s="8">
        <v>0</v>
      </c>
      <c r="Z1031" s="8">
        <v>0</v>
      </c>
      <c r="AA1031" s="8">
        <v>0</v>
      </c>
      <c r="AB1031" s="8">
        <v>1</v>
      </c>
      <c r="AC1031" s="8">
        <v>0</v>
      </c>
      <c r="AD1031" s="8">
        <v>0</v>
      </c>
      <c r="AE1031" s="8">
        <v>1</v>
      </c>
      <c r="AF1031" s="8">
        <v>0</v>
      </c>
      <c r="AG1031" s="8">
        <v>0</v>
      </c>
      <c r="AH1031" s="8">
        <v>0</v>
      </c>
      <c r="AI1031" s="8">
        <v>0</v>
      </c>
      <c r="AJ1031" s="8">
        <v>0</v>
      </c>
    </row>
    <row r="1032" spans="1:36" ht="20" customHeight="1" x14ac:dyDescent="0.15">
      <c r="A1032" s="6" t="s">
        <v>36</v>
      </c>
      <c r="B1032" s="7" t="s">
        <v>1067</v>
      </c>
      <c r="C1032" s="8">
        <v>65.89</v>
      </c>
      <c r="D1032" s="8">
        <v>184.68</v>
      </c>
      <c r="E1032" s="8">
        <v>546</v>
      </c>
      <c r="F1032" s="8">
        <v>1256</v>
      </c>
      <c r="G1032" s="8">
        <v>347</v>
      </c>
      <c r="H1032" s="8">
        <v>412</v>
      </c>
      <c r="I1032" s="8">
        <v>4.92</v>
      </c>
      <c r="J1032" s="8">
        <v>0</v>
      </c>
      <c r="K1032" s="8">
        <v>0</v>
      </c>
      <c r="L1032" s="8">
        <v>72</v>
      </c>
      <c r="M1032" s="8">
        <v>81</v>
      </c>
      <c r="N1032" s="8">
        <v>62</v>
      </c>
      <c r="O1032" s="8">
        <v>250</v>
      </c>
      <c r="P1032" s="8">
        <v>16.100000000000001</v>
      </c>
      <c r="Q1032" s="8">
        <v>1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  <c r="AE1032" s="8">
        <v>0</v>
      </c>
      <c r="AF1032" s="8">
        <v>0</v>
      </c>
      <c r="AG1032" s="8">
        <v>0</v>
      </c>
      <c r="AH1032" s="8">
        <v>0</v>
      </c>
      <c r="AI1032" s="8">
        <v>0</v>
      </c>
      <c r="AJ1032" s="8">
        <v>0</v>
      </c>
    </row>
    <row r="1033" spans="1:36" ht="20" customHeight="1" x14ac:dyDescent="0.15">
      <c r="A1033" s="6" t="s">
        <v>36</v>
      </c>
      <c r="B1033" s="7" t="s">
        <v>1068</v>
      </c>
      <c r="C1033" s="8">
        <v>66.13</v>
      </c>
      <c r="D1033" s="8">
        <v>184.66</v>
      </c>
      <c r="E1033" s="8">
        <v>541</v>
      </c>
      <c r="F1033" s="8">
        <v>1253</v>
      </c>
      <c r="G1033" s="8">
        <v>269</v>
      </c>
      <c r="H1033" s="8">
        <v>253</v>
      </c>
      <c r="I1033" s="8">
        <v>7.38</v>
      </c>
      <c r="J1033" s="8">
        <v>0</v>
      </c>
      <c r="K1033" s="8">
        <v>0</v>
      </c>
      <c r="L1033" s="8">
        <v>71</v>
      </c>
      <c r="M1033" s="8">
        <v>79</v>
      </c>
      <c r="N1033" s="8">
        <v>62</v>
      </c>
      <c r="O1033" s="8">
        <v>250</v>
      </c>
      <c r="P1033" s="8">
        <v>21.9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  <c r="AE1033" s="8">
        <v>0</v>
      </c>
      <c r="AF1033" s="8">
        <v>0</v>
      </c>
      <c r="AG1033" s="8">
        <v>0</v>
      </c>
      <c r="AH1033" s="8">
        <v>0</v>
      </c>
      <c r="AI1033" s="8">
        <v>0</v>
      </c>
      <c r="AJ1033" s="8">
        <v>0</v>
      </c>
    </row>
    <row r="1034" spans="1:36" ht="20" customHeight="1" x14ac:dyDescent="0.15">
      <c r="A1034" s="6" t="s">
        <v>36</v>
      </c>
      <c r="B1034" s="7" t="s">
        <v>1069</v>
      </c>
      <c r="C1034" s="8">
        <v>66.38</v>
      </c>
      <c r="D1034" s="8">
        <v>184.68</v>
      </c>
      <c r="E1034" s="8">
        <v>537</v>
      </c>
      <c r="F1034" s="8">
        <v>1250</v>
      </c>
      <c r="G1034" s="8">
        <v>363</v>
      </c>
      <c r="H1034" s="8">
        <v>508</v>
      </c>
      <c r="I1034" s="8">
        <v>7.16</v>
      </c>
      <c r="J1034" s="8">
        <v>0</v>
      </c>
      <c r="K1034" s="8">
        <v>0</v>
      </c>
      <c r="L1034" s="8">
        <v>63</v>
      </c>
      <c r="M1034" s="8">
        <v>67</v>
      </c>
      <c r="N1034" s="8">
        <v>59</v>
      </c>
      <c r="O1034" s="8">
        <v>250</v>
      </c>
      <c r="P1034" s="8">
        <v>15</v>
      </c>
      <c r="Q1034" s="8">
        <v>1</v>
      </c>
      <c r="R1034" s="8">
        <v>0</v>
      </c>
      <c r="S1034" s="8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</row>
    <row r="1035" spans="1:36" ht="20" customHeight="1" x14ac:dyDescent="0.15">
      <c r="A1035" s="6" t="s">
        <v>36</v>
      </c>
      <c r="B1035" s="7" t="s">
        <v>1070</v>
      </c>
      <c r="C1035" s="8">
        <v>66.599999999999994</v>
      </c>
      <c r="D1035" s="8">
        <v>184.66</v>
      </c>
      <c r="E1035" s="8">
        <v>532</v>
      </c>
      <c r="F1035" s="8">
        <v>1247</v>
      </c>
      <c r="G1035" s="8">
        <v>362</v>
      </c>
      <c r="H1035" s="8">
        <v>525</v>
      </c>
      <c r="I1035" s="8">
        <v>5.82</v>
      </c>
      <c r="J1035" s="8">
        <v>0</v>
      </c>
      <c r="K1035" s="8">
        <v>0</v>
      </c>
      <c r="L1035" s="8">
        <v>62</v>
      </c>
      <c r="M1035" s="8">
        <v>67</v>
      </c>
      <c r="N1035" s="8">
        <v>56</v>
      </c>
      <c r="O1035" s="8">
        <v>250</v>
      </c>
      <c r="P1035" s="8">
        <v>16.100000000000001</v>
      </c>
      <c r="Q1035" s="8">
        <v>1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0</v>
      </c>
      <c r="X1035" s="8">
        <v>1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  <c r="AE1035" s="8">
        <v>0</v>
      </c>
      <c r="AF1035" s="8">
        <v>0</v>
      </c>
      <c r="AG1035" s="8">
        <v>0</v>
      </c>
      <c r="AH1035" s="8">
        <v>0</v>
      </c>
      <c r="AI1035" s="8">
        <v>0</v>
      </c>
      <c r="AJ1035" s="8">
        <v>0</v>
      </c>
    </row>
    <row r="1036" spans="1:36" ht="20" customHeight="1" x14ac:dyDescent="0.15">
      <c r="A1036" s="6" t="s">
        <v>36</v>
      </c>
      <c r="B1036" s="7" t="s">
        <v>1071</v>
      </c>
      <c r="C1036" s="8">
        <v>64.73</v>
      </c>
      <c r="D1036" s="8">
        <v>178.45</v>
      </c>
      <c r="E1036" s="8">
        <v>576</v>
      </c>
      <c r="F1036" s="8">
        <v>1357</v>
      </c>
      <c r="G1036" s="8">
        <v>112</v>
      </c>
      <c r="H1036" s="8">
        <v>0</v>
      </c>
      <c r="I1036" s="8">
        <v>5.37</v>
      </c>
      <c r="J1036" s="8">
        <v>0</v>
      </c>
      <c r="K1036" s="8">
        <v>0</v>
      </c>
      <c r="L1036" s="8">
        <v>60</v>
      </c>
      <c r="M1036" s="8">
        <v>62</v>
      </c>
      <c r="N1036" s="8">
        <v>58</v>
      </c>
      <c r="O1036" s="8">
        <v>250</v>
      </c>
      <c r="P1036" s="8">
        <v>13</v>
      </c>
      <c r="Q1036" s="8">
        <v>1</v>
      </c>
      <c r="R1036" s="8">
        <v>0</v>
      </c>
      <c r="S1036" s="8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1</v>
      </c>
      <c r="Y1036" s="8">
        <v>0</v>
      </c>
      <c r="Z1036" s="8">
        <v>0</v>
      </c>
      <c r="AA1036" s="8">
        <v>0</v>
      </c>
      <c r="AB1036" s="8">
        <v>1</v>
      </c>
      <c r="AC1036" s="8">
        <v>0</v>
      </c>
      <c r="AD1036" s="8">
        <v>0</v>
      </c>
      <c r="AE1036" s="8">
        <v>0</v>
      </c>
      <c r="AF1036" s="8">
        <v>0</v>
      </c>
      <c r="AG1036" s="8">
        <v>0</v>
      </c>
      <c r="AH1036" s="8">
        <v>0</v>
      </c>
      <c r="AI1036" s="8">
        <v>0</v>
      </c>
      <c r="AJ1036" s="8">
        <v>0</v>
      </c>
    </row>
    <row r="1037" spans="1:36" ht="20" customHeight="1" x14ac:dyDescent="0.15">
      <c r="A1037" s="6" t="s">
        <v>36</v>
      </c>
      <c r="B1037" s="7" t="s">
        <v>1072</v>
      </c>
      <c r="C1037" s="8">
        <v>64.95</v>
      </c>
      <c r="D1037" s="8">
        <v>178.46</v>
      </c>
      <c r="E1037" s="8">
        <v>571</v>
      </c>
      <c r="F1037" s="8">
        <v>1353</v>
      </c>
      <c r="G1037" s="8">
        <v>378</v>
      </c>
      <c r="H1037" s="8">
        <v>485</v>
      </c>
      <c r="I1037" s="8">
        <v>5.82</v>
      </c>
      <c r="J1037" s="8">
        <v>0</v>
      </c>
      <c r="K1037" s="8">
        <v>0</v>
      </c>
      <c r="L1037" s="8">
        <v>62</v>
      </c>
      <c r="M1037" s="8">
        <v>64</v>
      </c>
      <c r="N1037" s="8">
        <v>59</v>
      </c>
      <c r="O1037" s="8">
        <v>270</v>
      </c>
      <c r="P1037" s="8">
        <v>16.100000000000001</v>
      </c>
      <c r="Q1037" s="8">
        <v>1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1</v>
      </c>
      <c r="Y1037" s="8">
        <v>0</v>
      </c>
      <c r="Z1037" s="8">
        <v>0</v>
      </c>
      <c r="AA1037" s="8">
        <v>0</v>
      </c>
      <c r="AB1037" s="8">
        <v>1</v>
      </c>
      <c r="AC1037" s="8">
        <v>0</v>
      </c>
      <c r="AD1037" s="8">
        <v>0</v>
      </c>
      <c r="AE1037" s="8">
        <v>0</v>
      </c>
      <c r="AF1037" s="8">
        <v>0</v>
      </c>
      <c r="AG1037" s="8">
        <v>0</v>
      </c>
      <c r="AH1037" s="8">
        <v>0</v>
      </c>
      <c r="AI1037" s="8">
        <v>0</v>
      </c>
      <c r="AJ1037" s="8">
        <v>0</v>
      </c>
    </row>
    <row r="1038" spans="1:36" ht="20" customHeight="1" x14ac:dyDescent="0.15">
      <c r="A1038" s="6" t="s">
        <v>36</v>
      </c>
      <c r="B1038" s="7" t="s">
        <v>1073</v>
      </c>
      <c r="C1038" s="8">
        <v>65.180000000000007</v>
      </c>
      <c r="D1038" s="8">
        <v>178.47</v>
      </c>
      <c r="E1038" s="8">
        <v>566</v>
      </c>
      <c r="F1038" s="8">
        <v>1350</v>
      </c>
      <c r="G1038" s="8">
        <v>362</v>
      </c>
      <c r="H1038" s="8">
        <v>462</v>
      </c>
      <c r="I1038" s="8">
        <v>5.82</v>
      </c>
      <c r="J1038" s="8">
        <v>0</v>
      </c>
      <c r="K1038" s="8">
        <v>0</v>
      </c>
      <c r="L1038" s="8">
        <v>61</v>
      </c>
      <c r="M1038" s="8">
        <v>65</v>
      </c>
      <c r="N1038" s="8">
        <v>57</v>
      </c>
      <c r="O1038" s="8">
        <v>240</v>
      </c>
      <c r="P1038" s="8">
        <v>15</v>
      </c>
      <c r="Q1038" s="8">
        <v>1</v>
      </c>
      <c r="R1038" s="8">
        <v>0</v>
      </c>
      <c r="S1038" s="8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1</v>
      </c>
      <c r="Y1038" s="8">
        <v>0</v>
      </c>
      <c r="Z1038" s="8">
        <v>0</v>
      </c>
      <c r="AA1038" s="8">
        <v>0</v>
      </c>
      <c r="AB1038" s="8">
        <v>1</v>
      </c>
      <c r="AC1038" s="8">
        <v>0</v>
      </c>
      <c r="AD1038" s="8">
        <v>0</v>
      </c>
      <c r="AE1038" s="8">
        <v>0</v>
      </c>
      <c r="AF1038" s="8">
        <v>0</v>
      </c>
      <c r="AG1038" s="8">
        <v>0</v>
      </c>
      <c r="AH1038" s="8">
        <v>0</v>
      </c>
      <c r="AI1038" s="8">
        <v>0</v>
      </c>
      <c r="AJ1038" s="8">
        <v>0</v>
      </c>
    </row>
    <row r="1039" spans="1:36" ht="20" customHeight="1" x14ac:dyDescent="0.15">
      <c r="A1039" s="6" t="s">
        <v>36</v>
      </c>
      <c r="B1039" s="7" t="s">
        <v>1074</v>
      </c>
      <c r="C1039" s="8">
        <v>65.430000000000007</v>
      </c>
      <c r="D1039" s="8">
        <v>178.48</v>
      </c>
      <c r="E1039" s="8">
        <v>562</v>
      </c>
      <c r="F1039" s="8">
        <v>1351</v>
      </c>
      <c r="G1039" s="8">
        <v>192</v>
      </c>
      <c r="H1039" s="8">
        <v>50</v>
      </c>
      <c r="I1039" s="8">
        <v>6.49</v>
      </c>
      <c r="J1039" s="8">
        <v>0</v>
      </c>
      <c r="K1039" s="8">
        <v>0</v>
      </c>
      <c r="L1039" s="8">
        <v>59</v>
      </c>
      <c r="M1039" s="8">
        <v>62</v>
      </c>
      <c r="N1039" s="8">
        <v>56</v>
      </c>
      <c r="O1039" s="8">
        <v>250</v>
      </c>
      <c r="P1039" s="8">
        <v>14.1</v>
      </c>
      <c r="Q1039" s="8">
        <v>1</v>
      </c>
      <c r="R1039" s="8">
        <v>1</v>
      </c>
      <c r="S1039" s="8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1</v>
      </c>
      <c r="Y1039" s="8">
        <v>0</v>
      </c>
      <c r="Z1039" s="8">
        <v>0</v>
      </c>
      <c r="AA1039" s="8">
        <v>0</v>
      </c>
      <c r="AB1039" s="8">
        <v>1</v>
      </c>
      <c r="AC1039" s="8">
        <v>0</v>
      </c>
      <c r="AD1039" s="8">
        <v>0</v>
      </c>
      <c r="AE1039" s="8">
        <v>0</v>
      </c>
      <c r="AF1039" s="8">
        <v>0</v>
      </c>
      <c r="AG1039" s="8">
        <v>0</v>
      </c>
      <c r="AH1039" s="8">
        <v>0</v>
      </c>
      <c r="AI1039" s="8">
        <v>0</v>
      </c>
      <c r="AJ1039" s="8">
        <v>0</v>
      </c>
    </row>
    <row r="1040" spans="1:36" ht="20" customHeight="1" x14ac:dyDescent="0.15">
      <c r="A1040" s="6" t="s">
        <v>36</v>
      </c>
      <c r="B1040" s="7" t="s">
        <v>1075</v>
      </c>
      <c r="C1040" s="8">
        <v>65.66</v>
      </c>
      <c r="D1040" s="8">
        <v>178.48</v>
      </c>
      <c r="E1040" s="8">
        <v>557</v>
      </c>
      <c r="F1040" s="8">
        <v>1347</v>
      </c>
      <c r="G1040" s="8">
        <v>166</v>
      </c>
      <c r="H1040" s="8">
        <v>119</v>
      </c>
      <c r="I1040" s="8">
        <v>6.04</v>
      </c>
      <c r="J1040" s="8">
        <v>0</v>
      </c>
      <c r="K1040" s="8">
        <v>0</v>
      </c>
      <c r="L1040" s="8">
        <v>59</v>
      </c>
      <c r="M1040" s="8">
        <v>61</v>
      </c>
      <c r="N1040" s="8">
        <v>57</v>
      </c>
      <c r="O1040" s="8">
        <v>270</v>
      </c>
      <c r="P1040" s="8">
        <v>15</v>
      </c>
      <c r="Q1040" s="8">
        <v>0</v>
      </c>
      <c r="R1040" s="8">
        <v>0</v>
      </c>
      <c r="S1040" s="8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1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  <c r="AE1040" s="8">
        <v>0</v>
      </c>
      <c r="AF1040" s="8">
        <v>0</v>
      </c>
      <c r="AG1040" s="8">
        <v>0</v>
      </c>
      <c r="AH1040" s="8">
        <v>0</v>
      </c>
      <c r="AI1040" s="8">
        <v>0</v>
      </c>
      <c r="AJ1040" s="8">
        <v>0</v>
      </c>
    </row>
    <row r="1041" spans="1:36" ht="20" customHeight="1" x14ac:dyDescent="0.15">
      <c r="A1041" s="6" t="s">
        <v>36</v>
      </c>
      <c r="B1041" s="7" t="s">
        <v>1076</v>
      </c>
      <c r="C1041" s="8">
        <v>65.88</v>
      </c>
      <c r="D1041" s="8">
        <v>178.47</v>
      </c>
      <c r="E1041" s="8">
        <v>552</v>
      </c>
      <c r="F1041" s="8">
        <v>1344</v>
      </c>
      <c r="G1041" s="8">
        <v>316</v>
      </c>
      <c r="H1041" s="8">
        <v>375</v>
      </c>
      <c r="I1041" s="8">
        <v>6.49</v>
      </c>
      <c r="J1041" s="8">
        <v>0</v>
      </c>
      <c r="K1041" s="8">
        <v>0</v>
      </c>
      <c r="L1041" s="8">
        <v>61</v>
      </c>
      <c r="M1041" s="8">
        <v>63</v>
      </c>
      <c r="N1041" s="8">
        <v>58</v>
      </c>
      <c r="O1041" s="8">
        <v>260</v>
      </c>
      <c r="P1041" s="8">
        <v>17</v>
      </c>
      <c r="Q1041" s="8">
        <v>0</v>
      </c>
      <c r="R1041" s="8">
        <v>0</v>
      </c>
      <c r="S1041" s="8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1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  <c r="AE1041" s="8">
        <v>0</v>
      </c>
      <c r="AF1041" s="8">
        <v>0</v>
      </c>
      <c r="AG1041" s="8">
        <v>0</v>
      </c>
      <c r="AH1041" s="8">
        <v>0</v>
      </c>
      <c r="AI1041" s="8">
        <v>0</v>
      </c>
      <c r="AJ1041" s="8">
        <v>0</v>
      </c>
    </row>
    <row r="1042" spans="1:36" ht="20" customHeight="1" x14ac:dyDescent="0.15">
      <c r="A1042" s="6" t="s">
        <v>36</v>
      </c>
      <c r="B1042" s="7" t="s">
        <v>1077</v>
      </c>
      <c r="C1042" s="8">
        <v>66.09</v>
      </c>
      <c r="D1042" s="8">
        <v>178.47</v>
      </c>
      <c r="E1042" s="8">
        <v>548</v>
      </c>
      <c r="F1042" s="8">
        <v>1340</v>
      </c>
      <c r="G1042" s="8">
        <v>114</v>
      </c>
      <c r="H1042" s="8">
        <v>2</v>
      </c>
      <c r="I1042" s="8">
        <v>5.82</v>
      </c>
      <c r="J1042" s="8">
        <v>0</v>
      </c>
      <c r="K1042" s="8">
        <v>0</v>
      </c>
      <c r="L1042" s="8">
        <v>59</v>
      </c>
      <c r="M1042" s="8">
        <v>62</v>
      </c>
      <c r="N1042" s="8">
        <v>55</v>
      </c>
      <c r="O1042" s="8">
        <v>260</v>
      </c>
      <c r="P1042" s="8">
        <v>15</v>
      </c>
      <c r="Q1042" s="8">
        <v>1</v>
      </c>
      <c r="R1042" s="8">
        <v>0</v>
      </c>
      <c r="S1042" s="8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1</v>
      </c>
      <c r="Y1042" s="8">
        <v>0</v>
      </c>
      <c r="Z1042" s="8">
        <v>0</v>
      </c>
      <c r="AA1042" s="8">
        <v>0</v>
      </c>
      <c r="AB1042" s="8">
        <v>1</v>
      </c>
      <c r="AC1042" s="8">
        <v>0</v>
      </c>
      <c r="AD1042" s="8">
        <v>0</v>
      </c>
      <c r="AE1042" s="8">
        <v>0</v>
      </c>
      <c r="AF1042" s="8">
        <v>0</v>
      </c>
      <c r="AG1042" s="8">
        <v>0</v>
      </c>
      <c r="AH1042" s="8">
        <v>0</v>
      </c>
      <c r="AI1042" s="8">
        <v>0</v>
      </c>
      <c r="AJ1042" s="8">
        <v>0</v>
      </c>
    </row>
    <row r="1043" spans="1:36" ht="20" customHeight="1" x14ac:dyDescent="0.15">
      <c r="A1043" s="6" t="s">
        <v>36</v>
      </c>
      <c r="B1043" s="7" t="s">
        <v>1078</v>
      </c>
      <c r="C1043" s="8">
        <v>66.3</v>
      </c>
      <c r="D1043" s="8">
        <v>178.46</v>
      </c>
      <c r="E1043" s="8">
        <v>543</v>
      </c>
      <c r="F1043" s="8">
        <v>1336</v>
      </c>
      <c r="G1043" s="8">
        <v>102</v>
      </c>
      <c r="H1043" s="8">
        <v>30</v>
      </c>
      <c r="I1043" s="8">
        <v>7.83</v>
      </c>
      <c r="J1043" s="8">
        <v>0</v>
      </c>
      <c r="K1043" s="8">
        <v>0</v>
      </c>
      <c r="L1043" s="8">
        <v>60</v>
      </c>
      <c r="M1043" s="8">
        <v>61</v>
      </c>
      <c r="N1043" s="8">
        <v>58</v>
      </c>
      <c r="O1043" s="8">
        <v>260</v>
      </c>
      <c r="P1043" s="8">
        <v>15</v>
      </c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8">
        <v>0</v>
      </c>
      <c r="W1043" s="8">
        <v>0</v>
      </c>
      <c r="X1043" s="8">
        <v>1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  <c r="AE1043" s="8">
        <v>0</v>
      </c>
      <c r="AF1043" s="8">
        <v>0</v>
      </c>
      <c r="AG1043" s="8">
        <v>0</v>
      </c>
      <c r="AH1043" s="8">
        <v>0</v>
      </c>
      <c r="AI1043" s="8">
        <v>0</v>
      </c>
      <c r="AJ1043" s="8">
        <v>0</v>
      </c>
    </row>
    <row r="1044" spans="1:36" ht="20" customHeight="1" x14ac:dyDescent="0.15">
      <c r="A1044" s="6" t="s">
        <v>36</v>
      </c>
      <c r="B1044" s="7" t="s">
        <v>1079</v>
      </c>
      <c r="C1044" s="8">
        <v>66.5</v>
      </c>
      <c r="D1044" s="8">
        <v>178.46</v>
      </c>
      <c r="E1044" s="8">
        <v>539</v>
      </c>
      <c r="F1044" s="8">
        <v>1333</v>
      </c>
      <c r="G1044" s="8">
        <v>352</v>
      </c>
      <c r="H1044" s="8">
        <v>445</v>
      </c>
      <c r="I1044" s="8">
        <v>6.93</v>
      </c>
      <c r="J1044" s="8">
        <v>0</v>
      </c>
      <c r="K1044" s="8">
        <v>0</v>
      </c>
      <c r="L1044" s="8">
        <v>61</v>
      </c>
      <c r="M1044" s="8">
        <v>64</v>
      </c>
      <c r="N1044" s="8">
        <v>57</v>
      </c>
      <c r="O1044" s="8">
        <v>260</v>
      </c>
      <c r="P1044" s="8">
        <v>17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1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  <c r="AE1044" s="8">
        <v>0</v>
      </c>
      <c r="AF1044" s="8">
        <v>0</v>
      </c>
      <c r="AG1044" s="8">
        <v>0</v>
      </c>
      <c r="AH1044" s="8">
        <v>0</v>
      </c>
      <c r="AI1044" s="8">
        <v>0</v>
      </c>
      <c r="AJ1044" s="8">
        <v>0</v>
      </c>
    </row>
    <row r="1045" spans="1:36" ht="20" customHeight="1" x14ac:dyDescent="0.15">
      <c r="A1045" s="6" t="s">
        <v>36</v>
      </c>
      <c r="B1045" s="7" t="s">
        <v>1080</v>
      </c>
      <c r="C1045" s="8">
        <v>66.72</v>
      </c>
      <c r="D1045" s="8">
        <v>178.44</v>
      </c>
      <c r="E1045" s="8">
        <v>535</v>
      </c>
      <c r="F1045" s="8">
        <v>1332</v>
      </c>
      <c r="G1045" s="8">
        <v>374</v>
      </c>
      <c r="H1045" s="8">
        <v>604</v>
      </c>
      <c r="I1045" s="8">
        <v>4.03</v>
      </c>
      <c r="J1045" s="8">
        <v>0</v>
      </c>
      <c r="K1045" s="8">
        <v>0</v>
      </c>
      <c r="L1045" s="8">
        <v>58</v>
      </c>
      <c r="M1045" s="8">
        <v>64</v>
      </c>
      <c r="N1045" s="8">
        <v>52</v>
      </c>
      <c r="O1045" s="8">
        <v>240</v>
      </c>
      <c r="P1045" s="8">
        <v>13</v>
      </c>
      <c r="Q1045" s="8">
        <v>0</v>
      </c>
      <c r="R1045" s="8">
        <v>0</v>
      </c>
      <c r="S1045" s="8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  <c r="AE1045" s="8">
        <v>0</v>
      </c>
      <c r="AF1045" s="8">
        <v>0</v>
      </c>
      <c r="AG1045" s="8">
        <v>0</v>
      </c>
      <c r="AH1045" s="8">
        <v>0</v>
      </c>
      <c r="AI1045" s="8">
        <v>0</v>
      </c>
      <c r="AJ1045" s="8">
        <v>0</v>
      </c>
    </row>
    <row r="1046" spans="1:36" ht="20" customHeight="1" x14ac:dyDescent="0.15">
      <c r="A1046" s="6" t="s">
        <v>36</v>
      </c>
      <c r="B1046" s="7" t="s">
        <v>1081</v>
      </c>
      <c r="C1046" s="8">
        <v>66.930000000000007</v>
      </c>
      <c r="D1046" s="8">
        <v>178.42</v>
      </c>
      <c r="E1046" s="8">
        <v>530</v>
      </c>
      <c r="F1046" s="8">
        <v>1327</v>
      </c>
      <c r="G1046" s="8">
        <v>118</v>
      </c>
      <c r="H1046" s="8">
        <v>22</v>
      </c>
      <c r="I1046" s="8">
        <v>4.47</v>
      </c>
      <c r="J1046" s="8">
        <v>0</v>
      </c>
      <c r="K1046" s="8">
        <v>0</v>
      </c>
      <c r="L1046" s="8">
        <v>58</v>
      </c>
      <c r="M1046" s="8">
        <v>62</v>
      </c>
      <c r="N1046" s="8">
        <v>54</v>
      </c>
      <c r="O1046" s="8">
        <v>90</v>
      </c>
      <c r="P1046" s="8">
        <v>13</v>
      </c>
      <c r="Q1046" s="8">
        <v>1</v>
      </c>
      <c r="R1046" s="8">
        <v>1</v>
      </c>
      <c r="S1046" s="8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1</v>
      </c>
      <c r="Y1046" s="8">
        <v>0</v>
      </c>
      <c r="Z1046" s="8">
        <v>0</v>
      </c>
      <c r="AA1046" s="8">
        <v>0</v>
      </c>
      <c r="AB1046" s="8">
        <v>0</v>
      </c>
      <c r="AC1046" s="8">
        <v>1</v>
      </c>
      <c r="AD1046" s="8">
        <v>0</v>
      </c>
      <c r="AE1046" s="8">
        <v>1</v>
      </c>
      <c r="AF1046" s="8">
        <v>0</v>
      </c>
      <c r="AG1046" s="8">
        <v>0</v>
      </c>
      <c r="AH1046" s="8">
        <v>0</v>
      </c>
      <c r="AI1046" s="8">
        <v>0</v>
      </c>
      <c r="AJ1046" s="8">
        <v>0</v>
      </c>
    </row>
    <row r="1047" spans="1:36" ht="20" customHeight="1" x14ac:dyDescent="0.15">
      <c r="A1047" s="6" t="s">
        <v>36</v>
      </c>
      <c r="B1047" s="7" t="s">
        <v>1082</v>
      </c>
      <c r="C1047" s="8">
        <v>67.14</v>
      </c>
      <c r="D1047" s="8">
        <v>178.4</v>
      </c>
      <c r="E1047" s="8">
        <v>526</v>
      </c>
      <c r="F1047" s="8">
        <v>1324</v>
      </c>
      <c r="G1047" s="8">
        <v>369</v>
      </c>
      <c r="H1047" s="8">
        <v>609</v>
      </c>
      <c r="I1047" s="8">
        <v>3.8</v>
      </c>
      <c r="J1047" s="8">
        <v>0</v>
      </c>
      <c r="K1047" s="8">
        <v>0</v>
      </c>
      <c r="L1047" s="8">
        <v>63</v>
      </c>
      <c r="M1047" s="8">
        <v>74</v>
      </c>
      <c r="N1047" s="8">
        <v>52</v>
      </c>
      <c r="O1047" s="8">
        <v>250</v>
      </c>
      <c r="P1047" s="8">
        <v>14.1</v>
      </c>
      <c r="Q1047" s="8">
        <v>1</v>
      </c>
      <c r="R1047" s="8">
        <v>1</v>
      </c>
      <c r="S1047" s="8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1</v>
      </c>
      <c r="Y1047" s="8">
        <v>0</v>
      </c>
      <c r="Z1047" s="8">
        <v>0</v>
      </c>
      <c r="AA1047" s="8">
        <v>0</v>
      </c>
      <c r="AB1047" s="8">
        <v>1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1</v>
      </c>
      <c r="AJ1047" s="8">
        <v>0</v>
      </c>
    </row>
    <row r="1048" spans="1:36" ht="20" customHeight="1" x14ac:dyDescent="0.15">
      <c r="A1048" s="6" t="s">
        <v>36</v>
      </c>
      <c r="B1048" s="7" t="s">
        <v>1083</v>
      </c>
      <c r="C1048" s="8">
        <v>67.33</v>
      </c>
      <c r="D1048" s="8">
        <v>178.38</v>
      </c>
      <c r="E1048" s="8">
        <v>522</v>
      </c>
      <c r="F1048" s="8">
        <v>1323</v>
      </c>
      <c r="G1048" s="8">
        <v>348</v>
      </c>
      <c r="H1048" s="8">
        <v>527</v>
      </c>
      <c r="I1048" s="8">
        <v>5.14</v>
      </c>
      <c r="J1048" s="8">
        <v>0</v>
      </c>
      <c r="K1048" s="8">
        <v>0</v>
      </c>
      <c r="L1048" s="8">
        <v>71</v>
      </c>
      <c r="M1048" s="8">
        <v>84</v>
      </c>
      <c r="N1048" s="8">
        <v>58</v>
      </c>
      <c r="O1048" s="8">
        <v>260</v>
      </c>
      <c r="P1048" s="8">
        <v>15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  <c r="AE1048" s="8">
        <v>0</v>
      </c>
      <c r="AF1048" s="8">
        <v>0</v>
      </c>
      <c r="AG1048" s="8">
        <v>0</v>
      </c>
      <c r="AH1048" s="8">
        <v>0</v>
      </c>
      <c r="AI1048" s="8">
        <v>0</v>
      </c>
      <c r="AJ1048" s="8">
        <v>0</v>
      </c>
    </row>
    <row r="1049" spans="1:36" ht="20" customHeight="1" x14ac:dyDescent="0.15">
      <c r="A1049" s="6" t="s">
        <v>36</v>
      </c>
      <c r="B1049" s="7" t="s">
        <v>1084</v>
      </c>
      <c r="C1049" s="8">
        <v>67.540000000000006</v>
      </c>
      <c r="D1049" s="8">
        <v>178.36</v>
      </c>
      <c r="E1049" s="8">
        <v>518</v>
      </c>
      <c r="F1049" s="8">
        <v>1319</v>
      </c>
      <c r="G1049" s="8">
        <v>360</v>
      </c>
      <c r="H1049" s="8">
        <v>582</v>
      </c>
      <c r="I1049" s="8">
        <v>4.7</v>
      </c>
      <c r="J1049" s="8">
        <v>0</v>
      </c>
      <c r="K1049" s="8">
        <v>0</v>
      </c>
      <c r="L1049" s="8">
        <v>73</v>
      </c>
      <c r="M1049" s="8">
        <v>84</v>
      </c>
      <c r="N1049" s="8">
        <v>62</v>
      </c>
      <c r="O1049" s="8">
        <v>270</v>
      </c>
      <c r="P1049" s="8">
        <v>14.1</v>
      </c>
      <c r="Q1049" s="8">
        <v>1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1</v>
      </c>
      <c r="Y1049" s="8">
        <v>0</v>
      </c>
      <c r="Z1049" s="8">
        <v>0</v>
      </c>
      <c r="AA1049" s="8">
        <v>0</v>
      </c>
      <c r="AB1049" s="8">
        <v>0</v>
      </c>
      <c r="AC1049" s="8">
        <v>0</v>
      </c>
      <c r="AD1049" s="8">
        <v>0</v>
      </c>
      <c r="AE1049" s="8">
        <v>0</v>
      </c>
      <c r="AF1049" s="8">
        <v>0</v>
      </c>
      <c r="AG1049" s="8">
        <v>0</v>
      </c>
      <c r="AH1049" s="8">
        <v>0</v>
      </c>
      <c r="AI1049" s="8">
        <v>1</v>
      </c>
      <c r="AJ1049" s="8">
        <v>0</v>
      </c>
    </row>
    <row r="1050" spans="1:36" ht="20" customHeight="1" x14ac:dyDescent="0.15">
      <c r="A1050" s="6" t="s">
        <v>36</v>
      </c>
      <c r="B1050" s="7" t="s">
        <v>1085</v>
      </c>
      <c r="C1050" s="8">
        <v>67.7</v>
      </c>
      <c r="D1050" s="8">
        <v>178.35</v>
      </c>
      <c r="E1050" s="8">
        <v>514</v>
      </c>
      <c r="F1050" s="8">
        <v>1315</v>
      </c>
      <c r="G1050" s="8">
        <v>357</v>
      </c>
      <c r="H1050" s="8">
        <v>570</v>
      </c>
      <c r="I1050" s="8">
        <v>5.37</v>
      </c>
      <c r="J1050" s="8">
        <v>0</v>
      </c>
      <c r="K1050" s="8">
        <v>0</v>
      </c>
      <c r="L1050" s="8">
        <v>75</v>
      </c>
      <c r="M1050" s="8">
        <v>87</v>
      </c>
      <c r="N1050" s="8">
        <v>62</v>
      </c>
      <c r="O1050" s="8">
        <v>260</v>
      </c>
      <c r="P1050" s="8">
        <v>16.100000000000001</v>
      </c>
      <c r="Q1050" s="8">
        <v>0</v>
      </c>
      <c r="R1050" s="8">
        <v>0</v>
      </c>
      <c r="S1050" s="8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1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  <c r="AE1050" s="8">
        <v>0</v>
      </c>
      <c r="AF1050" s="8">
        <v>0</v>
      </c>
      <c r="AG1050" s="8">
        <v>0</v>
      </c>
      <c r="AH1050" s="8">
        <v>0</v>
      </c>
      <c r="AI1050" s="8">
        <v>0</v>
      </c>
      <c r="AJ1050" s="8">
        <v>0</v>
      </c>
    </row>
    <row r="1051" spans="1:36" ht="20" customHeight="1" x14ac:dyDescent="0.15">
      <c r="A1051" s="6" t="s">
        <v>36</v>
      </c>
      <c r="B1051" s="7" t="s">
        <v>1086</v>
      </c>
      <c r="C1051" s="8">
        <v>67.91</v>
      </c>
      <c r="D1051" s="8">
        <v>178.3</v>
      </c>
      <c r="E1051" s="8">
        <v>510</v>
      </c>
      <c r="F1051" s="8">
        <v>1314</v>
      </c>
      <c r="G1051" s="8">
        <v>197</v>
      </c>
      <c r="H1051" s="8">
        <v>127</v>
      </c>
      <c r="I1051" s="8">
        <v>5.82</v>
      </c>
      <c r="J1051" s="8">
        <v>0</v>
      </c>
      <c r="K1051" s="8">
        <v>0</v>
      </c>
      <c r="L1051" s="8">
        <v>62</v>
      </c>
      <c r="M1051" s="8">
        <v>66</v>
      </c>
      <c r="N1051" s="8">
        <v>58</v>
      </c>
      <c r="O1051" s="8">
        <v>260</v>
      </c>
      <c r="P1051" s="8">
        <v>13</v>
      </c>
      <c r="Q1051" s="8">
        <v>1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1</v>
      </c>
      <c r="Y1051" s="8">
        <v>0</v>
      </c>
      <c r="Z1051" s="8">
        <v>0</v>
      </c>
      <c r="AA1051" s="8">
        <v>0</v>
      </c>
      <c r="AB1051" s="8">
        <v>1</v>
      </c>
      <c r="AC1051" s="8">
        <v>0</v>
      </c>
      <c r="AD1051" s="8">
        <v>0</v>
      </c>
      <c r="AE1051" s="8">
        <v>0</v>
      </c>
      <c r="AF1051" s="8">
        <v>0</v>
      </c>
      <c r="AG1051" s="8">
        <v>0</v>
      </c>
      <c r="AH1051" s="8">
        <v>0</v>
      </c>
      <c r="AI1051" s="8">
        <v>0</v>
      </c>
      <c r="AJ1051" s="8">
        <v>0</v>
      </c>
    </row>
    <row r="1052" spans="1:36" ht="20" customHeight="1" x14ac:dyDescent="0.15">
      <c r="A1052" s="6" t="s">
        <v>36</v>
      </c>
      <c r="B1052" s="7" t="s">
        <v>1087</v>
      </c>
      <c r="C1052" s="8">
        <v>68.06</v>
      </c>
      <c r="D1052" s="8">
        <v>178.26</v>
      </c>
      <c r="E1052" s="8">
        <v>506</v>
      </c>
      <c r="F1052" s="8">
        <v>1310</v>
      </c>
      <c r="G1052" s="8">
        <v>273</v>
      </c>
      <c r="H1052" s="8">
        <v>299</v>
      </c>
      <c r="I1052" s="8">
        <v>5.37</v>
      </c>
      <c r="J1052" s="8">
        <v>0</v>
      </c>
      <c r="K1052" s="8">
        <v>0</v>
      </c>
      <c r="L1052" s="8">
        <v>62</v>
      </c>
      <c r="M1052" s="8">
        <v>66</v>
      </c>
      <c r="N1052" s="8">
        <v>57</v>
      </c>
      <c r="O1052" s="8">
        <v>260</v>
      </c>
      <c r="P1052" s="8">
        <v>13</v>
      </c>
      <c r="Q1052" s="8">
        <v>1</v>
      </c>
      <c r="R1052" s="8">
        <v>0</v>
      </c>
      <c r="S1052" s="8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1</v>
      </c>
      <c r="Y1052" s="8">
        <v>0</v>
      </c>
      <c r="Z1052" s="8">
        <v>0</v>
      </c>
      <c r="AA1052" s="8">
        <v>0</v>
      </c>
      <c r="AB1052" s="8">
        <v>1</v>
      </c>
      <c r="AC1052" s="8">
        <v>0</v>
      </c>
      <c r="AD1052" s="8">
        <v>0</v>
      </c>
      <c r="AE1052" s="8">
        <v>0</v>
      </c>
      <c r="AF1052" s="8">
        <v>0</v>
      </c>
      <c r="AG1052" s="8">
        <v>0</v>
      </c>
      <c r="AH1052" s="8">
        <v>0</v>
      </c>
      <c r="AI1052" s="8">
        <v>0</v>
      </c>
      <c r="AJ1052" s="8">
        <v>0</v>
      </c>
    </row>
    <row r="1053" spans="1:36" ht="20" customHeight="1" x14ac:dyDescent="0.15">
      <c r="A1053" s="6" t="s">
        <v>36</v>
      </c>
      <c r="B1053" s="7" t="s">
        <v>1088</v>
      </c>
      <c r="C1053" s="8">
        <v>68.260000000000005</v>
      </c>
      <c r="D1053" s="8">
        <v>178.22</v>
      </c>
      <c r="E1053" s="8">
        <v>503</v>
      </c>
      <c r="F1053" s="8">
        <v>1309</v>
      </c>
      <c r="G1053" s="8">
        <v>85</v>
      </c>
      <c r="H1053" s="8">
        <v>3</v>
      </c>
      <c r="I1053" s="8">
        <v>3.8</v>
      </c>
      <c r="J1053" s="8">
        <v>0</v>
      </c>
      <c r="K1053" s="8">
        <v>0</v>
      </c>
      <c r="L1053" s="8">
        <v>58</v>
      </c>
      <c r="M1053" s="8">
        <v>59</v>
      </c>
      <c r="N1053" s="8">
        <v>56</v>
      </c>
      <c r="O1053" s="8">
        <v>260</v>
      </c>
      <c r="P1053" s="8">
        <v>12.1</v>
      </c>
      <c r="Q1053" s="8">
        <v>1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1</v>
      </c>
      <c r="Y1053" s="8">
        <v>0</v>
      </c>
      <c r="Z1053" s="8">
        <v>0</v>
      </c>
      <c r="AA1053" s="8">
        <v>0</v>
      </c>
      <c r="AB1053" s="8">
        <v>1</v>
      </c>
      <c r="AC1053" s="8">
        <v>0</v>
      </c>
      <c r="AD1053" s="8">
        <v>0</v>
      </c>
      <c r="AE1053" s="8">
        <v>0</v>
      </c>
      <c r="AF1053" s="8">
        <v>0</v>
      </c>
      <c r="AG1053" s="8">
        <v>0</v>
      </c>
      <c r="AH1053" s="8">
        <v>0</v>
      </c>
      <c r="AI1053" s="8">
        <v>0</v>
      </c>
      <c r="AJ1053" s="8">
        <v>0</v>
      </c>
    </row>
    <row r="1054" spans="1:36" ht="20" customHeight="1" x14ac:dyDescent="0.15">
      <c r="A1054" s="6" t="s">
        <v>36</v>
      </c>
      <c r="B1054" s="7" t="s">
        <v>1089</v>
      </c>
      <c r="C1054" s="8">
        <v>68.44</v>
      </c>
      <c r="D1054" s="8">
        <v>178.2</v>
      </c>
      <c r="E1054" s="8">
        <v>499</v>
      </c>
      <c r="F1054" s="8">
        <v>1307</v>
      </c>
      <c r="G1054" s="8">
        <v>147</v>
      </c>
      <c r="H1054" s="8">
        <v>46</v>
      </c>
      <c r="I1054" s="8">
        <v>3.8</v>
      </c>
      <c r="J1054" s="8">
        <v>0</v>
      </c>
      <c r="K1054" s="8">
        <v>0</v>
      </c>
      <c r="L1054" s="8">
        <v>58</v>
      </c>
      <c r="M1054" s="8">
        <v>61</v>
      </c>
      <c r="N1054" s="8">
        <v>54</v>
      </c>
      <c r="O1054" s="8">
        <v>270</v>
      </c>
      <c r="P1054" s="8">
        <v>12.1</v>
      </c>
      <c r="Q1054" s="8">
        <v>1</v>
      </c>
      <c r="R1054" s="8">
        <v>1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1</v>
      </c>
      <c r="Y1054" s="8">
        <v>0</v>
      </c>
      <c r="Z1054" s="8">
        <v>0</v>
      </c>
      <c r="AA1054" s="8">
        <v>0</v>
      </c>
      <c r="AB1054" s="8">
        <v>0</v>
      </c>
      <c r="AC1054" s="8">
        <v>1</v>
      </c>
      <c r="AD1054" s="8">
        <v>0</v>
      </c>
      <c r="AE1054" s="8">
        <v>1</v>
      </c>
      <c r="AF1054" s="8">
        <v>0</v>
      </c>
      <c r="AG1054" s="8">
        <v>0</v>
      </c>
      <c r="AH1054" s="8">
        <v>0</v>
      </c>
      <c r="AI1054" s="8">
        <v>0</v>
      </c>
      <c r="AJ1054" s="8">
        <v>0</v>
      </c>
    </row>
    <row r="1055" spans="1:36" ht="20" customHeight="1" x14ac:dyDescent="0.15">
      <c r="A1055" s="6" t="s">
        <v>36</v>
      </c>
      <c r="B1055" s="7" t="s">
        <v>1090</v>
      </c>
      <c r="C1055" s="8">
        <v>68.62</v>
      </c>
      <c r="D1055" s="8">
        <v>178.15</v>
      </c>
      <c r="E1055" s="8">
        <v>495</v>
      </c>
      <c r="F1055" s="8">
        <v>1306</v>
      </c>
      <c r="G1055" s="8">
        <v>218</v>
      </c>
      <c r="H1055" s="8">
        <v>223</v>
      </c>
      <c r="I1055" s="8">
        <v>4.47</v>
      </c>
      <c r="J1055" s="8">
        <v>0</v>
      </c>
      <c r="K1055" s="8">
        <v>0</v>
      </c>
      <c r="L1055" s="8">
        <v>58</v>
      </c>
      <c r="M1055" s="8">
        <v>63</v>
      </c>
      <c r="N1055" s="8">
        <v>52</v>
      </c>
      <c r="O1055" s="8">
        <v>260</v>
      </c>
      <c r="P1055" s="8">
        <v>12.1</v>
      </c>
      <c r="Q1055" s="8">
        <v>1</v>
      </c>
      <c r="R1055" s="8">
        <v>1</v>
      </c>
      <c r="S1055" s="8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1</v>
      </c>
      <c r="Y1055" s="8">
        <v>0</v>
      </c>
      <c r="Z1055" s="8">
        <v>0</v>
      </c>
      <c r="AA1055" s="8">
        <v>0</v>
      </c>
      <c r="AB1055" s="8">
        <v>1</v>
      </c>
      <c r="AC1055" s="8">
        <v>0</v>
      </c>
      <c r="AD1055" s="8">
        <v>0</v>
      </c>
      <c r="AE1055" s="8">
        <v>0</v>
      </c>
      <c r="AF1055" s="8">
        <v>0</v>
      </c>
      <c r="AG1055" s="8">
        <v>0</v>
      </c>
      <c r="AH1055" s="8">
        <v>0</v>
      </c>
      <c r="AI1055" s="8">
        <v>0</v>
      </c>
      <c r="AJ1055" s="8">
        <v>0</v>
      </c>
    </row>
    <row r="1056" spans="1:36" ht="20" customHeight="1" x14ac:dyDescent="0.15">
      <c r="A1056" s="6" t="s">
        <v>36</v>
      </c>
      <c r="B1056" s="7" t="s">
        <v>1091</v>
      </c>
      <c r="C1056" s="8">
        <v>68.78</v>
      </c>
      <c r="D1056" s="8">
        <v>178.11</v>
      </c>
      <c r="E1056" s="8">
        <v>492</v>
      </c>
      <c r="F1056" s="8">
        <v>1302</v>
      </c>
      <c r="G1056" s="8">
        <v>319</v>
      </c>
      <c r="H1056" s="8">
        <v>455</v>
      </c>
      <c r="I1056" s="8">
        <v>5.59</v>
      </c>
      <c r="J1056" s="8">
        <v>0</v>
      </c>
      <c r="K1056" s="8">
        <v>0</v>
      </c>
      <c r="L1056" s="8">
        <v>63</v>
      </c>
      <c r="M1056" s="8">
        <v>69</v>
      </c>
      <c r="N1056" s="8">
        <v>56</v>
      </c>
      <c r="O1056" s="8">
        <v>260</v>
      </c>
      <c r="P1056" s="8">
        <v>15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1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  <c r="AE1056" s="8">
        <v>0</v>
      </c>
      <c r="AF1056" s="8">
        <v>0</v>
      </c>
      <c r="AG1056" s="8">
        <v>0</v>
      </c>
      <c r="AH1056" s="8">
        <v>0</v>
      </c>
      <c r="AI1056" s="8">
        <v>0</v>
      </c>
      <c r="AJ1056" s="8">
        <v>0</v>
      </c>
    </row>
    <row r="1057" spans="1:36" ht="20" customHeight="1" x14ac:dyDescent="0.15">
      <c r="A1057" s="6" t="s">
        <v>36</v>
      </c>
      <c r="B1057" s="7" t="s">
        <v>1092</v>
      </c>
      <c r="C1057" s="8">
        <v>68.95</v>
      </c>
      <c r="D1057" s="8">
        <v>178.07</v>
      </c>
      <c r="E1057" s="8">
        <v>489</v>
      </c>
      <c r="F1057" s="8">
        <v>1300</v>
      </c>
      <c r="G1057" s="8">
        <v>324</v>
      </c>
      <c r="H1057" s="8">
        <v>503</v>
      </c>
      <c r="I1057" s="8">
        <v>5.37</v>
      </c>
      <c r="J1057" s="8">
        <v>0</v>
      </c>
      <c r="K1057" s="8">
        <v>0</v>
      </c>
      <c r="L1057" s="8">
        <v>59</v>
      </c>
      <c r="M1057" s="8">
        <v>62</v>
      </c>
      <c r="N1057" s="8">
        <v>55</v>
      </c>
      <c r="O1057" s="8">
        <v>260</v>
      </c>
      <c r="P1057" s="8">
        <v>14.1</v>
      </c>
      <c r="Q1057" s="8">
        <v>1</v>
      </c>
      <c r="R1057" s="8">
        <v>0</v>
      </c>
      <c r="S1057" s="8">
        <v>0</v>
      </c>
      <c r="T1057" s="8">
        <v>0</v>
      </c>
      <c r="U1057" s="8">
        <v>0</v>
      </c>
      <c r="V1057" s="8">
        <v>0</v>
      </c>
      <c r="W1057" s="8">
        <v>0</v>
      </c>
      <c r="X1057" s="8">
        <v>1</v>
      </c>
      <c r="Y1057" s="8">
        <v>0</v>
      </c>
      <c r="Z1057" s="8">
        <v>0</v>
      </c>
      <c r="AA1057" s="8">
        <v>0</v>
      </c>
      <c r="AB1057" s="8">
        <v>1</v>
      </c>
      <c r="AC1057" s="8">
        <v>0</v>
      </c>
      <c r="AD1057" s="8">
        <v>0</v>
      </c>
      <c r="AE1057" s="8">
        <v>0</v>
      </c>
      <c r="AF1057" s="8">
        <v>0</v>
      </c>
      <c r="AG1057" s="8">
        <v>0</v>
      </c>
      <c r="AH1057" s="8">
        <v>0</v>
      </c>
      <c r="AI1057" s="8">
        <v>0</v>
      </c>
      <c r="AJ1057" s="8">
        <v>0</v>
      </c>
    </row>
    <row r="1058" spans="1:36" ht="20" customHeight="1" x14ac:dyDescent="0.15">
      <c r="A1058" s="6" t="s">
        <v>36</v>
      </c>
      <c r="B1058" s="7" t="s">
        <v>1093</v>
      </c>
      <c r="C1058" s="8">
        <v>69.099999999999994</v>
      </c>
      <c r="D1058" s="8">
        <v>178.02</v>
      </c>
      <c r="E1058" s="8">
        <v>486</v>
      </c>
      <c r="F1058" s="8">
        <v>1297</v>
      </c>
      <c r="G1058" s="8">
        <v>332</v>
      </c>
      <c r="H1058" s="8">
        <v>557</v>
      </c>
      <c r="I1058" s="8">
        <v>4.25</v>
      </c>
      <c r="J1058" s="8">
        <v>0</v>
      </c>
      <c r="K1058" s="8">
        <v>0</v>
      </c>
      <c r="L1058" s="8">
        <v>58</v>
      </c>
      <c r="M1058" s="8">
        <v>62</v>
      </c>
      <c r="N1058" s="8">
        <v>53</v>
      </c>
      <c r="O1058" s="8">
        <v>260</v>
      </c>
      <c r="P1058" s="8">
        <v>15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  <c r="V1058" s="8">
        <v>0</v>
      </c>
      <c r="W1058" s="8">
        <v>0</v>
      </c>
      <c r="X1058" s="8">
        <v>1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  <c r="AE1058" s="8">
        <v>0</v>
      </c>
      <c r="AF1058" s="8">
        <v>0</v>
      </c>
      <c r="AG1058" s="8">
        <v>0</v>
      </c>
      <c r="AH1058" s="8">
        <v>0</v>
      </c>
      <c r="AI1058" s="8">
        <v>0</v>
      </c>
      <c r="AJ1058" s="8">
        <v>0</v>
      </c>
    </row>
    <row r="1059" spans="1:36" ht="20" customHeight="1" x14ac:dyDescent="0.15">
      <c r="A1059" s="6" t="s">
        <v>36</v>
      </c>
      <c r="B1059" s="7" t="s">
        <v>1094</v>
      </c>
      <c r="C1059" s="8">
        <v>69.260000000000005</v>
      </c>
      <c r="D1059" s="8">
        <v>177.97</v>
      </c>
      <c r="E1059" s="8">
        <v>482</v>
      </c>
      <c r="F1059" s="8">
        <v>1295</v>
      </c>
      <c r="G1059" s="8">
        <v>330</v>
      </c>
      <c r="H1059" s="8">
        <v>563</v>
      </c>
      <c r="I1059" s="8">
        <v>5.82</v>
      </c>
      <c r="J1059" s="8">
        <v>0</v>
      </c>
      <c r="K1059" s="8">
        <v>0</v>
      </c>
      <c r="L1059" s="8">
        <v>61</v>
      </c>
      <c r="M1059" s="8">
        <v>73</v>
      </c>
      <c r="N1059" s="8">
        <v>49</v>
      </c>
      <c r="O1059" s="8">
        <v>260</v>
      </c>
      <c r="P1059" s="8">
        <v>16.100000000000001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  <c r="V1059" s="8">
        <v>0</v>
      </c>
      <c r="W1059" s="8">
        <v>0</v>
      </c>
      <c r="X1059" s="8">
        <v>1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  <c r="AE1059" s="8">
        <v>0</v>
      </c>
      <c r="AF1059" s="8">
        <v>0</v>
      </c>
      <c r="AG1059" s="8">
        <v>0</v>
      </c>
      <c r="AH1059" s="8">
        <v>0</v>
      </c>
      <c r="AI1059" s="8">
        <v>0</v>
      </c>
      <c r="AJ1059" s="8">
        <v>0</v>
      </c>
    </row>
    <row r="1060" spans="1:36" ht="20" customHeight="1" x14ac:dyDescent="0.15">
      <c r="A1060" s="6" t="s">
        <v>36</v>
      </c>
      <c r="B1060" s="7" t="s">
        <v>1095</v>
      </c>
      <c r="C1060" s="8">
        <v>69.41</v>
      </c>
      <c r="D1060" s="8">
        <v>177.92</v>
      </c>
      <c r="E1060" s="8">
        <v>479</v>
      </c>
      <c r="F1060" s="8">
        <v>1293</v>
      </c>
      <c r="G1060" s="8">
        <v>200</v>
      </c>
      <c r="H1060" s="8">
        <v>98</v>
      </c>
      <c r="I1060" s="8">
        <v>6.26</v>
      </c>
      <c r="J1060" s="8">
        <v>0</v>
      </c>
      <c r="K1060" s="8">
        <v>0</v>
      </c>
      <c r="L1060" s="8">
        <v>61</v>
      </c>
      <c r="M1060" s="8">
        <v>71</v>
      </c>
      <c r="N1060" s="8">
        <v>51</v>
      </c>
      <c r="O1060" s="8">
        <v>120</v>
      </c>
      <c r="P1060" s="8">
        <v>14.1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  <c r="AE1060" s="8">
        <v>0</v>
      </c>
      <c r="AF1060" s="8">
        <v>0</v>
      </c>
      <c r="AG1060" s="8">
        <v>0</v>
      </c>
      <c r="AH1060" s="8">
        <v>0</v>
      </c>
      <c r="AI1060" s="8">
        <v>0</v>
      </c>
      <c r="AJ1060" s="8">
        <v>0</v>
      </c>
    </row>
    <row r="1061" spans="1:36" ht="20" customHeight="1" x14ac:dyDescent="0.15">
      <c r="A1061" s="6" t="s">
        <v>36</v>
      </c>
      <c r="B1061" s="7" t="s">
        <v>1096</v>
      </c>
      <c r="C1061" s="8">
        <v>69.55</v>
      </c>
      <c r="D1061" s="8">
        <v>177.86</v>
      </c>
      <c r="E1061" s="8">
        <v>476</v>
      </c>
      <c r="F1061" s="8">
        <v>1291</v>
      </c>
      <c r="G1061" s="8">
        <v>329</v>
      </c>
      <c r="H1061" s="8">
        <v>576</v>
      </c>
      <c r="I1061" s="8">
        <v>5.14</v>
      </c>
      <c r="J1061" s="8">
        <v>0</v>
      </c>
      <c r="K1061" s="8">
        <v>0</v>
      </c>
      <c r="L1061" s="8">
        <v>63</v>
      </c>
      <c r="M1061" s="8">
        <v>72</v>
      </c>
      <c r="N1061" s="8">
        <v>53</v>
      </c>
      <c r="O1061" s="8">
        <v>260</v>
      </c>
      <c r="P1061" s="8">
        <v>15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  <c r="AE1061" s="8">
        <v>0</v>
      </c>
      <c r="AF1061" s="8">
        <v>0</v>
      </c>
      <c r="AG1061" s="8">
        <v>0</v>
      </c>
      <c r="AH1061" s="8">
        <v>0</v>
      </c>
      <c r="AI1061" s="8">
        <v>0</v>
      </c>
      <c r="AJ1061" s="8">
        <v>0</v>
      </c>
    </row>
    <row r="1062" spans="1:36" ht="20" customHeight="1" x14ac:dyDescent="0.15">
      <c r="A1062" s="6" t="s">
        <v>36</v>
      </c>
      <c r="B1062" s="7" t="s">
        <v>1097</v>
      </c>
      <c r="C1062" s="8">
        <v>69.680000000000007</v>
      </c>
      <c r="D1062" s="8">
        <v>177.8</v>
      </c>
      <c r="E1062" s="8">
        <v>474</v>
      </c>
      <c r="F1062" s="8">
        <v>1288</v>
      </c>
      <c r="G1062" s="8">
        <v>203</v>
      </c>
      <c r="H1062" s="8">
        <v>226</v>
      </c>
      <c r="I1062" s="8">
        <v>3.58</v>
      </c>
      <c r="J1062" s="8">
        <v>0</v>
      </c>
      <c r="K1062" s="8">
        <v>0</v>
      </c>
      <c r="L1062" s="8">
        <v>62</v>
      </c>
      <c r="M1062" s="8">
        <v>71</v>
      </c>
      <c r="N1062" s="8">
        <v>52</v>
      </c>
      <c r="O1062" s="8">
        <v>250</v>
      </c>
      <c r="P1062" s="8">
        <v>12.1</v>
      </c>
      <c r="Q1062" s="8">
        <v>1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1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  <c r="AE1062" s="8">
        <v>0</v>
      </c>
      <c r="AF1062" s="8">
        <v>0</v>
      </c>
      <c r="AG1062" s="8">
        <v>0</v>
      </c>
      <c r="AH1062" s="8">
        <v>0</v>
      </c>
      <c r="AI1062" s="8">
        <v>0</v>
      </c>
      <c r="AJ1062" s="8">
        <v>0</v>
      </c>
    </row>
    <row r="1063" spans="1:36" ht="20" customHeight="1" x14ac:dyDescent="0.15">
      <c r="A1063" s="6" t="s">
        <v>36</v>
      </c>
      <c r="B1063" s="7" t="s">
        <v>1098</v>
      </c>
      <c r="C1063" s="8">
        <v>69.819999999999993</v>
      </c>
      <c r="D1063" s="8">
        <v>177.73</v>
      </c>
      <c r="E1063" s="8">
        <v>471</v>
      </c>
      <c r="F1063" s="8">
        <v>1286</v>
      </c>
      <c r="G1063" s="8">
        <v>198</v>
      </c>
      <c r="H1063" s="8">
        <v>98</v>
      </c>
      <c r="I1063" s="8">
        <v>5.59</v>
      </c>
      <c r="J1063" s="8">
        <v>0</v>
      </c>
      <c r="K1063" s="8">
        <v>0</v>
      </c>
      <c r="L1063" s="8">
        <v>66</v>
      </c>
      <c r="M1063" s="8">
        <v>79</v>
      </c>
      <c r="N1063" s="8">
        <v>53</v>
      </c>
      <c r="O1063" s="8">
        <v>40</v>
      </c>
      <c r="P1063" s="8">
        <v>13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  <c r="AE1063" s="8">
        <v>0</v>
      </c>
      <c r="AF1063" s="8">
        <v>0</v>
      </c>
      <c r="AG1063" s="8">
        <v>0</v>
      </c>
      <c r="AH1063" s="8">
        <v>0</v>
      </c>
      <c r="AI1063" s="8">
        <v>0</v>
      </c>
      <c r="AJ1063" s="8">
        <v>0</v>
      </c>
    </row>
    <row r="1064" spans="1:36" ht="20" customHeight="1" x14ac:dyDescent="0.15">
      <c r="A1064" s="6" t="s">
        <v>36</v>
      </c>
      <c r="B1064" s="7" t="s">
        <v>1099</v>
      </c>
      <c r="C1064" s="8">
        <v>69.95</v>
      </c>
      <c r="D1064" s="8">
        <v>177.7</v>
      </c>
      <c r="E1064" s="8">
        <v>468</v>
      </c>
      <c r="F1064" s="8">
        <v>1285</v>
      </c>
      <c r="G1064" s="8">
        <v>238</v>
      </c>
      <c r="H1064" s="8">
        <v>247</v>
      </c>
      <c r="I1064" s="8">
        <v>3.8</v>
      </c>
      <c r="J1064" s="8">
        <v>0</v>
      </c>
      <c r="K1064" s="8">
        <v>0</v>
      </c>
      <c r="L1064" s="8">
        <v>64</v>
      </c>
      <c r="M1064" s="8">
        <v>72</v>
      </c>
      <c r="N1064" s="8">
        <v>55</v>
      </c>
      <c r="O1064" s="8">
        <v>30</v>
      </c>
      <c r="P1064" s="8">
        <v>12.1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  <c r="AE1064" s="8">
        <v>0</v>
      </c>
      <c r="AF1064" s="8">
        <v>0</v>
      </c>
      <c r="AG1064" s="8">
        <v>0</v>
      </c>
      <c r="AH1064" s="8">
        <v>0</v>
      </c>
      <c r="AI1064" s="8">
        <v>0</v>
      </c>
      <c r="AJ1064" s="8">
        <v>0</v>
      </c>
    </row>
    <row r="1065" spans="1:36" ht="20" customHeight="1" x14ac:dyDescent="0.15">
      <c r="A1065" s="6" t="s">
        <v>36</v>
      </c>
      <c r="B1065" s="7" t="s">
        <v>1100</v>
      </c>
      <c r="C1065" s="8">
        <v>70.069999999999993</v>
      </c>
      <c r="D1065" s="8">
        <v>177.63</v>
      </c>
      <c r="E1065" s="8">
        <v>465</v>
      </c>
      <c r="F1065" s="8">
        <v>1283</v>
      </c>
      <c r="G1065" s="8">
        <v>65</v>
      </c>
      <c r="H1065" s="8">
        <v>0</v>
      </c>
      <c r="I1065" s="8">
        <v>6.04</v>
      </c>
      <c r="J1065" s="8">
        <v>0.5</v>
      </c>
      <c r="K1065" s="8">
        <v>0</v>
      </c>
      <c r="L1065" s="8">
        <v>58</v>
      </c>
      <c r="M1065" s="8">
        <v>63</v>
      </c>
      <c r="N1065" s="8">
        <v>52</v>
      </c>
      <c r="O1065" s="8">
        <v>260</v>
      </c>
      <c r="P1065" s="8">
        <v>17</v>
      </c>
      <c r="Q1065" s="8">
        <v>1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8">
        <v>1</v>
      </c>
      <c r="AC1065" s="8">
        <v>1</v>
      </c>
      <c r="AD1065" s="8">
        <v>0</v>
      </c>
      <c r="AE1065" s="8">
        <v>1</v>
      </c>
      <c r="AF1065" s="8">
        <v>0</v>
      </c>
      <c r="AG1065" s="8">
        <v>0</v>
      </c>
      <c r="AH1065" s="8">
        <v>0</v>
      </c>
      <c r="AI1065" s="8">
        <v>0</v>
      </c>
      <c r="AJ1065" s="8">
        <v>0</v>
      </c>
    </row>
    <row r="1066" spans="1:36" ht="20" customHeight="1" x14ac:dyDescent="0.15">
      <c r="A1066" s="6" t="s">
        <v>36</v>
      </c>
      <c r="B1066" s="7" t="s">
        <v>1101</v>
      </c>
      <c r="C1066" s="8">
        <v>70.209999999999994</v>
      </c>
      <c r="D1066" s="8">
        <v>177.55</v>
      </c>
      <c r="E1066" s="8">
        <v>463</v>
      </c>
      <c r="F1066" s="8">
        <v>1283</v>
      </c>
      <c r="G1066" s="8">
        <v>308</v>
      </c>
      <c r="H1066" s="8">
        <v>490</v>
      </c>
      <c r="I1066" s="8">
        <v>11.41</v>
      </c>
      <c r="J1066" s="8">
        <v>0</v>
      </c>
      <c r="K1066" s="8">
        <v>0</v>
      </c>
      <c r="L1066" s="8">
        <v>54</v>
      </c>
      <c r="M1066" s="8">
        <v>58</v>
      </c>
      <c r="N1066" s="8">
        <v>49</v>
      </c>
      <c r="O1066" s="8">
        <v>250</v>
      </c>
      <c r="P1066" s="8">
        <v>30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  <c r="AE1066" s="8">
        <v>0</v>
      </c>
      <c r="AF1066" s="8">
        <v>0</v>
      </c>
      <c r="AG1066" s="8">
        <v>0</v>
      </c>
      <c r="AH1066" s="8">
        <v>0</v>
      </c>
      <c r="AI1066" s="8">
        <v>0</v>
      </c>
      <c r="AJ1066" s="8">
        <v>0</v>
      </c>
    </row>
    <row r="1067" spans="1:36" ht="20" customHeight="1" x14ac:dyDescent="0.15">
      <c r="A1067" s="6" t="s">
        <v>36</v>
      </c>
      <c r="B1067" s="7" t="s">
        <v>1102</v>
      </c>
      <c r="C1067" s="8">
        <v>70.3</v>
      </c>
      <c r="D1067" s="8">
        <v>177.46</v>
      </c>
      <c r="E1067" s="8">
        <v>461</v>
      </c>
      <c r="F1067" s="8">
        <v>1279</v>
      </c>
      <c r="G1067" s="8">
        <v>302</v>
      </c>
      <c r="H1067" s="8">
        <v>459</v>
      </c>
      <c r="I1067" s="8">
        <v>5.82</v>
      </c>
      <c r="J1067" s="8">
        <v>0</v>
      </c>
      <c r="K1067" s="8">
        <v>0</v>
      </c>
      <c r="L1067" s="8">
        <v>53</v>
      </c>
      <c r="M1067" s="8">
        <v>61</v>
      </c>
      <c r="N1067" s="8">
        <v>44</v>
      </c>
      <c r="O1067" s="8">
        <v>280</v>
      </c>
      <c r="P1067" s="8">
        <v>13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  <c r="AE1067" s="8">
        <v>0</v>
      </c>
      <c r="AF1067" s="8">
        <v>0</v>
      </c>
      <c r="AG1067" s="8">
        <v>0</v>
      </c>
      <c r="AH1067" s="8">
        <v>0</v>
      </c>
      <c r="AI1067" s="8">
        <v>0</v>
      </c>
      <c r="AJ1067" s="8">
        <v>0</v>
      </c>
    </row>
    <row r="1068" spans="1:36" ht="20" customHeight="1" x14ac:dyDescent="0.15">
      <c r="A1068" s="6" t="s">
        <v>36</v>
      </c>
      <c r="B1068" s="7" t="s">
        <v>1103</v>
      </c>
      <c r="C1068" s="8">
        <v>70.430000000000007</v>
      </c>
      <c r="D1068" s="8">
        <v>177.42</v>
      </c>
      <c r="E1068" s="8">
        <v>459</v>
      </c>
      <c r="F1068" s="8">
        <v>1278</v>
      </c>
      <c r="G1068" s="8">
        <v>301</v>
      </c>
      <c r="H1068" s="8">
        <v>466</v>
      </c>
      <c r="I1068" s="8">
        <v>4.03</v>
      </c>
      <c r="J1068" s="8">
        <v>0</v>
      </c>
      <c r="K1068" s="8">
        <v>0</v>
      </c>
      <c r="L1068" s="8">
        <v>57</v>
      </c>
      <c r="M1068" s="8">
        <v>67</v>
      </c>
      <c r="N1068" s="8">
        <v>47</v>
      </c>
      <c r="O1068" s="8">
        <v>260</v>
      </c>
      <c r="P1068" s="8">
        <v>14.1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  <c r="AE1068" s="8">
        <v>0</v>
      </c>
      <c r="AF1068" s="8">
        <v>0</v>
      </c>
      <c r="AG1068" s="8">
        <v>0</v>
      </c>
      <c r="AH1068" s="8">
        <v>0</v>
      </c>
      <c r="AI1068" s="8">
        <v>0</v>
      </c>
      <c r="AJ1068" s="8">
        <v>0</v>
      </c>
    </row>
    <row r="1069" spans="1:36" ht="20" customHeight="1" x14ac:dyDescent="0.15">
      <c r="A1069" s="6" t="s">
        <v>36</v>
      </c>
      <c r="B1069" s="7" t="s">
        <v>1104</v>
      </c>
      <c r="C1069" s="8">
        <v>70.540000000000006</v>
      </c>
      <c r="D1069" s="8">
        <v>177.34</v>
      </c>
      <c r="E1069" s="8">
        <v>456</v>
      </c>
      <c r="F1069" s="8">
        <v>1276</v>
      </c>
      <c r="G1069" s="8">
        <v>314</v>
      </c>
      <c r="H1069" s="8">
        <v>540</v>
      </c>
      <c r="I1069" s="8">
        <v>1.79</v>
      </c>
      <c r="J1069" s="8">
        <v>0</v>
      </c>
      <c r="K1069" s="8">
        <v>0</v>
      </c>
      <c r="L1069" s="8">
        <v>62</v>
      </c>
      <c r="M1069" s="8">
        <v>76</v>
      </c>
      <c r="N1069" s="8">
        <v>48</v>
      </c>
      <c r="O1069" s="8">
        <v>270</v>
      </c>
      <c r="P1069" s="8">
        <v>13</v>
      </c>
      <c r="Q1069" s="8">
        <v>1</v>
      </c>
      <c r="R1069" s="8">
        <v>0</v>
      </c>
      <c r="S1069" s="8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  <c r="AE1069" s="8">
        <v>0</v>
      </c>
      <c r="AF1069" s="8">
        <v>0</v>
      </c>
      <c r="AG1069" s="8">
        <v>0</v>
      </c>
      <c r="AH1069" s="8">
        <v>0</v>
      </c>
      <c r="AI1069" s="8">
        <v>1</v>
      </c>
      <c r="AJ1069" s="8">
        <v>0</v>
      </c>
    </row>
    <row r="1070" spans="1:36" ht="20" customHeight="1" x14ac:dyDescent="0.15">
      <c r="A1070" s="6" t="s">
        <v>36</v>
      </c>
      <c r="B1070" s="7" t="s">
        <v>1105</v>
      </c>
      <c r="C1070" s="8">
        <v>70.63</v>
      </c>
      <c r="D1070" s="8">
        <v>177.26</v>
      </c>
      <c r="E1070" s="8">
        <v>454</v>
      </c>
      <c r="F1070" s="8">
        <v>1274</v>
      </c>
      <c r="G1070" s="8">
        <v>311</v>
      </c>
      <c r="H1070" s="8">
        <v>542</v>
      </c>
      <c r="I1070" s="8">
        <v>5.59</v>
      </c>
      <c r="J1070" s="8">
        <v>0</v>
      </c>
      <c r="K1070" s="8">
        <v>0</v>
      </c>
      <c r="L1070" s="8">
        <v>64</v>
      </c>
      <c r="M1070" s="8">
        <v>75</v>
      </c>
      <c r="N1070" s="8">
        <v>52</v>
      </c>
      <c r="O1070" s="8">
        <v>260</v>
      </c>
      <c r="P1070" s="8">
        <v>13</v>
      </c>
      <c r="Q1070" s="8">
        <v>1</v>
      </c>
      <c r="R1070" s="8">
        <v>1</v>
      </c>
      <c r="S1070" s="8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1</v>
      </c>
      <c r="Y1070" s="8">
        <v>0</v>
      </c>
      <c r="Z1070" s="8">
        <v>0</v>
      </c>
      <c r="AA1070" s="8">
        <v>0</v>
      </c>
      <c r="AB1070" s="8">
        <v>1</v>
      </c>
      <c r="AC1070" s="8">
        <v>0</v>
      </c>
      <c r="AD1070" s="8">
        <v>0</v>
      </c>
      <c r="AE1070" s="8">
        <v>0</v>
      </c>
      <c r="AF1070" s="8">
        <v>0</v>
      </c>
      <c r="AG1070" s="8">
        <v>0</v>
      </c>
      <c r="AH1070" s="8">
        <v>0</v>
      </c>
      <c r="AI1070" s="8">
        <v>0</v>
      </c>
      <c r="AJ1070" s="8">
        <v>0</v>
      </c>
    </row>
    <row r="1071" spans="1:36" ht="20" customHeight="1" x14ac:dyDescent="0.15">
      <c r="A1071" s="6" t="s">
        <v>36</v>
      </c>
      <c r="B1071" s="7" t="s">
        <v>1106</v>
      </c>
      <c r="C1071" s="8">
        <v>70.72</v>
      </c>
      <c r="D1071" s="8">
        <v>177.2</v>
      </c>
      <c r="E1071" s="8">
        <v>452</v>
      </c>
      <c r="F1071" s="8">
        <v>1272</v>
      </c>
      <c r="G1071" s="8">
        <v>153</v>
      </c>
      <c r="H1071" s="8">
        <v>77</v>
      </c>
      <c r="I1071" s="8">
        <v>7.61</v>
      </c>
      <c r="J1071" s="8">
        <v>0.01</v>
      </c>
      <c r="K1071" s="8">
        <v>0</v>
      </c>
      <c r="L1071" s="8">
        <v>61</v>
      </c>
      <c r="M1071" s="8">
        <v>64</v>
      </c>
      <c r="N1071" s="8">
        <v>57</v>
      </c>
      <c r="O1071" s="8">
        <v>220</v>
      </c>
      <c r="P1071" s="8">
        <v>13</v>
      </c>
      <c r="Q1071" s="8">
        <v>1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1</v>
      </c>
      <c r="Y1071" s="8">
        <v>0</v>
      </c>
      <c r="Z1071" s="8">
        <v>0</v>
      </c>
      <c r="AA1071" s="8">
        <v>0</v>
      </c>
      <c r="AB1071" s="8">
        <v>1</v>
      </c>
      <c r="AC1071" s="8">
        <v>0</v>
      </c>
      <c r="AD1071" s="8">
        <v>0</v>
      </c>
      <c r="AE1071" s="8">
        <v>1</v>
      </c>
      <c r="AF1071" s="8">
        <v>0</v>
      </c>
      <c r="AG1071" s="8">
        <v>0</v>
      </c>
      <c r="AH1071" s="8">
        <v>0</v>
      </c>
      <c r="AI1071" s="8">
        <v>0</v>
      </c>
      <c r="AJ1071" s="8">
        <v>0</v>
      </c>
    </row>
    <row r="1072" spans="1:36" ht="20" customHeight="1" x14ac:dyDescent="0.15">
      <c r="A1072" s="6" t="s">
        <v>36</v>
      </c>
      <c r="B1072" s="7" t="s">
        <v>1107</v>
      </c>
      <c r="C1072" s="8">
        <v>70.81</v>
      </c>
      <c r="D1072" s="8">
        <v>177.11</v>
      </c>
      <c r="E1072" s="8">
        <v>451</v>
      </c>
      <c r="F1072" s="8">
        <v>1272</v>
      </c>
      <c r="G1072" s="8">
        <v>244</v>
      </c>
      <c r="H1072" s="8">
        <v>324</v>
      </c>
      <c r="I1072" s="8">
        <v>18.34</v>
      </c>
      <c r="J1072" s="8">
        <v>0.36</v>
      </c>
      <c r="K1072" s="8">
        <v>0</v>
      </c>
      <c r="L1072" s="8">
        <v>57</v>
      </c>
      <c r="M1072" s="8">
        <v>60</v>
      </c>
      <c r="N1072" s="8">
        <v>53</v>
      </c>
      <c r="O1072" s="8">
        <v>260</v>
      </c>
      <c r="P1072" s="8">
        <v>32</v>
      </c>
      <c r="Q1072" s="8">
        <v>1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1</v>
      </c>
      <c r="Y1072" s="8">
        <v>0</v>
      </c>
      <c r="Z1072" s="8">
        <v>0</v>
      </c>
      <c r="AA1072" s="8">
        <v>0</v>
      </c>
      <c r="AB1072" s="8">
        <v>1</v>
      </c>
      <c r="AC1072" s="8">
        <v>0</v>
      </c>
      <c r="AD1072" s="8">
        <v>0</v>
      </c>
      <c r="AE1072" s="8">
        <v>1</v>
      </c>
      <c r="AF1072" s="8">
        <v>0</v>
      </c>
      <c r="AG1072" s="8">
        <v>0</v>
      </c>
      <c r="AH1072" s="8">
        <v>0</v>
      </c>
      <c r="AI1072" s="8">
        <v>0</v>
      </c>
      <c r="AJ1072" s="8">
        <v>0</v>
      </c>
    </row>
    <row r="1073" spans="1:36" ht="20" customHeight="1" x14ac:dyDescent="0.15">
      <c r="A1073" s="6" t="s">
        <v>36</v>
      </c>
      <c r="B1073" s="7" t="s">
        <v>1108</v>
      </c>
      <c r="C1073" s="8">
        <v>70.89</v>
      </c>
      <c r="D1073" s="8">
        <v>177.04</v>
      </c>
      <c r="E1073" s="8">
        <v>449</v>
      </c>
      <c r="F1073" s="8">
        <v>1273</v>
      </c>
      <c r="G1073" s="8">
        <v>298</v>
      </c>
      <c r="H1073" s="8">
        <v>500</v>
      </c>
      <c r="I1073" s="8">
        <v>7.83</v>
      </c>
      <c r="J1073" s="8">
        <v>0.06</v>
      </c>
      <c r="K1073" s="8">
        <v>0</v>
      </c>
      <c r="L1073" s="8">
        <v>53</v>
      </c>
      <c r="M1073" s="8">
        <v>57</v>
      </c>
      <c r="N1073" s="8">
        <v>48</v>
      </c>
      <c r="O1073" s="8">
        <v>260</v>
      </c>
      <c r="P1073" s="8">
        <v>25.9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  <c r="AE1073" s="8">
        <v>1</v>
      </c>
      <c r="AF1073" s="8">
        <v>0</v>
      </c>
      <c r="AG1073" s="8">
        <v>0</v>
      </c>
      <c r="AH1073" s="8">
        <v>0</v>
      </c>
      <c r="AI1073" s="8">
        <v>0</v>
      </c>
      <c r="AJ1073" s="8">
        <v>0</v>
      </c>
    </row>
    <row r="1074" spans="1:36" ht="20" customHeight="1" x14ac:dyDescent="0.15">
      <c r="A1074" s="6" t="s">
        <v>36</v>
      </c>
      <c r="B1074" s="7" t="s">
        <v>1109</v>
      </c>
      <c r="C1074" s="8">
        <v>70.959999999999994</v>
      </c>
      <c r="D1074" s="8">
        <v>176.95</v>
      </c>
      <c r="E1074" s="8">
        <v>447</v>
      </c>
      <c r="F1074" s="8">
        <v>1271</v>
      </c>
      <c r="G1074" s="8">
        <v>305</v>
      </c>
      <c r="H1074" s="8">
        <v>540</v>
      </c>
      <c r="I1074" s="8">
        <v>4.47</v>
      </c>
      <c r="J1074" s="8">
        <v>0</v>
      </c>
      <c r="K1074" s="8">
        <v>0</v>
      </c>
      <c r="L1074" s="8">
        <v>55</v>
      </c>
      <c r="M1074" s="8">
        <v>62</v>
      </c>
      <c r="N1074" s="8">
        <v>47</v>
      </c>
      <c r="O1074" s="8">
        <v>260</v>
      </c>
      <c r="P1074" s="8">
        <v>12.1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8">
        <v>0</v>
      </c>
      <c r="AC1074" s="8">
        <v>0</v>
      </c>
      <c r="AD1074" s="8">
        <v>0</v>
      </c>
      <c r="AE1074" s="8">
        <v>0</v>
      </c>
      <c r="AF1074" s="8">
        <v>0</v>
      </c>
      <c r="AG1074" s="8">
        <v>0</v>
      </c>
      <c r="AH1074" s="8">
        <v>0</v>
      </c>
      <c r="AI1074" s="8">
        <v>0</v>
      </c>
      <c r="AJ1074" s="8">
        <v>0</v>
      </c>
    </row>
    <row r="1075" spans="1:36" ht="20" customHeight="1" x14ac:dyDescent="0.15">
      <c r="A1075" s="6" t="s">
        <v>36</v>
      </c>
      <c r="B1075" s="7" t="s">
        <v>1110</v>
      </c>
      <c r="C1075" s="8">
        <v>71.040000000000006</v>
      </c>
      <c r="D1075" s="8">
        <v>176.87</v>
      </c>
      <c r="E1075" s="8">
        <v>446</v>
      </c>
      <c r="F1075" s="8">
        <v>1270</v>
      </c>
      <c r="G1075" s="8">
        <v>301</v>
      </c>
      <c r="H1075" s="8">
        <v>504</v>
      </c>
      <c r="I1075" s="8">
        <v>6.71</v>
      </c>
      <c r="J1075" s="8">
        <v>0</v>
      </c>
      <c r="K1075" s="8">
        <v>0</v>
      </c>
      <c r="L1075" s="8">
        <v>54</v>
      </c>
      <c r="M1075" s="8">
        <v>63</v>
      </c>
      <c r="N1075" s="8">
        <v>44</v>
      </c>
      <c r="O1075" s="8">
        <v>260</v>
      </c>
      <c r="P1075" s="8">
        <v>17.899999999999999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  <c r="AE1075" s="8">
        <v>0</v>
      </c>
      <c r="AF1075" s="8">
        <v>0</v>
      </c>
      <c r="AG1075" s="8">
        <v>0</v>
      </c>
      <c r="AH1075" s="8">
        <v>0</v>
      </c>
      <c r="AI1075" s="8">
        <v>0</v>
      </c>
      <c r="AJ1075" s="8">
        <v>0</v>
      </c>
    </row>
    <row r="1076" spans="1:36" ht="20" customHeight="1" x14ac:dyDescent="0.15">
      <c r="A1076" s="6" t="s">
        <v>36</v>
      </c>
      <c r="B1076" s="7" t="s">
        <v>1111</v>
      </c>
      <c r="C1076" s="8">
        <v>71.099999999999994</v>
      </c>
      <c r="D1076" s="8">
        <v>176.8</v>
      </c>
      <c r="E1076" s="8">
        <v>445</v>
      </c>
      <c r="F1076" s="8">
        <v>1268</v>
      </c>
      <c r="G1076" s="8">
        <v>307</v>
      </c>
      <c r="H1076" s="8">
        <v>561</v>
      </c>
      <c r="I1076" s="8">
        <v>6.04</v>
      </c>
      <c r="J1076" s="8">
        <v>0</v>
      </c>
      <c r="K1076" s="8">
        <v>0</v>
      </c>
      <c r="L1076" s="8">
        <v>56</v>
      </c>
      <c r="M1076" s="8">
        <v>65</v>
      </c>
      <c r="N1076" s="8">
        <v>47</v>
      </c>
      <c r="O1076" s="8">
        <v>250</v>
      </c>
      <c r="P1076" s="8">
        <v>16.100000000000001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  <c r="AE1076" s="8">
        <v>0</v>
      </c>
      <c r="AF1076" s="8">
        <v>0</v>
      </c>
      <c r="AG1076" s="8">
        <v>0</v>
      </c>
      <c r="AH1076" s="8">
        <v>0</v>
      </c>
      <c r="AI1076" s="8">
        <v>0</v>
      </c>
      <c r="AJ1076" s="8">
        <v>0</v>
      </c>
    </row>
    <row r="1077" spans="1:36" ht="20" customHeight="1" x14ac:dyDescent="0.15">
      <c r="A1077" s="6" t="s">
        <v>36</v>
      </c>
      <c r="B1077" s="7" t="s">
        <v>1112</v>
      </c>
      <c r="C1077" s="8">
        <v>71.17</v>
      </c>
      <c r="D1077" s="8">
        <v>176.69</v>
      </c>
      <c r="E1077" s="8">
        <v>444</v>
      </c>
      <c r="F1077" s="8">
        <v>1268</v>
      </c>
      <c r="G1077" s="8">
        <v>301</v>
      </c>
      <c r="H1077" s="8">
        <v>430</v>
      </c>
      <c r="I1077" s="8">
        <v>4.7</v>
      </c>
      <c r="J1077" s="8">
        <v>0</v>
      </c>
      <c r="K1077" s="8">
        <v>0</v>
      </c>
      <c r="L1077" s="8">
        <v>54</v>
      </c>
      <c r="M1077" s="8">
        <v>63</v>
      </c>
      <c r="N1077" s="8">
        <v>45</v>
      </c>
      <c r="O1077" s="8">
        <v>260</v>
      </c>
      <c r="P1077" s="8">
        <v>14.1</v>
      </c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1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  <c r="AE1077" s="8">
        <v>0</v>
      </c>
      <c r="AF1077" s="8">
        <v>0</v>
      </c>
      <c r="AG1077" s="8">
        <v>0</v>
      </c>
      <c r="AH1077" s="8">
        <v>0</v>
      </c>
      <c r="AI1077" s="8">
        <v>0</v>
      </c>
      <c r="AJ1077" s="8">
        <v>0</v>
      </c>
    </row>
    <row r="1078" spans="1:36" ht="20" customHeight="1" x14ac:dyDescent="0.15">
      <c r="A1078" s="6" t="s">
        <v>36</v>
      </c>
      <c r="B1078" s="7" t="s">
        <v>1113</v>
      </c>
      <c r="C1078" s="8">
        <v>71.209999999999994</v>
      </c>
      <c r="D1078" s="8">
        <v>176.62</v>
      </c>
      <c r="E1078" s="8">
        <v>443</v>
      </c>
      <c r="F1078" s="8">
        <v>1266</v>
      </c>
      <c r="G1078" s="8">
        <v>294</v>
      </c>
      <c r="H1078" s="8">
        <v>480</v>
      </c>
      <c r="I1078" s="8">
        <v>5.14</v>
      </c>
      <c r="J1078" s="8">
        <v>0</v>
      </c>
      <c r="K1078" s="8">
        <v>0</v>
      </c>
      <c r="L1078" s="8">
        <v>55</v>
      </c>
      <c r="M1078" s="8">
        <v>64</v>
      </c>
      <c r="N1078" s="8">
        <v>45</v>
      </c>
      <c r="O1078" s="8">
        <v>260</v>
      </c>
      <c r="P1078" s="8">
        <v>15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1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  <c r="AE1078" s="8">
        <v>0</v>
      </c>
      <c r="AF1078" s="8">
        <v>0</v>
      </c>
      <c r="AG1078" s="8">
        <v>0</v>
      </c>
      <c r="AH1078" s="8">
        <v>0</v>
      </c>
      <c r="AI1078" s="8">
        <v>0</v>
      </c>
      <c r="AJ1078" s="8">
        <v>0</v>
      </c>
    </row>
    <row r="1079" spans="1:36" ht="20" customHeight="1" x14ac:dyDescent="0.15">
      <c r="A1079" s="6" t="s">
        <v>36</v>
      </c>
      <c r="B1079" s="7" t="s">
        <v>1114</v>
      </c>
      <c r="C1079" s="8">
        <v>71.28</v>
      </c>
      <c r="D1079" s="8">
        <v>176.54</v>
      </c>
      <c r="E1079" s="8">
        <v>441</v>
      </c>
      <c r="F1079" s="8">
        <v>1266</v>
      </c>
      <c r="G1079" s="8">
        <v>298</v>
      </c>
      <c r="H1079" s="8">
        <v>540</v>
      </c>
      <c r="I1079" s="8">
        <v>4.92</v>
      </c>
      <c r="J1079" s="8">
        <v>0</v>
      </c>
      <c r="K1079" s="8">
        <v>0</v>
      </c>
      <c r="L1079" s="8">
        <v>54</v>
      </c>
      <c r="M1079" s="8">
        <v>62</v>
      </c>
      <c r="N1079" s="8">
        <v>45</v>
      </c>
      <c r="O1079" s="8">
        <v>260</v>
      </c>
      <c r="P1079" s="8">
        <v>12.1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1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  <c r="AE1079" s="8">
        <v>0</v>
      </c>
      <c r="AF1079" s="8">
        <v>0</v>
      </c>
      <c r="AG1079" s="8">
        <v>0</v>
      </c>
      <c r="AH1079" s="8">
        <v>0</v>
      </c>
      <c r="AI1079" s="8">
        <v>0</v>
      </c>
      <c r="AJ1079" s="8">
        <v>0</v>
      </c>
    </row>
    <row r="1080" spans="1:36" ht="20" customHeight="1" x14ac:dyDescent="0.15">
      <c r="A1080" s="6" t="s">
        <v>36</v>
      </c>
      <c r="B1080" s="7" t="s">
        <v>1115</v>
      </c>
      <c r="C1080" s="8">
        <v>71.34</v>
      </c>
      <c r="D1080" s="8">
        <v>176.44</v>
      </c>
      <c r="E1080" s="8">
        <v>441</v>
      </c>
      <c r="F1080" s="8">
        <v>1267</v>
      </c>
      <c r="G1080" s="8">
        <v>304</v>
      </c>
      <c r="H1080" s="8">
        <v>560</v>
      </c>
      <c r="I1080" s="8">
        <v>4.92</v>
      </c>
      <c r="J1080" s="8">
        <v>0</v>
      </c>
      <c r="K1080" s="8">
        <v>0</v>
      </c>
      <c r="L1080" s="8">
        <v>58</v>
      </c>
      <c r="M1080" s="8">
        <v>68</v>
      </c>
      <c r="N1080" s="8">
        <v>47</v>
      </c>
      <c r="O1080" s="8">
        <v>250</v>
      </c>
      <c r="P1080" s="8">
        <v>13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1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  <c r="AE1080" s="8">
        <v>0</v>
      </c>
      <c r="AF1080" s="8">
        <v>0</v>
      </c>
      <c r="AG1080" s="8">
        <v>0</v>
      </c>
      <c r="AH1080" s="8">
        <v>0</v>
      </c>
      <c r="AI1080" s="8">
        <v>0</v>
      </c>
      <c r="AJ1080" s="8">
        <v>0</v>
      </c>
    </row>
    <row r="1081" spans="1:36" ht="20" customHeight="1" x14ac:dyDescent="0.15">
      <c r="A1081" s="6" t="s">
        <v>36</v>
      </c>
      <c r="B1081" s="7" t="s">
        <v>1116</v>
      </c>
      <c r="C1081" s="8">
        <v>71.37</v>
      </c>
      <c r="D1081" s="8">
        <v>176.35</v>
      </c>
      <c r="E1081" s="8">
        <v>440</v>
      </c>
      <c r="F1081" s="8">
        <v>1264</v>
      </c>
      <c r="G1081" s="8">
        <v>279</v>
      </c>
      <c r="H1081" s="8">
        <v>409</v>
      </c>
      <c r="I1081" s="8">
        <v>6.04</v>
      </c>
      <c r="J1081" s="8">
        <v>0</v>
      </c>
      <c r="K1081" s="8">
        <v>0</v>
      </c>
      <c r="L1081" s="8">
        <v>55</v>
      </c>
      <c r="M1081" s="8">
        <v>63</v>
      </c>
      <c r="N1081" s="8">
        <v>47</v>
      </c>
      <c r="O1081" s="8">
        <v>260</v>
      </c>
      <c r="P1081" s="8">
        <v>16.100000000000001</v>
      </c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</row>
    <row r="1082" spans="1:36" ht="20" customHeight="1" x14ac:dyDescent="0.15">
      <c r="A1082" s="6" t="s">
        <v>36</v>
      </c>
      <c r="B1082" s="7" t="s">
        <v>1117</v>
      </c>
      <c r="C1082" s="8">
        <v>71.38</v>
      </c>
      <c r="D1082" s="8">
        <v>176.27</v>
      </c>
      <c r="E1082" s="8">
        <v>440</v>
      </c>
      <c r="F1082" s="8">
        <v>1265</v>
      </c>
      <c r="G1082" s="8">
        <v>296</v>
      </c>
      <c r="H1082" s="8">
        <v>507</v>
      </c>
      <c r="I1082" s="8">
        <v>5.14</v>
      </c>
      <c r="J1082" s="8">
        <v>0</v>
      </c>
      <c r="K1082" s="8">
        <v>0</v>
      </c>
      <c r="L1082" s="8">
        <v>53</v>
      </c>
      <c r="M1082" s="8">
        <v>59</v>
      </c>
      <c r="N1082" s="8">
        <v>46</v>
      </c>
      <c r="O1082" s="8">
        <v>250</v>
      </c>
      <c r="P1082" s="8">
        <v>13</v>
      </c>
      <c r="Q1082" s="8">
        <v>1</v>
      </c>
      <c r="R1082" s="8">
        <v>0</v>
      </c>
      <c r="S1082" s="8">
        <v>0</v>
      </c>
      <c r="T1082" s="8">
        <v>0</v>
      </c>
      <c r="U1082" s="8">
        <v>0</v>
      </c>
      <c r="V1082" s="8">
        <v>0</v>
      </c>
      <c r="W1082" s="8">
        <v>0</v>
      </c>
      <c r="X1082" s="8">
        <v>1</v>
      </c>
      <c r="Y1082" s="8">
        <v>0</v>
      </c>
      <c r="Z1082" s="8">
        <v>0</v>
      </c>
      <c r="AA1082" s="8">
        <v>0</v>
      </c>
      <c r="AB1082" s="8">
        <v>1</v>
      </c>
      <c r="AC1082" s="8">
        <v>1</v>
      </c>
      <c r="AD1082" s="8">
        <v>0</v>
      </c>
      <c r="AE1082" s="8">
        <v>1</v>
      </c>
      <c r="AF1082" s="8">
        <v>0</v>
      </c>
      <c r="AG1082" s="8">
        <v>0</v>
      </c>
      <c r="AH1082" s="8">
        <v>0</v>
      </c>
      <c r="AI1082" s="8">
        <v>0</v>
      </c>
      <c r="AJ1082" s="8">
        <v>0</v>
      </c>
    </row>
    <row r="1083" spans="1:36" ht="20" customHeight="1" x14ac:dyDescent="0.15">
      <c r="A1083" s="6" t="s">
        <v>36</v>
      </c>
      <c r="B1083" s="7" t="s">
        <v>1118</v>
      </c>
      <c r="C1083" s="8">
        <v>71.41</v>
      </c>
      <c r="D1083" s="8">
        <v>176.16</v>
      </c>
      <c r="E1083" s="8">
        <v>439</v>
      </c>
      <c r="F1083" s="8">
        <v>1265</v>
      </c>
      <c r="G1083" s="8">
        <v>120</v>
      </c>
      <c r="H1083" s="8">
        <v>21</v>
      </c>
      <c r="I1083" s="8">
        <v>5.82</v>
      </c>
      <c r="J1083" s="8">
        <v>0.75</v>
      </c>
      <c r="K1083" s="8">
        <v>0</v>
      </c>
      <c r="L1083" s="8">
        <v>57</v>
      </c>
      <c r="M1083" s="8">
        <v>60</v>
      </c>
      <c r="N1083" s="8">
        <v>54</v>
      </c>
      <c r="O1083" s="8">
        <v>220</v>
      </c>
      <c r="P1083" s="8">
        <v>15</v>
      </c>
      <c r="Q1083" s="8">
        <v>1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1</v>
      </c>
      <c r="Y1083" s="8">
        <v>0</v>
      </c>
      <c r="Z1083" s="8">
        <v>0</v>
      </c>
      <c r="AA1083" s="8">
        <v>0</v>
      </c>
      <c r="AB1083" s="8">
        <v>1</v>
      </c>
      <c r="AC1083" s="8">
        <v>0</v>
      </c>
      <c r="AD1083" s="8">
        <v>0</v>
      </c>
      <c r="AE1083" s="8">
        <v>1</v>
      </c>
      <c r="AF1083" s="8">
        <v>0</v>
      </c>
      <c r="AG1083" s="8">
        <v>0</v>
      </c>
      <c r="AH1083" s="8">
        <v>0</v>
      </c>
      <c r="AI1083" s="8">
        <v>0</v>
      </c>
      <c r="AJ1083" s="8">
        <v>0</v>
      </c>
    </row>
    <row r="1084" spans="1:36" ht="20" customHeight="1" x14ac:dyDescent="0.15">
      <c r="A1084" s="6" t="s">
        <v>36</v>
      </c>
      <c r="B1084" s="7" t="s">
        <v>1119</v>
      </c>
      <c r="C1084" s="8">
        <v>71.45</v>
      </c>
      <c r="D1084" s="8">
        <v>176.09</v>
      </c>
      <c r="E1084" s="8">
        <v>439</v>
      </c>
      <c r="F1084" s="8">
        <v>1265</v>
      </c>
      <c r="G1084" s="8">
        <v>98</v>
      </c>
      <c r="H1084" s="8">
        <v>58</v>
      </c>
      <c r="I1084" s="8">
        <v>6.04</v>
      </c>
      <c r="J1084" s="8">
        <v>0.36</v>
      </c>
      <c r="K1084" s="8">
        <v>0</v>
      </c>
      <c r="L1084" s="8">
        <v>58</v>
      </c>
      <c r="M1084" s="8">
        <v>61</v>
      </c>
      <c r="N1084" s="8">
        <v>55</v>
      </c>
      <c r="O1084" s="8">
        <v>250</v>
      </c>
      <c r="P1084" s="8">
        <v>12.1</v>
      </c>
      <c r="Q1084" s="8">
        <v>1</v>
      </c>
      <c r="R1084" s="8">
        <v>0</v>
      </c>
      <c r="S1084" s="8">
        <v>0</v>
      </c>
      <c r="T1084" s="8">
        <v>0</v>
      </c>
      <c r="U1084" s="8">
        <v>0</v>
      </c>
      <c r="V1084" s="8">
        <v>0</v>
      </c>
      <c r="W1084" s="8">
        <v>0</v>
      </c>
      <c r="X1084" s="8">
        <v>0</v>
      </c>
      <c r="Y1084" s="8">
        <v>0</v>
      </c>
      <c r="Z1084" s="8">
        <v>0</v>
      </c>
      <c r="AA1084" s="8">
        <v>0</v>
      </c>
      <c r="AB1084" s="8">
        <v>1</v>
      </c>
      <c r="AC1084" s="8">
        <v>0</v>
      </c>
      <c r="AD1084" s="8">
        <v>0</v>
      </c>
      <c r="AE1084" s="8">
        <v>1</v>
      </c>
      <c r="AF1084" s="8">
        <v>0</v>
      </c>
      <c r="AG1084" s="8">
        <v>0</v>
      </c>
      <c r="AH1084" s="8">
        <v>0</v>
      </c>
      <c r="AI1084" s="8">
        <v>0</v>
      </c>
      <c r="AJ1084" s="8">
        <v>0</v>
      </c>
    </row>
    <row r="1085" spans="1:36" ht="20" customHeight="1" x14ac:dyDescent="0.15">
      <c r="A1085" s="6" t="s">
        <v>36</v>
      </c>
      <c r="B1085" s="7" t="s">
        <v>1120</v>
      </c>
      <c r="C1085" s="8">
        <v>71.459999999999994</v>
      </c>
      <c r="D1085" s="8">
        <v>175.99</v>
      </c>
      <c r="E1085" s="8">
        <v>439</v>
      </c>
      <c r="F1085" s="8">
        <v>1265</v>
      </c>
      <c r="G1085" s="8">
        <v>172</v>
      </c>
      <c r="H1085" s="8">
        <v>139</v>
      </c>
      <c r="I1085" s="8">
        <v>7.83</v>
      </c>
      <c r="J1085" s="8">
        <v>0.05</v>
      </c>
      <c r="K1085" s="8">
        <v>0</v>
      </c>
      <c r="L1085" s="8">
        <v>57</v>
      </c>
      <c r="M1085" s="8">
        <v>60</v>
      </c>
      <c r="N1085" s="8">
        <v>53</v>
      </c>
      <c r="O1085" s="8">
        <v>330</v>
      </c>
      <c r="P1085" s="8">
        <v>21.9</v>
      </c>
      <c r="Q1085" s="8">
        <v>1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  <c r="AA1085" s="8">
        <v>0</v>
      </c>
      <c r="AB1085" s="8">
        <v>1</v>
      </c>
      <c r="AC1085" s="8">
        <v>0</v>
      </c>
      <c r="AD1085" s="8">
        <v>0</v>
      </c>
      <c r="AE1085" s="8">
        <v>1</v>
      </c>
      <c r="AF1085" s="8">
        <v>0</v>
      </c>
      <c r="AG1085" s="8">
        <v>0</v>
      </c>
      <c r="AH1085" s="8">
        <v>0</v>
      </c>
      <c r="AI1085" s="8">
        <v>0</v>
      </c>
      <c r="AJ1085" s="8">
        <v>0</v>
      </c>
    </row>
    <row r="1086" spans="1:36" ht="20" customHeight="1" x14ac:dyDescent="0.15">
      <c r="A1086" s="6" t="s">
        <v>36</v>
      </c>
      <c r="B1086" s="7" t="s">
        <v>1121</v>
      </c>
      <c r="C1086" s="8">
        <v>71.47</v>
      </c>
      <c r="D1086" s="8">
        <v>175.89</v>
      </c>
      <c r="E1086" s="8">
        <v>439</v>
      </c>
      <c r="F1086" s="8">
        <v>1266</v>
      </c>
      <c r="G1086" s="8">
        <v>286</v>
      </c>
      <c r="H1086" s="8">
        <v>475</v>
      </c>
      <c r="I1086" s="8">
        <v>7.61</v>
      </c>
      <c r="J1086" s="8">
        <v>0</v>
      </c>
      <c r="K1086" s="8">
        <v>0</v>
      </c>
      <c r="L1086" s="8">
        <v>57</v>
      </c>
      <c r="M1086" s="8">
        <v>64</v>
      </c>
      <c r="N1086" s="8">
        <v>49</v>
      </c>
      <c r="O1086" s="8">
        <v>330</v>
      </c>
      <c r="P1086" s="8">
        <v>28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  <c r="AE1086" s="8">
        <v>0</v>
      </c>
      <c r="AF1086" s="8">
        <v>0</v>
      </c>
      <c r="AG1086" s="8">
        <v>0</v>
      </c>
      <c r="AH1086" s="8">
        <v>0</v>
      </c>
      <c r="AI1086" s="8">
        <v>0</v>
      </c>
      <c r="AJ1086" s="8">
        <v>0</v>
      </c>
    </row>
    <row r="1087" spans="1:36" ht="20" customHeight="1" x14ac:dyDescent="0.15">
      <c r="A1087" s="6" t="s">
        <v>36</v>
      </c>
      <c r="B1087" s="7" t="s">
        <v>1122</v>
      </c>
      <c r="C1087" s="8">
        <v>71.47</v>
      </c>
      <c r="D1087" s="8">
        <v>175.82</v>
      </c>
      <c r="E1087" s="8">
        <v>439</v>
      </c>
      <c r="F1087" s="8">
        <v>1266</v>
      </c>
      <c r="G1087" s="8">
        <v>300</v>
      </c>
      <c r="H1087" s="8">
        <v>540</v>
      </c>
      <c r="I1087" s="8">
        <v>4.25</v>
      </c>
      <c r="J1087" s="8">
        <v>0</v>
      </c>
      <c r="K1087" s="8">
        <v>0</v>
      </c>
      <c r="L1087" s="8">
        <v>53</v>
      </c>
      <c r="M1087" s="8">
        <v>63</v>
      </c>
      <c r="N1087" s="8">
        <v>42</v>
      </c>
      <c r="O1087" s="8">
        <v>270</v>
      </c>
      <c r="P1087" s="8">
        <v>14.1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  <c r="AE1087" s="8">
        <v>0</v>
      </c>
      <c r="AF1087" s="8">
        <v>0</v>
      </c>
      <c r="AG1087" s="8">
        <v>0</v>
      </c>
      <c r="AH1087" s="8">
        <v>0</v>
      </c>
      <c r="AI1087" s="8">
        <v>0</v>
      </c>
      <c r="AJ1087" s="8">
        <v>0</v>
      </c>
    </row>
    <row r="1088" spans="1:36" ht="20" customHeight="1" x14ac:dyDescent="0.15">
      <c r="A1088" s="6" t="s">
        <v>36</v>
      </c>
      <c r="B1088" s="7" t="s">
        <v>1123</v>
      </c>
      <c r="C1088" s="8">
        <v>71.48</v>
      </c>
      <c r="D1088" s="8">
        <v>175.74</v>
      </c>
      <c r="E1088" s="8">
        <v>439</v>
      </c>
      <c r="F1088" s="8">
        <v>1266</v>
      </c>
      <c r="G1088" s="8">
        <v>289</v>
      </c>
      <c r="H1088" s="8">
        <v>485</v>
      </c>
      <c r="I1088" s="8">
        <v>4.25</v>
      </c>
      <c r="J1088" s="8">
        <v>0</v>
      </c>
      <c r="K1088" s="8">
        <v>0</v>
      </c>
      <c r="L1088" s="8">
        <v>60</v>
      </c>
      <c r="M1088" s="8">
        <v>72</v>
      </c>
      <c r="N1088" s="8">
        <v>48</v>
      </c>
      <c r="O1088" s="8">
        <v>250</v>
      </c>
      <c r="P1088" s="8">
        <v>13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  <c r="AE1088" s="8">
        <v>0</v>
      </c>
      <c r="AF1088" s="8">
        <v>0</v>
      </c>
      <c r="AG1088" s="8">
        <v>0</v>
      </c>
      <c r="AH1088" s="8">
        <v>0</v>
      </c>
      <c r="AI1088" s="8">
        <v>0</v>
      </c>
      <c r="AJ1088" s="8">
        <v>0</v>
      </c>
    </row>
    <row r="1089" spans="1:36" ht="20" customHeight="1" x14ac:dyDescent="0.15">
      <c r="A1089" s="6" t="s">
        <v>36</v>
      </c>
      <c r="B1089" s="7" t="s">
        <v>1124</v>
      </c>
      <c r="C1089" s="8">
        <v>71.47</v>
      </c>
      <c r="D1089" s="8">
        <v>175.6</v>
      </c>
      <c r="E1089" s="8">
        <v>439</v>
      </c>
      <c r="F1089" s="8">
        <v>1266</v>
      </c>
      <c r="G1089" s="8">
        <v>300</v>
      </c>
      <c r="H1089" s="8">
        <v>531</v>
      </c>
      <c r="I1089" s="8">
        <v>8.7200000000000006</v>
      </c>
      <c r="J1089" s="8">
        <v>0</v>
      </c>
      <c r="K1089" s="8">
        <v>0</v>
      </c>
      <c r="L1089" s="8">
        <v>61</v>
      </c>
      <c r="M1089" s="8">
        <v>71</v>
      </c>
      <c r="N1089" s="8">
        <v>50</v>
      </c>
      <c r="O1089" s="8">
        <v>310</v>
      </c>
      <c r="P1089" s="8">
        <v>30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  <c r="AE1089" s="8">
        <v>0</v>
      </c>
      <c r="AF1089" s="8">
        <v>0</v>
      </c>
      <c r="AG1089" s="8">
        <v>0</v>
      </c>
      <c r="AH1089" s="8">
        <v>0</v>
      </c>
      <c r="AI1089" s="8">
        <v>0</v>
      </c>
      <c r="AJ1089" s="8">
        <v>0</v>
      </c>
    </row>
    <row r="1090" spans="1:36" ht="20" customHeight="1" x14ac:dyDescent="0.15">
      <c r="A1090" s="6" t="s">
        <v>36</v>
      </c>
      <c r="B1090" s="7" t="s">
        <v>1125</v>
      </c>
      <c r="C1090" s="8">
        <v>71.459999999999994</v>
      </c>
      <c r="D1090" s="8">
        <v>175.52</v>
      </c>
      <c r="E1090" s="8">
        <v>440</v>
      </c>
      <c r="F1090" s="8">
        <v>1266</v>
      </c>
      <c r="G1090" s="8">
        <v>297</v>
      </c>
      <c r="H1090" s="8">
        <v>503</v>
      </c>
      <c r="I1090" s="8">
        <v>5.82</v>
      </c>
      <c r="J1090" s="8">
        <v>0</v>
      </c>
      <c r="K1090" s="8">
        <v>0</v>
      </c>
      <c r="L1090" s="8">
        <v>61</v>
      </c>
      <c r="M1090" s="8">
        <v>68</v>
      </c>
      <c r="N1090" s="8">
        <v>53</v>
      </c>
      <c r="O1090" s="8">
        <v>330</v>
      </c>
      <c r="P1090" s="8">
        <v>23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  <c r="AE1090" s="8">
        <v>0</v>
      </c>
      <c r="AF1090" s="8">
        <v>0</v>
      </c>
      <c r="AG1090" s="8">
        <v>0</v>
      </c>
      <c r="AH1090" s="8">
        <v>0</v>
      </c>
      <c r="AI1090" s="8">
        <v>0</v>
      </c>
      <c r="AJ1090" s="8">
        <v>0</v>
      </c>
    </row>
    <row r="1091" spans="1:36" ht="20" customHeight="1" x14ac:dyDescent="0.15">
      <c r="A1091" s="6" t="s">
        <v>36</v>
      </c>
      <c r="B1091" s="7" t="s">
        <v>1126</v>
      </c>
      <c r="C1091" s="8">
        <v>71.45</v>
      </c>
      <c r="D1091" s="8">
        <v>175.44</v>
      </c>
      <c r="E1091" s="8">
        <v>440</v>
      </c>
      <c r="F1091" s="8">
        <v>1266</v>
      </c>
      <c r="G1091" s="8">
        <v>302</v>
      </c>
      <c r="H1091" s="8">
        <v>542</v>
      </c>
      <c r="I1091" s="8">
        <v>8.5</v>
      </c>
      <c r="J1091" s="8">
        <v>0</v>
      </c>
      <c r="K1091" s="8">
        <v>0</v>
      </c>
      <c r="L1091" s="8">
        <v>53</v>
      </c>
      <c r="M1091" s="8">
        <v>59</v>
      </c>
      <c r="N1091" s="8">
        <v>46</v>
      </c>
      <c r="O1091" s="8">
        <v>10</v>
      </c>
      <c r="P1091" s="8">
        <v>29.1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1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0</v>
      </c>
      <c r="AE1091" s="8">
        <v>0</v>
      </c>
      <c r="AF1091" s="8">
        <v>0</v>
      </c>
      <c r="AG1091" s="8">
        <v>0</v>
      </c>
      <c r="AH1091" s="8">
        <v>0</v>
      </c>
      <c r="AI1091" s="8">
        <v>0</v>
      </c>
      <c r="AJ1091" s="8">
        <v>0</v>
      </c>
    </row>
    <row r="1092" spans="1:36" ht="20" customHeight="1" x14ac:dyDescent="0.15">
      <c r="A1092" s="6" t="s">
        <v>36</v>
      </c>
      <c r="B1092" s="7" t="s">
        <v>1127</v>
      </c>
      <c r="C1092" s="8">
        <v>71.42</v>
      </c>
      <c r="D1092" s="8">
        <v>175.33</v>
      </c>
      <c r="E1092" s="8">
        <v>441</v>
      </c>
      <c r="F1092" s="8">
        <v>1269</v>
      </c>
      <c r="G1092" s="8">
        <v>290</v>
      </c>
      <c r="H1092" s="8">
        <v>473</v>
      </c>
      <c r="I1092" s="8">
        <v>10.29</v>
      </c>
      <c r="J1092" s="8">
        <v>0</v>
      </c>
      <c r="K1092" s="8">
        <v>0</v>
      </c>
      <c r="L1092" s="8">
        <v>52</v>
      </c>
      <c r="M1092" s="8">
        <v>57</v>
      </c>
      <c r="N1092" s="8">
        <v>47</v>
      </c>
      <c r="O1092" s="8">
        <v>260</v>
      </c>
      <c r="P1092" s="8">
        <v>21.9</v>
      </c>
      <c r="Q1092" s="8">
        <v>0</v>
      </c>
      <c r="R1092" s="8">
        <v>0</v>
      </c>
      <c r="S1092" s="8">
        <v>0</v>
      </c>
      <c r="T1092" s="8">
        <v>0</v>
      </c>
      <c r="U1092" s="8">
        <v>0</v>
      </c>
      <c r="V1092" s="8">
        <v>0</v>
      </c>
      <c r="W1092" s="8">
        <v>0</v>
      </c>
      <c r="X1092" s="8">
        <v>1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  <c r="AE1092" s="8">
        <v>0</v>
      </c>
      <c r="AF1092" s="8">
        <v>0</v>
      </c>
      <c r="AG1092" s="8">
        <v>0</v>
      </c>
      <c r="AH1092" s="8">
        <v>0</v>
      </c>
      <c r="AI1092" s="8">
        <v>0</v>
      </c>
      <c r="AJ1092" s="8">
        <v>0</v>
      </c>
    </row>
    <row r="1093" spans="1:36" ht="20" customHeight="1" x14ac:dyDescent="0.15">
      <c r="A1093" s="6" t="s">
        <v>36</v>
      </c>
      <c r="B1093" s="7" t="s">
        <v>1128</v>
      </c>
      <c r="C1093" s="8">
        <v>71.39</v>
      </c>
      <c r="D1093" s="8">
        <v>175.25</v>
      </c>
      <c r="E1093" s="8">
        <v>442</v>
      </c>
      <c r="F1093" s="8">
        <v>1269</v>
      </c>
      <c r="G1093" s="8">
        <v>164</v>
      </c>
      <c r="H1093" s="8">
        <v>115</v>
      </c>
      <c r="I1093" s="8">
        <v>4.47</v>
      </c>
      <c r="J1093" s="8">
        <v>0</v>
      </c>
      <c r="K1093" s="8">
        <v>0</v>
      </c>
      <c r="L1093" s="8">
        <v>51</v>
      </c>
      <c r="M1093" s="8">
        <v>55</v>
      </c>
      <c r="N1093" s="8">
        <v>46</v>
      </c>
      <c r="O1093" s="8">
        <v>230</v>
      </c>
      <c r="P1093" s="8">
        <v>13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1</v>
      </c>
      <c r="Y1093" s="8">
        <v>0</v>
      </c>
      <c r="Z1093" s="8">
        <v>0</v>
      </c>
      <c r="AA1093" s="8">
        <v>0</v>
      </c>
      <c r="AB1093" s="8">
        <v>0</v>
      </c>
      <c r="AC1093" s="8">
        <v>1</v>
      </c>
      <c r="AD1093" s="8">
        <v>0</v>
      </c>
      <c r="AE1093" s="8">
        <v>1</v>
      </c>
      <c r="AF1093" s="8">
        <v>0</v>
      </c>
      <c r="AG1093" s="8">
        <v>0</v>
      </c>
      <c r="AH1093" s="8">
        <v>0</v>
      </c>
      <c r="AI1093" s="8">
        <v>0</v>
      </c>
      <c r="AJ1093" s="8">
        <v>0</v>
      </c>
    </row>
    <row r="1094" spans="1:36" ht="20" customHeight="1" x14ac:dyDescent="0.15">
      <c r="A1094" s="6" t="s">
        <v>36</v>
      </c>
      <c r="B1094" s="7" t="s">
        <v>1129</v>
      </c>
      <c r="C1094" s="8">
        <v>71.349999999999994</v>
      </c>
      <c r="D1094" s="8">
        <v>175.14</v>
      </c>
      <c r="E1094" s="8">
        <v>443</v>
      </c>
      <c r="F1094" s="8">
        <v>1269</v>
      </c>
      <c r="G1094" s="8">
        <v>277</v>
      </c>
      <c r="H1094" s="8">
        <v>430</v>
      </c>
      <c r="I1094" s="8">
        <v>3.36</v>
      </c>
      <c r="J1094" s="8">
        <v>0</v>
      </c>
      <c r="K1094" s="8">
        <v>0</v>
      </c>
      <c r="L1094" s="8">
        <v>54</v>
      </c>
      <c r="M1094" s="8">
        <v>57</v>
      </c>
      <c r="N1094" s="8">
        <v>50</v>
      </c>
      <c r="O1094" s="8">
        <v>250</v>
      </c>
      <c r="P1094" s="8">
        <v>10.1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1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  <c r="AE1094" s="8">
        <v>0</v>
      </c>
      <c r="AF1094" s="8">
        <v>0</v>
      </c>
      <c r="AG1094" s="8">
        <v>0</v>
      </c>
      <c r="AH1094" s="8">
        <v>0</v>
      </c>
      <c r="AI1094" s="8">
        <v>0</v>
      </c>
      <c r="AJ1094" s="8">
        <v>0</v>
      </c>
    </row>
    <row r="1095" spans="1:36" ht="20" customHeight="1" x14ac:dyDescent="0.15">
      <c r="A1095" s="6" t="s">
        <v>36</v>
      </c>
      <c r="B1095" s="7" t="s">
        <v>1130</v>
      </c>
      <c r="C1095" s="8">
        <v>71.31</v>
      </c>
      <c r="D1095" s="8">
        <v>175.06</v>
      </c>
      <c r="E1095" s="8">
        <v>444</v>
      </c>
      <c r="F1095" s="8">
        <v>1271</v>
      </c>
      <c r="G1095" s="8">
        <v>286</v>
      </c>
      <c r="H1095" s="8">
        <v>463</v>
      </c>
      <c r="I1095" s="8">
        <v>3.8</v>
      </c>
      <c r="J1095" s="8">
        <v>0</v>
      </c>
      <c r="K1095" s="8">
        <v>0</v>
      </c>
      <c r="L1095" s="8">
        <v>52</v>
      </c>
      <c r="M1095" s="8">
        <v>58</v>
      </c>
      <c r="N1095" s="8">
        <v>46</v>
      </c>
      <c r="O1095" s="8">
        <v>260</v>
      </c>
      <c r="P1095" s="8">
        <v>13</v>
      </c>
      <c r="Q1095" s="8">
        <v>1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1</v>
      </c>
      <c r="Y1095" s="8">
        <v>0</v>
      </c>
      <c r="Z1095" s="8">
        <v>0</v>
      </c>
      <c r="AA1095" s="8">
        <v>0</v>
      </c>
      <c r="AB1095" s="8">
        <v>1</v>
      </c>
      <c r="AC1095" s="8">
        <v>0</v>
      </c>
      <c r="AD1095" s="8">
        <v>0</v>
      </c>
      <c r="AE1095" s="8">
        <v>0</v>
      </c>
      <c r="AF1095" s="8">
        <v>0</v>
      </c>
      <c r="AG1095" s="8">
        <v>0</v>
      </c>
      <c r="AH1095" s="8">
        <v>0</v>
      </c>
      <c r="AI1095" s="8">
        <v>0</v>
      </c>
      <c r="AJ1095" s="8">
        <v>0</v>
      </c>
    </row>
    <row r="1096" spans="1:36" ht="20" customHeight="1" x14ac:dyDescent="0.15">
      <c r="A1096" s="6" t="s">
        <v>36</v>
      </c>
      <c r="B1096" s="7" t="s">
        <v>1131</v>
      </c>
      <c r="C1096" s="8">
        <v>69.39</v>
      </c>
      <c r="D1096" s="8">
        <v>180.68</v>
      </c>
      <c r="E1096" s="8">
        <v>489</v>
      </c>
      <c r="F1096" s="8">
        <v>1399</v>
      </c>
      <c r="G1096" s="8">
        <v>336</v>
      </c>
      <c r="H1096" s="8">
        <v>611</v>
      </c>
      <c r="I1096" s="8">
        <v>4.47</v>
      </c>
      <c r="J1096" s="8">
        <v>0</v>
      </c>
      <c r="K1096" s="8">
        <v>0</v>
      </c>
      <c r="L1096" s="8">
        <v>60</v>
      </c>
      <c r="M1096" s="8">
        <v>75</v>
      </c>
      <c r="N1096" s="8">
        <v>44</v>
      </c>
      <c r="O1096" s="8">
        <v>10</v>
      </c>
      <c r="P1096" s="8">
        <v>10.1</v>
      </c>
      <c r="Q1096" s="8">
        <v>1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1</v>
      </c>
      <c r="Y1096" s="8">
        <v>0</v>
      </c>
      <c r="Z1096" s="8">
        <v>0</v>
      </c>
      <c r="AA1096" s="8">
        <v>0</v>
      </c>
      <c r="AB1096" s="8">
        <v>1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1</v>
      </c>
      <c r="AJ1096" s="8">
        <v>0</v>
      </c>
    </row>
    <row r="1097" spans="1:36" ht="20" customHeight="1" x14ac:dyDescent="0.15">
      <c r="A1097" s="6" t="s">
        <v>36</v>
      </c>
      <c r="B1097" s="7" t="s">
        <v>1132</v>
      </c>
      <c r="C1097" s="8">
        <v>69.33</v>
      </c>
      <c r="D1097" s="8">
        <v>180.57</v>
      </c>
      <c r="E1097" s="8">
        <v>491</v>
      </c>
      <c r="F1097" s="8">
        <v>1399</v>
      </c>
      <c r="G1097" s="8">
        <v>257</v>
      </c>
      <c r="H1097" s="8">
        <v>281</v>
      </c>
      <c r="I1097" s="8">
        <v>8.9499999999999993</v>
      </c>
      <c r="J1097" s="8">
        <v>0</v>
      </c>
      <c r="K1097" s="8">
        <v>0</v>
      </c>
      <c r="L1097" s="8">
        <v>64</v>
      </c>
      <c r="M1097" s="8">
        <v>72</v>
      </c>
      <c r="N1097" s="8">
        <v>56</v>
      </c>
      <c r="O1097" s="8">
        <v>30</v>
      </c>
      <c r="P1097" s="8">
        <v>14.1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  <c r="AE1097" s="8">
        <v>0</v>
      </c>
      <c r="AF1097" s="8">
        <v>0</v>
      </c>
      <c r="AG1097" s="8">
        <v>0</v>
      </c>
      <c r="AH1097" s="8">
        <v>0</v>
      </c>
      <c r="AI1097" s="8">
        <v>0</v>
      </c>
      <c r="AJ1097" s="8">
        <v>0</v>
      </c>
    </row>
    <row r="1098" spans="1:36" ht="20" customHeight="1" x14ac:dyDescent="0.15">
      <c r="A1098" s="6" t="s">
        <v>36</v>
      </c>
      <c r="B1098" s="7" t="s">
        <v>1133</v>
      </c>
      <c r="C1098" s="8">
        <v>69.25</v>
      </c>
      <c r="D1098" s="8">
        <v>180.48</v>
      </c>
      <c r="E1098" s="8">
        <v>493</v>
      </c>
      <c r="F1098" s="8">
        <v>1401</v>
      </c>
      <c r="G1098" s="8">
        <v>303</v>
      </c>
      <c r="H1098" s="8">
        <v>422</v>
      </c>
      <c r="I1098" s="8">
        <v>5.82</v>
      </c>
      <c r="J1098" s="8">
        <v>0</v>
      </c>
      <c r="K1098" s="8">
        <v>0</v>
      </c>
      <c r="L1098" s="8">
        <v>67</v>
      </c>
      <c r="M1098" s="8">
        <v>75</v>
      </c>
      <c r="N1098" s="8">
        <v>58</v>
      </c>
      <c r="O1098" s="8">
        <v>40</v>
      </c>
      <c r="P1098" s="8">
        <v>13</v>
      </c>
      <c r="Q1098" s="8">
        <v>0</v>
      </c>
      <c r="R1098" s="8">
        <v>0</v>
      </c>
      <c r="S1098" s="8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  <c r="AE1098" s="8">
        <v>0</v>
      </c>
      <c r="AF1098" s="8">
        <v>0</v>
      </c>
      <c r="AG1098" s="8">
        <v>0</v>
      </c>
      <c r="AH1098" s="8">
        <v>0</v>
      </c>
      <c r="AI1098" s="8">
        <v>0</v>
      </c>
      <c r="AJ1098" s="8">
        <v>0</v>
      </c>
    </row>
    <row r="1099" spans="1:36" ht="20" customHeight="1" x14ac:dyDescent="0.15">
      <c r="A1099" s="6" t="s">
        <v>36</v>
      </c>
      <c r="B1099" s="7" t="s">
        <v>1134</v>
      </c>
      <c r="C1099" s="8">
        <v>69.2</v>
      </c>
      <c r="D1099" s="8">
        <v>180.41</v>
      </c>
      <c r="E1099" s="8">
        <v>494</v>
      </c>
      <c r="F1099" s="8">
        <v>1403</v>
      </c>
      <c r="G1099" s="8">
        <v>117</v>
      </c>
      <c r="H1099" s="8">
        <v>31</v>
      </c>
      <c r="I1099" s="8">
        <v>5.37</v>
      </c>
      <c r="J1099" s="8">
        <v>0</v>
      </c>
      <c r="K1099" s="8">
        <v>0</v>
      </c>
      <c r="L1099" s="8">
        <v>60</v>
      </c>
      <c r="M1099" s="8">
        <v>65</v>
      </c>
      <c r="N1099" s="8">
        <v>54</v>
      </c>
      <c r="O1099" s="8">
        <v>260</v>
      </c>
      <c r="P1099" s="8">
        <v>14.1</v>
      </c>
      <c r="Q1099" s="8">
        <v>0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  <c r="AE1099" s="8">
        <v>0</v>
      </c>
      <c r="AF1099" s="8">
        <v>0</v>
      </c>
      <c r="AG1099" s="8">
        <v>0</v>
      </c>
      <c r="AH1099" s="8">
        <v>0</v>
      </c>
      <c r="AI1099" s="8">
        <v>0</v>
      </c>
      <c r="AJ1099" s="8">
        <v>0</v>
      </c>
    </row>
    <row r="1100" spans="1:36" ht="20" customHeight="1" x14ac:dyDescent="0.15">
      <c r="A1100" s="6" t="s">
        <v>36</v>
      </c>
      <c r="B1100" s="7" t="s">
        <v>1135</v>
      </c>
      <c r="C1100" s="8">
        <v>69.12</v>
      </c>
      <c r="D1100" s="8">
        <v>180.31</v>
      </c>
      <c r="E1100" s="8">
        <v>496</v>
      </c>
      <c r="F1100" s="8">
        <v>1406</v>
      </c>
      <c r="G1100" s="8">
        <v>75</v>
      </c>
      <c r="H1100" s="8">
        <v>0</v>
      </c>
      <c r="I1100" s="8">
        <v>12.3</v>
      </c>
      <c r="J1100" s="8">
        <v>0.74</v>
      </c>
      <c r="K1100" s="8">
        <v>0</v>
      </c>
      <c r="L1100" s="8">
        <v>57</v>
      </c>
      <c r="M1100" s="8">
        <v>60</v>
      </c>
      <c r="N1100" s="8">
        <v>54</v>
      </c>
      <c r="O1100" s="8">
        <v>180</v>
      </c>
      <c r="P1100" s="8">
        <v>32</v>
      </c>
      <c r="Q1100" s="8">
        <v>1</v>
      </c>
      <c r="R1100" s="8">
        <v>0</v>
      </c>
      <c r="S1100" s="8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8">
        <v>1</v>
      </c>
      <c r="AC1100" s="8">
        <v>0</v>
      </c>
      <c r="AD1100" s="8">
        <v>0</v>
      </c>
      <c r="AE1100" s="8">
        <v>1</v>
      </c>
      <c r="AF1100" s="8">
        <v>0</v>
      </c>
      <c r="AG1100" s="8">
        <v>0</v>
      </c>
      <c r="AH1100" s="8">
        <v>0</v>
      </c>
      <c r="AI1100" s="8">
        <v>0</v>
      </c>
      <c r="AJ1100" s="8">
        <v>0</v>
      </c>
    </row>
    <row r="1101" spans="1:36" ht="20" customHeight="1" x14ac:dyDescent="0.15">
      <c r="A1101" s="6" t="s">
        <v>36</v>
      </c>
      <c r="B1101" s="7" t="s">
        <v>1136</v>
      </c>
      <c r="C1101" s="8">
        <v>69.040000000000006</v>
      </c>
      <c r="D1101" s="8">
        <v>180.22</v>
      </c>
      <c r="E1101" s="8">
        <v>498</v>
      </c>
      <c r="F1101" s="8">
        <v>1408</v>
      </c>
      <c r="G1101" s="8">
        <v>120</v>
      </c>
      <c r="H1101" s="8">
        <v>37</v>
      </c>
      <c r="I1101" s="8">
        <v>8.2799999999999994</v>
      </c>
      <c r="J1101" s="8">
        <v>0.06</v>
      </c>
      <c r="K1101" s="8">
        <v>0</v>
      </c>
      <c r="L1101" s="8">
        <v>58</v>
      </c>
      <c r="M1101" s="8">
        <v>60</v>
      </c>
      <c r="N1101" s="8">
        <v>56</v>
      </c>
      <c r="O1101" s="8">
        <v>240</v>
      </c>
      <c r="P1101" s="8">
        <v>23.9</v>
      </c>
      <c r="Q1101" s="8">
        <v>1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8">
        <v>1</v>
      </c>
      <c r="AC1101" s="8">
        <v>0</v>
      </c>
      <c r="AD1101" s="8">
        <v>0</v>
      </c>
      <c r="AE1101" s="8">
        <v>1</v>
      </c>
      <c r="AF1101" s="8">
        <v>0</v>
      </c>
      <c r="AG1101" s="8">
        <v>0</v>
      </c>
      <c r="AH1101" s="8">
        <v>0</v>
      </c>
      <c r="AI1101" s="8">
        <v>0</v>
      </c>
      <c r="AJ1101" s="8">
        <v>0</v>
      </c>
    </row>
    <row r="1102" spans="1:36" ht="20" customHeight="1" x14ac:dyDescent="0.15">
      <c r="A1102" s="6" t="s">
        <v>36</v>
      </c>
      <c r="B1102" s="7" t="s">
        <v>1137</v>
      </c>
      <c r="C1102" s="8">
        <v>68.930000000000007</v>
      </c>
      <c r="D1102" s="8">
        <v>180.14</v>
      </c>
      <c r="E1102" s="8">
        <v>500</v>
      </c>
      <c r="F1102" s="8">
        <v>1408</v>
      </c>
      <c r="G1102" s="8">
        <v>87</v>
      </c>
      <c r="H1102" s="8">
        <v>3</v>
      </c>
      <c r="I1102" s="8">
        <v>9.6199999999999992</v>
      </c>
      <c r="J1102" s="8">
        <v>0.62</v>
      </c>
      <c r="K1102" s="8">
        <v>0</v>
      </c>
      <c r="L1102" s="8">
        <v>53</v>
      </c>
      <c r="M1102" s="8">
        <v>58</v>
      </c>
      <c r="N1102" s="8">
        <v>47</v>
      </c>
      <c r="O1102" s="8">
        <v>240</v>
      </c>
      <c r="P1102" s="8">
        <v>19.899999999999999</v>
      </c>
      <c r="Q1102" s="8">
        <v>1</v>
      </c>
      <c r="R1102" s="8">
        <v>0</v>
      </c>
      <c r="S1102" s="8">
        <v>0</v>
      </c>
      <c r="T1102" s="8">
        <v>0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8">
        <v>1</v>
      </c>
      <c r="AC1102" s="8">
        <v>0</v>
      </c>
      <c r="AD1102" s="8">
        <v>0</v>
      </c>
      <c r="AE1102" s="8">
        <v>1</v>
      </c>
      <c r="AF1102" s="8">
        <v>0</v>
      </c>
      <c r="AG1102" s="8">
        <v>0</v>
      </c>
      <c r="AH1102" s="8">
        <v>0</v>
      </c>
      <c r="AI1102" s="8">
        <v>0</v>
      </c>
      <c r="AJ1102" s="8">
        <v>0</v>
      </c>
    </row>
    <row r="1103" spans="1:36" ht="20" customHeight="1" x14ac:dyDescent="0.15">
      <c r="A1103" s="6" t="s">
        <v>36</v>
      </c>
      <c r="B1103" s="7" t="s">
        <v>1138</v>
      </c>
      <c r="C1103" s="8">
        <v>68.84</v>
      </c>
      <c r="D1103" s="8">
        <v>180.05</v>
      </c>
      <c r="E1103" s="8">
        <v>502</v>
      </c>
      <c r="F1103" s="8">
        <v>1408</v>
      </c>
      <c r="G1103" s="8">
        <v>278</v>
      </c>
      <c r="H1103" s="8">
        <v>319</v>
      </c>
      <c r="I1103" s="8">
        <v>9.4</v>
      </c>
      <c r="J1103" s="8">
        <v>0</v>
      </c>
      <c r="K1103" s="8">
        <v>0</v>
      </c>
      <c r="L1103" s="8">
        <v>55</v>
      </c>
      <c r="M1103" s="8">
        <v>62</v>
      </c>
      <c r="N1103" s="8">
        <v>48</v>
      </c>
      <c r="O1103" s="8">
        <v>250</v>
      </c>
      <c r="P1103" s="8">
        <v>21</v>
      </c>
      <c r="Q1103" s="8">
        <v>0</v>
      </c>
      <c r="R1103" s="8">
        <v>0</v>
      </c>
      <c r="S1103" s="8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1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  <c r="AE1103" s="8">
        <v>1</v>
      </c>
      <c r="AF1103" s="8">
        <v>0</v>
      </c>
      <c r="AG1103" s="8">
        <v>0</v>
      </c>
      <c r="AH1103" s="8">
        <v>0</v>
      </c>
      <c r="AI1103" s="8">
        <v>0</v>
      </c>
      <c r="AJ1103" s="8">
        <v>0</v>
      </c>
    </row>
    <row r="1104" spans="1:36" ht="20" customHeight="1" x14ac:dyDescent="0.15">
      <c r="A1104" s="6" t="s">
        <v>36</v>
      </c>
      <c r="B1104" s="7" t="s">
        <v>1139</v>
      </c>
      <c r="C1104" s="8">
        <v>68.739999999999995</v>
      </c>
      <c r="D1104" s="8">
        <v>179.98</v>
      </c>
      <c r="E1104" s="8">
        <v>505</v>
      </c>
      <c r="F1104" s="8">
        <v>1410</v>
      </c>
      <c r="G1104" s="8">
        <v>222</v>
      </c>
      <c r="H1104" s="8">
        <v>198</v>
      </c>
      <c r="I1104" s="8">
        <v>5.59</v>
      </c>
      <c r="J1104" s="8">
        <v>0</v>
      </c>
      <c r="K1104" s="8">
        <v>0</v>
      </c>
      <c r="L1104" s="8">
        <v>54</v>
      </c>
      <c r="M1104" s="8">
        <v>59</v>
      </c>
      <c r="N1104" s="8">
        <v>48</v>
      </c>
      <c r="O1104" s="8">
        <v>260</v>
      </c>
      <c r="P1104" s="8">
        <v>14.1</v>
      </c>
      <c r="Q1104" s="8">
        <v>0</v>
      </c>
      <c r="R1104" s="8">
        <v>0</v>
      </c>
      <c r="S1104" s="8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  <c r="AE1104" s="8">
        <v>0</v>
      </c>
      <c r="AF1104" s="8">
        <v>0</v>
      </c>
      <c r="AG1104" s="8">
        <v>0</v>
      </c>
      <c r="AH1104" s="8">
        <v>0</v>
      </c>
      <c r="AI1104" s="8">
        <v>0</v>
      </c>
      <c r="AJ1104" s="8">
        <v>0</v>
      </c>
    </row>
    <row r="1105" spans="1:36" ht="20" customHeight="1" x14ac:dyDescent="0.15">
      <c r="A1105" s="6" t="s">
        <v>36</v>
      </c>
      <c r="B1105" s="7" t="s">
        <v>1140</v>
      </c>
      <c r="C1105" s="8">
        <v>70.56</v>
      </c>
      <c r="D1105" s="8">
        <v>185.65</v>
      </c>
      <c r="E1105" s="8">
        <v>461</v>
      </c>
      <c r="F1105" s="8">
        <v>1284</v>
      </c>
      <c r="G1105" s="8">
        <v>254</v>
      </c>
      <c r="H1105" s="8">
        <v>314</v>
      </c>
      <c r="I1105" s="8">
        <v>5.14</v>
      </c>
      <c r="J1105" s="8">
        <v>0</v>
      </c>
      <c r="K1105" s="8">
        <v>0</v>
      </c>
      <c r="L1105" s="8">
        <v>53</v>
      </c>
      <c r="M1105" s="8">
        <v>58</v>
      </c>
      <c r="N1105" s="8">
        <v>47</v>
      </c>
      <c r="O1105" s="8">
        <v>260</v>
      </c>
      <c r="P1105" s="8">
        <v>12.1</v>
      </c>
      <c r="Q1105" s="8">
        <v>1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1</v>
      </c>
      <c r="Y1105" s="8">
        <v>0</v>
      </c>
      <c r="Z1105" s="8">
        <v>0</v>
      </c>
      <c r="AA1105" s="8">
        <v>0</v>
      </c>
      <c r="AB1105" s="8">
        <v>1</v>
      </c>
      <c r="AC1105" s="8">
        <v>0</v>
      </c>
      <c r="AD1105" s="8">
        <v>0</v>
      </c>
      <c r="AE1105" s="8">
        <v>0</v>
      </c>
      <c r="AF1105" s="8">
        <v>0</v>
      </c>
      <c r="AG1105" s="8">
        <v>0</v>
      </c>
      <c r="AH1105" s="8">
        <v>0</v>
      </c>
      <c r="AI1105" s="8">
        <v>0</v>
      </c>
      <c r="AJ1105" s="8">
        <v>0</v>
      </c>
    </row>
    <row r="1106" spans="1:36" ht="20" customHeight="1" x14ac:dyDescent="0.15">
      <c r="A1106" s="6" t="s">
        <v>36</v>
      </c>
      <c r="B1106" s="7" t="s">
        <v>1141</v>
      </c>
      <c r="C1106" s="8">
        <v>70.459999999999994</v>
      </c>
      <c r="D1106" s="8">
        <v>185.58</v>
      </c>
      <c r="E1106" s="8">
        <v>463</v>
      </c>
      <c r="F1106" s="8">
        <v>1288</v>
      </c>
      <c r="G1106" s="8">
        <v>315</v>
      </c>
      <c r="H1106" s="8">
        <v>552</v>
      </c>
      <c r="I1106" s="8">
        <v>4.03</v>
      </c>
      <c r="J1106" s="8">
        <v>0</v>
      </c>
      <c r="K1106" s="8">
        <v>0</v>
      </c>
      <c r="L1106" s="8">
        <v>54</v>
      </c>
      <c r="M1106" s="8">
        <v>60</v>
      </c>
      <c r="N1106" s="8">
        <v>47</v>
      </c>
      <c r="O1106" s="8">
        <v>260</v>
      </c>
      <c r="P1106" s="8">
        <v>14.1</v>
      </c>
      <c r="Q1106" s="8">
        <v>1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1</v>
      </c>
      <c r="Y1106" s="8">
        <v>0</v>
      </c>
      <c r="Z1106" s="8">
        <v>0</v>
      </c>
      <c r="AA1106" s="8">
        <v>0</v>
      </c>
      <c r="AB1106" s="8">
        <v>1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</row>
    <row r="1107" spans="1:36" ht="20" customHeight="1" x14ac:dyDescent="0.15">
      <c r="A1107" s="6" t="s">
        <v>36</v>
      </c>
      <c r="B1107" s="7" t="s">
        <v>1142</v>
      </c>
      <c r="C1107" s="8">
        <v>70.34</v>
      </c>
      <c r="D1107" s="8">
        <v>185.53</v>
      </c>
      <c r="E1107" s="8">
        <v>466</v>
      </c>
      <c r="F1107" s="8">
        <v>1290</v>
      </c>
      <c r="G1107" s="8">
        <v>276</v>
      </c>
      <c r="H1107" s="8">
        <v>329</v>
      </c>
      <c r="I1107" s="8">
        <v>3.36</v>
      </c>
      <c r="J1107" s="8">
        <v>0</v>
      </c>
      <c r="K1107" s="8">
        <v>0</v>
      </c>
      <c r="L1107" s="8">
        <v>56</v>
      </c>
      <c r="M1107" s="8">
        <v>63</v>
      </c>
      <c r="N1107" s="8">
        <v>48</v>
      </c>
      <c r="O1107" s="8">
        <v>260</v>
      </c>
      <c r="P1107" s="8">
        <v>13</v>
      </c>
      <c r="Q1107" s="8">
        <v>1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1</v>
      </c>
      <c r="Y1107" s="8">
        <v>0</v>
      </c>
      <c r="Z1107" s="8">
        <v>0</v>
      </c>
      <c r="AA1107" s="8">
        <v>0</v>
      </c>
      <c r="AB1107" s="8">
        <v>1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</row>
    <row r="1108" spans="1:36" ht="20" customHeight="1" x14ac:dyDescent="0.15">
      <c r="A1108" s="6" t="s">
        <v>36</v>
      </c>
      <c r="B1108" s="7" t="s">
        <v>1143</v>
      </c>
      <c r="C1108" s="8">
        <v>70.22</v>
      </c>
      <c r="D1108" s="8">
        <v>185.47</v>
      </c>
      <c r="E1108" s="8">
        <v>469</v>
      </c>
      <c r="F1108" s="8">
        <v>1292</v>
      </c>
      <c r="G1108" s="8">
        <v>308</v>
      </c>
      <c r="H1108" s="8">
        <v>476</v>
      </c>
      <c r="I1108" s="8">
        <v>3.13</v>
      </c>
      <c r="J1108" s="8">
        <v>0</v>
      </c>
      <c r="K1108" s="8">
        <v>0</v>
      </c>
      <c r="L1108" s="8">
        <v>60</v>
      </c>
      <c r="M1108" s="8">
        <v>70</v>
      </c>
      <c r="N1108" s="8">
        <v>50</v>
      </c>
      <c r="O1108" s="8">
        <v>250</v>
      </c>
      <c r="P1108" s="8">
        <v>13</v>
      </c>
      <c r="Q1108" s="8">
        <v>1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1</v>
      </c>
      <c r="Y1108" s="8">
        <v>0</v>
      </c>
      <c r="Z1108" s="8">
        <v>0</v>
      </c>
      <c r="AA1108" s="8">
        <v>0</v>
      </c>
      <c r="AB1108" s="8">
        <v>1</v>
      </c>
      <c r="AC1108" s="8">
        <v>0</v>
      </c>
      <c r="AD1108" s="8">
        <v>0</v>
      </c>
      <c r="AE1108" s="8">
        <v>0</v>
      </c>
      <c r="AF1108" s="8">
        <v>0</v>
      </c>
      <c r="AG1108" s="8">
        <v>0</v>
      </c>
      <c r="AH1108" s="8">
        <v>0</v>
      </c>
      <c r="AI1108" s="8">
        <v>0</v>
      </c>
      <c r="AJ1108" s="8">
        <v>0</v>
      </c>
    </row>
    <row r="1109" spans="1:36" ht="20" customHeight="1" x14ac:dyDescent="0.15">
      <c r="A1109" s="6" t="s">
        <v>36</v>
      </c>
      <c r="B1109" s="7" t="s">
        <v>1144</v>
      </c>
      <c r="C1109" s="8">
        <v>70.099999999999994</v>
      </c>
      <c r="D1109" s="8">
        <v>185.4</v>
      </c>
      <c r="E1109" s="8">
        <v>471</v>
      </c>
      <c r="F1109" s="8">
        <v>1294</v>
      </c>
      <c r="G1109" s="8">
        <v>325</v>
      </c>
      <c r="H1109" s="8">
        <v>575</v>
      </c>
      <c r="I1109" s="8">
        <v>2.91</v>
      </c>
      <c r="J1109" s="8">
        <v>0</v>
      </c>
      <c r="K1109" s="8">
        <v>0</v>
      </c>
      <c r="L1109" s="8">
        <v>62</v>
      </c>
      <c r="M1109" s="8">
        <v>75</v>
      </c>
      <c r="N1109" s="8">
        <v>49</v>
      </c>
      <c r="O1109" s="8">
        <v>240</v>
      </c>
      <c r="P1109" s="8">
        <v>12.1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8">
        <v>0</v>
      </c>
      <c r="AA1109" s="8">
        <v>0</v>
      </c>
      <c r="AB1109" s="8">
        <v>0</v>
      </c>
      <c r="AC1109" s="8">
        <v>0</v>
      </c>
      <c r="AD1109" s="8">
        <v>0</v>
      </c>
      <c r="AE1109" s="8">
        <v>0</v>
      </c>
      <c r="AF1109" s="8">
        <v>0</v>
      </c>
      <c r="AG1109" s="8">
        <v>0</v>
      </c>
      <c r="AH1109" s="8">
        <v>0</v>
      </c>
      <c r="AI1109" s="8">
        <v>0</v>
      </c>
      <c r="AJ1109" s="8">
        <v>0</v>
      </c>
    </row>
    <row r="1110" spans="1:36" ht="20" customHeight="1" x14ac:dyDescent="0.15">
      <c r="A1110" s="6" t="s">
        <v>36</v>
      </c>
      <c r="B1110" s="7" t="s">
        <v>1145</v>
      </c>
      <c r="C1110" s="8">
        <v>69.95</v>
      </c>
      <c r="D1110" s="8">
        <v>185.35</v>
      </c>
      <c r="E1110" s="8">
        <v>474</v>
      </c>
      <c r="F1110" s="8">
        <v>1294</v>
      </c>
      <c r="G1110" s="8">
        <v>326</v>
      </c>
      <c r="H1110" s="8">
        <v>576</v>
      </c>
      <c r="I1110" s="8">
        <v>3.36</v>
      </c>
      <c r="J1110" s="8">
        <v>0</v>
      </c>
      <c r="K1110" s="8">
        <v>0</v>
      </c>
      <c r="L1110" s="8">
        <v>60</v>
      </c>
      <c r="M1110" s="8">
        <v>72</v>
      </c>
      <c r="N1110" s="8">
        <v>47</v>
      </c>
      <c r="O1110" s="8">
        <v>230</v>
      </c>
      <c r="P1110" s="8">
        <v>14.1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0</v>
      </c>
      <c r="AH1110" s="8">
        <v>0</v>
      </c>
      <c r="AI1110" s="8">
        <v>0</v>
      </c>
      <c r="AJ1110" s="8">
        <v>0</v>
      </c>
    </row>
    <row r="1111" spans="1:36" ht="20" customHeight="1" x14ac:dyDescent="0.15">
      <c r="A1111" s="6" t="s">
        <v>36</v>
      </c>
      <c r="B1111" s="7" t="s">
        <v>1146</v>
      </c>
      <c r="C1111" s="8">
        <v>69.81</v>
      </c>
      <c r="D1111" s="8">
        <v>185.28</v>
      </c>
      <c r="E1111" s="8">
        <v>477</v>
      </c>
      <c r="F1111" s="8">
        <v>1296</v>
      </c>
      <c r="G1111" s="8">
        <v>329</v>
      </c>
      <c r="H1111" s="8">
        <v>588</v>
      </c>
      <c r="I1111" s="8">
        <v>3.8</v>
      </c>
      <c r="J1111" s="8">
        <v>0</v>
      </c>
      <c r="K1111" s="8">
        <v>0</v>
      </c>
      <c r="L1111" s="8">
        <v>58</v>
      </c>
      <c r="M1111" s="8">
        <v>67</v>
      </c>
      <c r="N1111" s="8">
        <v>48</v>
      </c>
      <c r="O1111" s="8">
        <v>260</v>
      </c>
      <c r="P1111" s="8">
        <v>13</v>
      </c>
      <c r="Q1111" s="8">
        <v>1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1</v>
      </c>
      <c r="Y1111" s="8">
        <v>0</v>
      </c>
      <c r="Z1111" s="8">
        <v>0</v>
      </c>
      <c r="AA1111" s="8">
        <v>0</v>
      </c>
      <c r="AB1111" s="8">
        <v>1</v>
      </c>
      <c r="AC1111" s="8">
        <v>0</v>
      </c>
      <c r="AD1111" s="8">
        <v>0</v>
      </c>
      <c r="AE1111" s="8">
        <v>0</v>
      </c>
      <c r="AF1111" s="8">
        <v>0</v>
      </c>
      <c r="AG1111" s="8">
        <v>0</v>
      </c>
      <c r="AH1111" s="8">
        <v>0</v>
      </c>
      <c r="AI1111" s="8">
        <v>0</v>
      </c>
      <c r="AJ1111" s="8">
        <v>0</v>
      </c>
    </row>
    <row r="1112" spans="1:36" ht="20" customHeight="1" x14ac:dyDescent="0.15">
      <c r="A1112" s="6" t="s">
        <v>36</v>
      </c>
      <c r="B1112" s="7" t="s">
        <v>1147</v>
      </c>
      <c r="C1112" s="8">
        <v>69.67</v>
      </c>
      <c r="D1112" s="8">
        <v>185.24</v>
      </c>
      <c r="E1112" s="8">
        <v>480</v>
      </c>
      <c r="F1112" s="8">
        <v>1298</v>
      </c>
      <c r="G1112" s="8">
        <v>321</v>
      </c>
      <c r="H1112" s="8">
        <v>515</v>
      </c>
      <c r="I1112" s="8">
        <v>4.7</v>
      </c>
      <c r="J1112" s="8">
        <v>0</v>
      </c>
      <c r="K1112" s="8">
        <v>0</v>
      </c>
      <c r="L1112" s="8">
        <v>59</v>
      </c>
      <c r="M1112" s="8">
        <v>68</v>
      </c>
      <c r="N1112" s="8">
        <v>49</v>
      </c>
      <c r="O1112" s="8">
        <v>20</v>
      </c>
      <c r="P1112" s="8">
        <v>16.100000000000001</v>
      </c>
      <c r="Q1112" s="8">
        <v>1</v>
      </c>
      <c r="R1112" s="8">
        <v>1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1</v>
      </c>
      <c r="Y1112" s="8">
        <v>0</v>
      </c>
      <c r="Z1112" s="8">
        <v>0</v>
      </c>
      <c r="AA1112" s="8">
        <v>0</v>
      </c>
      <c r="AB1112" s="8">
        <v>1</v>
      </c>
      <c r="AC1112" s="8">
        <v>0</v>
      </c>
      <c r="AD1112" s="8">
        <v>0</v>
      </c>
      <c r="AE1112" s="8">
        <v>0</v>
      </c>
      <c r="AF1112" s="8">
        <v>0</v>
      </c>
      <c r="AG1112" s="8">
        <v>0</v>
      </c>
      <c r="AH1112" s="8">
        <v>0</v>
      </c>
      <c r="AI1112" s="8">
        <v>0</v>
      </c>
      <c r="AJ1112" s="8">
        <v>0</v>
      </c>
    </row>
    <row r="1113" spans="1:36" ht="20" customHeight="1" x14ac:dyDescent="0.15">
      <c r="A1113" s="6" t="s">
        <v>36</v>
      </c>
      <c r="B1113" s="7" t="s">
        <v>1148</v>
      </c>
      <c r="C1113" s="8">
        <v>71.239999999999995</v>
      </c>
      <c r="D1113" s="8">
        <v>179.32</v>
      </c>
      <c r="E1113" s="8">
        <v>443</v>
      </c>
      <c r="F1113" s="8">
        <v>1194</v>
      </c>
      <c r="G1113" s="8">
        <v>308</v>
      </c>
      <c r="H1113" s="8">
        <v>517</v>
      </c>
      <c r="I1113" s="8">
        <v>6.71</v>
      </c>
      <c r="J1113" s="8">
        <v>0</v>
      </c>
      <c r="K1113" s="8">
        <v>0</v>
      </c>
      <c r="L1113" s="8">
        <v>54</v>
      </c>
      <c r="M1113" s="8">
        <v>64</v>
      </c>
      <c r="N1113" s="8">
        <v>43</v>
      </c>
      <c r="O1113" s="8">
        <v>220</v>
      </c>
      <c r="P1113" s="8">
        <v>15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  <c r="AE1113" s="8">
        <v>0</v>
      </c>
      <c r="AF1113" s="8">
        <v>0</v>
      </c>
      <c r="AG1113" s="8">
        <v>0</v>
      </c>
      <c r="AH1113" s="8">
        <v>0</v>
      </c>
      <c r="AI1113" s="8">
        <v>0</v>
      </c>
      <c r="AJ1113" s="8">
        <v>0</v>
      </c>
    </row>
    <row r="1114" spans="1:36" ht="20" customHeight="1" x14ac:dyDescent="0.15">
      <c r="A1114" s="6" t="s">
        <v>36</v>
      </c>
      <c r="B1114" s="7" t="s">
        <v>1149</v>
      </c>
      <c r="C1114" s="8">
        <v>71.08</v>
      </c>
      <c r="D1114" s="8">
        <v>179.27</v>
      </c>
      <c r="E1114" s="8">
        <v>446</v>
      </c>
      <c r="F1114" s="8">
        <v>1195</v>
      </c>
      <c r="G1114" s="8">
        <v>307</v>
      </c>
      <c r="H1114" s="8">
        <v>510</v>
      </c>
      <c r="I1114" s="8">
        <v>3.8</v>
      </c>
      <c r="J1114" s="8">
        <v>0</v>
      </c>
      <c r="K1114" s="8">
        <v>0</v>
      </c>
      <c r="L1114" s="8">
        <v>54</v>
      </c>
      <c r="M1114" s="8">
        <v>63</v>
      </c>
      <c r="N1114" s="8">
        <v>45</v>
      </c>
      <c r="O1114" s="8">
        <v>260</v>
      </c>
      <c r="P1114" s="8">
        <v>13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1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  <c r="AE1114" s="8">
        <v>0</v>
      </c>
      <c r="AF1114" s="8">
        <v>0</v>
      </c>
      <c r="AG1114" s="8">
        <v>0</v>
      </c>
      <c r="AH1114" s="8">
        <v>0</v>
      </c>
      <c r="AI1114" s="8">
        <v>0</v>
      </c>
      <c r="AJ1114" s="8">
        <v>0</v>
      </c>
    </row>
    <row r="1115" spans="1:36" ht="20" customHeight="1" x14ac:dyDescent="0.15">
      <c r="A1115" s="6" t="s">
        <v>36</v>
      </c>
      <c r="B1115" s="7" t="s">
        <v>1150</v>
      </c>
      <c r="C1115" s="8">
        <v>70.930000000000007</v>
      </c>
      <c r="D1115" s="8">
        <v>179.21</v>
      </c>
      <c r="E1115" s="8">
        <v>449</v>
      </c>
      <c r="F1115" s="8">
        <v>1197</v>
      </c>
      <c r="G1115" s="8">
        <v>307</v>
      </c>
      <c r="H1115" s="8">
        <v>490</v>
      </c>
      <c r="I1115" s="8">
        <v>5.14</v>
      </c>
      <c r="J1115" s="8">
        <v>0</v>
      </c>
      <c r="K1115" s="8">
        <v>0</v>
      </c>
      <c r="L1115" s="8">
        <v>57</v>
      </c>
      <c r="M1115" s="8">
        <v>67</v>
      </c>
      <c r="N1115" s="8">
        <v>47</v>
      </c>
      <c r="O1115" s="8">
        <v>260</v>
      </c>
      <c r="P1115" s="8">
        <v>13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  <c r="AE1115" s="8">
        <v>0</v>
      </c>
      <c r="AF1115" s="8">
        <v>0</v>
      </c>
      <c r="AG1115" s="8">
        <v>0</v>
      </c>
      <c r="AH1115" s="8">
        <v>0</v>
      </c>
      <c r="AI1115" s="8">
        <v>0</v>
      </c>
      <c r="AJ1115" s="8">
        <v>0</v>
      </c>
    </row>
    <row r="1116" spans="1:36" ht="20" customHeight="1" x14ac:dyDescent="0.15">
      <c r="A1116" s="6" t="s">
        <v>36</v>
      </c>
      <c r="B1116" s="7" t="s">
        <v>1151</v>
      </c>
      <c r="C1116" s="8">
        <v>70.78</v>
      </c>
      <c r="D1116" s="8">
        <v>179.15</v>
      </c>
      <c r="E1116" s="8">
        <v>452</v>
      </c>
      <c r="F1116" s="8">
        <v>1201</v>
      </c>
      <c r="G1116" s="8">
        <v>314</v>
      </c>
      <c r="H1116" s="8">
        <v>545</v>
      </c>
      <c r="I1116" s="8">
        <v>5.14</v>
      </c>
      <c r="J1116" s="8">
        <v>0</v>
      </c>
      <c r="K1116" s="8">
        <v>0</v>
      </c>
      <c r="L1116" s="8">
        <v>53</v>
      </c>
      <c r="M1116" s="8">
        <v>62</v>
      </c>
      <c r="N1116" s="8">
        <v>44</v>
      </c>
      <c r="O1116" s="8">
        <v>240</v>
      </c>
      <c r="P1116" s="8">
        <v>16.100000000000001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1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  <c r="AE1116" s="8">
        <v>0</v>
      </c>
      <c r="AF1116" s="8">
        <v>0</v>
      </c>
      <c r="AG1116" s="8">
        <v>0</v>
      </c>
      <c r="AH1116" s="8">
        <v>0</v>
      </c>
      <c r="AI1116" s="8">
        <v>0</v>
      </c>
      <c r="AJ1116" s="8">
        <v>0</v>
      </c>
    </row>
    <row r="1117" spans="1:36" ht="20" customHeight="1" x14ac:dyDescent="0.15">
      <c r="A1117" s="6" t="s">
        <v>36</v>
      </c>
      <c r="B1117" s="7" t="s">
        <v>1152</v>
      </c>
      <c r="C1117" s="8">
        <v>70.61</v>
      </c>
      <c r="D1117" s="8">
        <v>179.1</v>
      </c>
      <c r="E1117" s="8">
        <v>456</v>
      </c>
      <c r="F1117" s="8">
        <v>1203</v>
      </c>
      <c r="G1117" s="8">
        <v>207</v>
      </c>
      <c r="H1117" s="8">
        <v>180</v>
      </c>
      <c r="I1117" s="8">
        <v>7.83</v>
      </c>
      <c r="J1117" s="8">
        <v>0</v>
      </c>
      <c r="K1117" s="8">
        <v>0</v>
      </c>
      <c r="L1117" s="8">
        <v>53</v>
      </c>
      <c r="M1117" s="8">
        <v>56</v>
      </c>
      <c r="N1117" s="8">
        <v>50</v>
      </c>
      <c r="O1117" s="8">
        <v>250</v>
      </c>
      <c r="P1117" s="8">
        <v>19.899999999999999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8">
        <v>0</v>
      </c>
      <c r="AC1117" s="8">
        <v>0</v>
      </c>
      <c r="AD1117" s="8">
        <v>0</v>
      </c>
      <c r="AE1117" s="8">
        <v>1</v>
      </c>
      <c r="AF1117" s="8">
        <v>0</v>
      </c>
      <c r="AG1117" s="8">
        <v>0</v>
      </c>
      <c r="AH1117" s="8">
        <v>0</v>
      </c>
      <c r="AI1117" s="8">
        <v>0</v>
      </c>
      <c r="AJ1117" s="8">
        <v>0</v>
      </c>
    </row>
    <row r="1118" spans="1:36" ht="20" customHeight="1" x14ac:dyDescent="0.15">
      <c r="A1118" s="6" t="s">
        <v>36</v>
      </c>
      <c r="B1118" s="7" t="s">
        <v>1153</v>
      </c>
      <c r="C1118" s="8">
        <v>70.47</v>
      </c>
      <c r="D1118" s="8">
        <v>179.03</v>
      </c>
      <c r="E1118" s="8">
        <v>459</v>
      </c>
      <c r="F1118" s="8">
        <v>1206</v>
      </c>
      <c r="G1118" s="8">
        <v>137</v>
      </c>
      <c r="H1118" s="8">
        <v>67</v>
      </c>
      <c r="I1118" s="8">
        <v>6.49</v>
      </c>
      <c r="J1118" s="8">
        <v>0.17</v>
      </c>
      <c r="K1118" s="8">
        <v>0</v>
      </c>
      <c r="L1118" s="8">
        <v>53</v>
      </c>
      <c r="M1118" s="8">
        <v>58</v>
      </c>
      <c r="N1118" s="8">
        <v>48</v>
      </c>
      <c r="O1118" s="8">
        <v>160</v>
      </c>
      <c r="P1118" s="8">
        <v>12.1</v>
      </c>
      <c r="Q1118" s="8">
        <v>1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1</v>
      </c>
      <c r="Y1118" s="8">
        <v>0</v>
      </c>
      <c r="Z1118" s="8">
        <v>0</v>
      </c>
      <c r="AA1118" s="8">
        <v>0</v>
      </c>
      <c r="AB1118" s="8">
        <v>1</v>
      </c>
      <c r="AC1118" s="8">
        <v>0</v>
      </c>
      <c r="AD1118" s="8">
        <v>0</v>
      </c>
      <c r="AE1118" s="8">
        <v>1</v>
      </c>
      <c r="AF1118" s="8">
        <v>0</v>
      </c>
      <c r="AG1118" s="8">
        <v>0</v>
      </c>
      <c r="AH1118" s="8">
        <v>0</v>
      </c>
      <c r="AI1118" s="8">
        <v>0</v>
      </c>
      <c r="AJ1118" s="8">
        <v>0</v>
      </c>
    </row>
    <row r="1119" spans="1:36" ht="20" customHeight="1" x14ac:dyDescent="0.15">
      <c r="A1119" s="6" t="s">
        <v>36</v>
      </c>
      <c r="B1119" s="7" t="s">
        <v>1154</v>
      </c>
      <c r="C1119" s="8">
        <v>70.28</v>
      </c>
      <c r="D1119" s="8">
        <v>178.98</v>
      </c>
      <c r="E1119" s="8">
        <v>462</v>
      </c>
      <c r="F1119" s="8">
        <v>1208</v>
      </c>
      <c r="G1119" s="8">
        <v>68</v>
      </c>
      <c r="H1119" s="8">
        <v>1</v>
      </c>
      <c r="I1119" s="8">
        <v>10.51</v>
      </c>
      <c r="J1119" s="8">
        <v>0.8</v>
      </c>
      <c r="K1119" s="8">
        <v>0</v>
      </c>
      <c r="L1119" s="8">
        <v>53</v>
      </c>
      <c r="M1119" s="8">
        <v>58</v>
      </c>
      <c r="N1119" s="8">
        <v>48</v>
      </c>
      <c r="O1119" s="8">
        <v>80</v>
      </c>
      <c r="P1119" s="8">
        <v>23.9</v>
      </c>
      <c r="Q1119" s="8">
        <v>1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8">
        <v>1</v>
      </c>
      <c r="AC1119" s="8">
        <v>0</v>
      </c>
      <c r="AD1119" s="8">
        <v>0</v>
      </c>
      <c r="AE1119" s="8">
        <v>1</v>
      </c>
      <c r="AF1119" s="8">
        <v>0</v>
      </c>
      <c r="AG1119" s="8">
        <v>0</v>
      </c>
      <c r="AH1119" s="8">
        <v>0</v>
      </c>
      <c r="AI1119" s="8">
        <v>0</v>
      </c>
      <c r="AJ1119" s="8">
        <v>0</v>
      </c>
    </row>
    <row r="1120" spans="1:36" ht="20" customHeight="1" x14ac:dyDescent="0.15">
      <c r="A1120" s="6" t="s">
        <v>36</v>
      </c>
      <c r="B1120" s="7" t="s">
        <v>1155</v>
      </c>
      <c r="C1120" s="8">
        <v>70.11</v>
      </c>
      <c r="D1120" s="8">
        <v>178.93</v>
      </c>
      <c r="E1120" s="8">
        <v>466</v>
      </c>
      <c r="F1120" s="8">
        <v>1210</v>
      </c>
      <c r="G1120" s="8">
        <v>192</v>
      </c>
      <c r="H1120" s="8">
        <v>169</v>
      </c>
      <c r="I1120" s="8">
        <v>8.7200000000000006</v>
      </c>
      <c r="J1120" s="8">
        <v>0.25</v>
      </c>
      <c r="K1120" s="8">
        <v>0</v>
      </c>
      <c r="L1120" s="8">
        <v>50</v>
      </c>
      <c r="M1120" s="8">
        <v>55</v>
      </c>
      <c r="N1120" s="8">
        <v>44</v>
      </c>
      <c r="O1120" s="8">
        <v>160</v>
      </c>
      <c r="P1120" s="8">
        <v>23</v>
      </c>
      <c r="Q1120" s="8">
        <v>1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8">
        <v>1</v>
      </c>
      <c r="AC1120" s="8">
        <v>0</v>
      </c>
      <c r="AD1120" s="8">
        <v>0</v>
      </c>
      <c r="AE1120" s="8">
        <v>1</v>
      </c>
      <c r="AF1120" s="8">
        <v>0</v>
      </c>
      <c r="AG1120" s="8">
        <v>0</v>
      </c>
      <c r="AH1120" s="8">
        <v>0</v>
      </c>
      <c r="AI1120" s="8">
        <v>0</v>
      </c>
      <c r="AJ1120" s="8">
        <v>0</v>
      </c>
    </row>
    <row r="1121" spans="1:36" ht="20" customHeight="1" x14ac:dyDescent="0.15">
      <c r="A1121" s="6" t="s">
        <v>36</v>
      </c>
      <c r="B1121" s="7" t="s">
        <v>1156</v>
      </c>
      <c r="C1121" s="8">
        <v>69.94</v>
      </c>
      <c r="D1121" s="8">
        <v>178.88</v>
      </c>
      <c r="E1121" s="8">
        <v>469</v>
      </c>
      <c r="F1121" s="8">
        <v>1213</v>
      </c>
      <c r="G1121" s="8">
        <v>102</v>
      </c>
      <c r="H1121" s="8">
        <v>34</v>
      </c>
      <c r="I1121" s="8">
        <v>8.9499999999999993</v>
      </c>
      <c r="J1121" s="8">
        <v>0.95</v>
      </c>
      <c r="K1121" s="8">
        <v>0</v>
      </c>
      <c r="L1121" s="8">
        <v>55</v>
      </c>
      <c r="M1121" s="8">
        <v>58</v>
      </c>
      <c r="N1121" s="8">
        <v>51</v>
      </c>
      <c r="O1121" s="8">
        <v>120</v>
      </c>
      <c r="P1121" s="8">
        <v>17.899999999999999</v>
      </c>
      <c r="Q1121" s="8">
        <v>1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8">
        <v>1</v>
      </c>
      <c r="AC1121" s="8">
        <v>0</v>
      </c>
      <c r="AD1121" s="8">
        <v>0</v>
      </c>
      <c r="AE1121" s="8">
        <v>1</v>
      </c>
      <c r="AF1121" s="8">
        <v>0</v>
      </c>
      <c r="AG1121" s="8">
        <v>0</v>
      </c>
      <c r="AH1121" s="8">
        <v>0</v>
      </c>
      <c r="AI1121" s="8">
        <v>0</v>
      </c>
      <c r="AJ1121" s="8">
        <v>0</v>
      </c>
    </row>
    <row r="1122" spans="1:36" ht="20" customHeight="1" x14ac:dyDescent="0.15">
      <c r="A1122" s="6" t="s">
        <v>36</v>
      </c>
      <c r="B1122" s="7" t="s">
        <v>1157</v>
      </c>
      <c r="C1122" s="8">
        <v>69.77</v>
      </c>
      <c r="D1122" s="8">
        <v>178.84</v>
      </c>
      <c r="E1122" s="8">
        <v>473</v>
      </c>
      <c r="F1122" s="8">
        <v>1217</v>
      </c>
      <c r="G1122" s="8">
        <v>266</v>
      </c>
      <c r="H1122" s="8">
        <v>354</v>
      </c>
      <c r="I1122" s="8">
        <v>9.4</v>
      </c>
      <c r="J1122" s="8">
        <v>0.36</v>
      </c>
      <c r="K1122" s="8">
        <v>0</v>
      </c>
      <c r="L1122" s="8">
        <v>57</v>
      </c>
      <c r="M1122" s="8">
        <v>68</v>
      </c>
      <c r="N1122" s="8">
        <v>46</v>
      </c>
      <c r="O1122" s="8">
        <v>50</v>
      </c>
      <c r="P1122" s="8">
        <v>23</v>
      </c>
      <c r="Q1122" s="8">
        <v>1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8">
        <v>1</v>
      </c>
      <c r="AC1122" s="8">
        <v>0</v>
      </c>
      <c r="AD1122" s="8">
        <v>0</v>
      </c>
      <c r="AE1122" s="8">
        <v>1</v>
      </c>
      <c r="AF1122" s="8">
        <v>0</v>
      </c>
      <c r="AG1122" s="8">
        <v>0</v>
      </c>
      <c r="AH1122" s="8">
        <v>0</v>
      </c>
      <c r="AI1122" s="8">
        <v>0</v>
      </c>
      <c r="AJ1122" s="8">
        <v>0</v>
      </c>
    </row>
    <row r="1123" spans="1:36" ht="20" customHeight="1" x14ac:dyDescent="0.15">
      <c r="A1123" s="6" t="s">
        <v>36</v>
      </c>
      <c r="B1123" s="7" t="s">
        <v>1158</v>
      </c>
      <c r="C1123" s="8">
        <v>69.569999999999993</v>
      </c>
      <c r="D1123" s="8">
        <v>178.78</v>
      </c>
      <c r="E1123" s="8">
        <v>477</v>
      </c>
      <c r="F1123" s="8">
        <v>1219</v>
      </c>
      <c r="G1123" s="8">
        <v>154</v>
      </c>
      <c r="H1123" s="8">
        <v>124</v>
      </c>
      <c r="I1123" s="8">
        <v>11.63</v>
      </c>
      <c r="J1123" s="8">
        <v>0.64</v>
      </c>
      <c r="K1123" s="8">
        <v>0</v>
      </c>
      <c r="L1123" s="8">
        <v>57</v>
      </c>
      <c r="M1123" s="8">
        <v>61</v>
      </c>
      <c r="N1123" s="8">
        <v>53</v>
      </c>
      <c r="O1123" s="8">
        <v>60</v>
      </c>
      <c r="P1123" s="8">
        <v>25.1</v>
      </c>
      <c r="Q1123" s="8">
        <v>1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8">
        <v>1</v>
      </c>
      <c r="AC1123" s="8">
        <v>0</v>
      </c>
      <c r="AD1123" s="8">
        <v>0</v>
      </c>
      <c r="AE1123" s="8">
        <v>1</v>
      </c>
      <c r="AF1123" s="8">
        <v>0</v>
      </c>
      <c r="AG1123" s="8">
        <v>0</v>
      </c>
      <c r="AH1123" s="8">
        <v>0</v>
      </c>
      <c r="AI1123" s="8">
        <v>0</v>
      </c>
      <c r="AJ1123" s="8">
        <v>0</v>
      </c>
    </row>
    <row r="1124" spans="1:36" ht="20" customHeight="1" x14ac:dyDescent="0.15">
      <c r="A1124" s="6" t="s">
        <v>36</v>
      </c>
      <c r="B1124" s="7" t="s">
        <v>1159</v>
      </c>
      <c r="C1124" s="8">
        <v>69.400000000000006</v>
      </c>
      <c r="D1124" s="8">
        <v>178.74</v>
      </c>
      <c r="E1124" s="8">
        <v>481</v>
      </c>
      <c r="F1124" s="8">
        <v>1222</v>
      </c>
      <c r="G1124" s="8">
        <v>302</v>
      </c>
      <c r="H1124" s="8">
        <v>387</v>
      </c>
      <c r="I1124" s="8">
        <v>16.11</v>
      </c>
      <c r="J1124" s="8">
        <v>0.08</v>
      </c>
      <c r="K1124" s="8">
        <v>0</v>
      </c>
      <c r="L1124" s="8">
        <v>54</v>
      </c>
      <c r="M1124" s="8">
        <v>57</v>
      </c>
      <c r="N1124" s="8">
        <v>50</v>
      </c>
      <c r="O1124" s="8">
        <v>260</v>
      </c>
      <c r="P1124" s="8">
        <v>29.1</v>
      </c>
      <c r="Q1124" s="8">
        <v>1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1</v>
      </c>
      <c r="Y1124" s="8">
        <v>0</v>
      </c>
      <c r="Z1124" s="8">
        <v>0</v>
      </c>
      <c r="AA1124" s="8">
        <v>0</v>
      </c>
      <c r="AB1124" s="8">
        <v>1</v>
      </c>
      <c r="AC1124" s="8">
        <v>0</v>
      </c>
      <c r="AD1124" s="8">
        <v>0</v>
      </c>
      <c r="AE1124" s="8">
        <v>1</v>
      </c>
      <c r="AF1124" s="8">
        <v>0</v>
      </c>
      <c r="AG1124" s="8">
        <v>0</v>
      </c>
      <c r="AH1124" s="8">
        <v>0</v>
      </c>
      <c r="AI1124" s="8">
        <v>0</v>
      </c>
      <c r="AJ1124" s="8">
        <v>0</v>
      </c>
    </row>
    <row r="1125" spans="1:36" ht="20" customHeight="1" x14ac:dyDescent="0.15">
      <c r="A1125" s="6" t="s">
        <v>36</v>
      </c>
      <c r="B1125" s="7" t="s">
        <v>1160</v>
      </c>
      <c r="C1125" s="8">
        <v>69.2</v>
      </c>
      <c r="D1125" s="8">
        <v>178.71</v>
      </c>
      <c r="E1125" s="8">
        <v>485</v>
      </c>
      <c r="F1125" s="8">
        <v>1224</v>
      </c>
      <c r="G1125" s="8">
        <v>320</v>
      </c>
      <c r="H1125" s="8">
        <v>423</v>
      </c>
      <c r="I1125" s="8">
        <v>7.16</v>
      </c>
      <c r="J1125" s="8">
        <v>0</v>
      </c>
      <c r="K1125" s="8">
        <v>0</v>
      </c>
      <c r="L1125" s="8">
        <v>52</v>
      </c>
      <c r="M1125" s="8">
        <v>58</v>
      </c>
      <c r="N1125" s="8">
        <v>45</v>
      </c>
      <c r="O1125" s="8">
        <v>280</v>
      </c>
      <c r="P1125" s="8">
        <v>15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1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  <c r="AE1125" s="8">
        <v>0</v>
      </c>
      <c r="AF1125" s="8">
        <v>0</v>
      </c>
      <c r="AG1125" s="8">
        <v>0</v>
      </c>
      <c r="AH1125" s="8">
        <v>0</v>
      </c>
      <c r="AI1125" s="8">
        <v>0</v>
      </c>
      <c r="AJ1125" s="8">
        <v>0</v>
      </c>
    </row>
    <row r="1126" spans="1:36" ht="20" customHeight="1" x14ac:dyDescent="0.15">
      <c r="A1126" s="6" t="s">
        <v>36</v>
      </c>
      <c r="B1126" s="7" t="s">
        <v>1161</v>
      </c>
      <c r="C1126" s="8">
        <v>69.010000000000005</v>
      </c>
      <c r="D1126" s="8">
        <v>178.68</v>
      </c>
      <c r="E1126" s="8">
        <v>489</v>
      </c>
      <c r="F1126" s="8">
        <v>1228</v>
      </c>
      <c r="G1126" s="8">
        <v>326</v>
      </c>
      <c r="H1126" s="8">
        <v>473</v>
      </c>
      <c r="I1126" s="8">
        <v>8.5</v>
      </c>
      <c r="J1126" s="8">
        <v>0</v>
      </c>
      <c r="K1126" s="8">
        <v>0</v>
      </c>
      <c r="L1126" s="8">
        <v>53</v>
      </c>
      <c r="M1126" s="8">
        <v>61</v>
      </c>
      <c r="N1126" s="8">
        <v>44</v>
      </c>
      <c r="O1126" s="8">
        <v>330</v>
      </c>
      <c r="P1126" s="8">
        <v>23.9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1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  <c r="AE1126" s="8">
        <v>0</v>
      </c>
      <c r="AF1126" s="8">
        <v>0</v>
      </c>
      <c r="AG1126" s="8">
        <v>0</v>
      </c>
      <c r="AH1126" s="8">
        <v>0</v>
      </c>
      <c r="AI1126" s="8">
        <v>0</v>
      </c>
      <c r="AJ1126" s="8">
        <v>0</v>
      </c>
    </row>
    <row r="1127" spans="1:36" ht="20" customHeight="1" x14ac:dyDescent="0.15">
      <c r="A1127" s="6" t="s">
        <v>36</v>
      </c>
      <c r="B1127" s="7" t="s">
        <v>1162</v>
      </c>
      <c r="C1127" s="8">
        <v>68.81</v>
      </c>
      <c r="D1127" s="8">
        <v>178.63</v>
      </c>
      <c r="E1127" s="8">
        <v>493</v>
      </c>
      <c r="F1127" s="8">
        <v>1231</v>
      </c>
      <c r="G1127" s="8">
        <v>326</v>
      </c>
      <c r="H1127" s="8">
        <v>471</v>
      </c>
      <c r="I1127" s="8">
        <v>8.0500000000000007</v>
      </c>
      <c r="J1127" s="8">
        <v>0</v>
      </c>
      <c r="K1127" s="8">
        <v>0</v>
      </c>
      <c r="L1127" s="8">
        <v>56</v>
      </c>
      <c r="M1127" s="8">
        <v>63</v>
      </c>
      <c r="N1127" s="8">
        <v>48</v>
      </c>
      <c r="O1127" s="8">
        <v>260</v>
      </c>
      <c r="P1127" s="8">
        <v>16.100000000000001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1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  <c r="AE1127" s="8">
        <v>0</v>
      </c>
      <c r="AF1127" s="8">
        <v>0</v>
      </c>
      <c r="AG1127" s="8">
        <v>0</v>
      </c>
      <c r="AH1127" s="8">
        <v>0</v>
      </c>
      <c r="AI1127" s="8">
        <v>0</v>
      </c>
      <c r="AJ1127" s="8">
        <v>0</v>
      </c>
    </row>
    <row r="1128" spans="1:36" ht="20" customHeight="1" x14ac:dyDescent="0.15">
      <c r="A1128" s="6" t="s">
        <v>36</v>
      </c>
      <c r="B1128" s="7" t="s">
        <v>1163</v>
      </c>
      <c r="C1128" s="8">
        <v>68.599999999999994</v>
      </c>
      <c r="D1128" s="8">
        <v>178.61</v>
      </c>
      <c r="E1128" s="8">
        <v>497</v>
      </c>
      <c r="F1128" s="8">
        <v>1233</v>
      </c>
      <c r="G1128" s="8">
        <v>319</v>
      </c>
      <c r="H1128" s="8">
        <v>429</v>
      </c>
      <c r="I1128" s="8">
        <v>5.14</v>
      </c>
      <c r="J1128" s="8">
        <v>0</v>
      </c>
      <c r="K1128" s="8">
        <v>0</v>
      </c>
      <c r="L1128" s="8">
        <v>52</v>
      </c>
      <c r="M1128" s="8">
        <v>59</v>
      </c>
      <c r="N1128" s="8">
        <v>45</v>
      </c>
      <c r="O1128" s="8">
        <v>250</v>
      </c>
      <c r="P1128" s="8">
        <v>17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1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  <c r="AE1128" s="8">
        <v>0</v>
      </c>
      <c r="AF1128" s="8">
        <v>0</v>
      </c>
      <c r="AG1128" s="8">
        <v>0</v>
      </c>
      <c r="AH1128" s="8">
        <v>0</v>
      </c>
      <c r="AI1128" s="8">
        <v>0</v>
      </c>
      <c r="AJ1128" s="8">
        <v>0</v>
      </c>
    </row>
    <row r="1129" spans="1:36" ht="20" customHeight="1" x14ac:dyDescent="0.15">
      <c r="A1129" s="6" t="s">
        <v>36</v>
      </c>
      <c r="B1129" s="7" t="s">
        <v>1164</v>
      </c>
      <c r="C1129" s="8">
        <v>68.400000000000006</v>
      </c>
      <c r="D1129" s="8">
        <v>178.58</v>
      </c>
      <c r="E1129" s="8">
        <v>501</v>
      </c>
      <c r="F1129" s="8">
        <v>1236</v>
      </c>
      <c r="G1129" s="8">
        <v>309</v>
      </c>
      <c r="H1129" s="8">
        <v>389</v>
      </c>
      <c r="I1129" s="8">
        <v>6.49</v>
      </c>
      <c r="J1129" s="8">
        <v>0</v>
      </c>
      <c r="K1129" s="8">
        <v>0</v>
      </c>
      <c r="L1129" s="8">
        <v>53</v>
      </c>
      <c r="M1129" s="8">
        <v>57</v>
      </c>
      <c r="N1129" s="8">
        <v>48</v>
      </c>
      <c r="O1129" s="8">
        <v>230</v>
      </c>
      <c r="P1129" s="8">
        <v>15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  <c r="AE1129" s="8">
        <v>0</v>
      </c>
      <c r="AF1129" s="8">
        <v>0</v>
      </c>
      <c r="AG1129" s="8">
        <v>0</v>
      </c>
      <c r="AH1129" s="8">
        <v>0</v>
      </c>
      <c r="AI1129" s="8">
        <v>0</v>
      </c>
      <c r="AJ1129" s="8">
        <v>0</v>
      </c>
    </row>
    <row r="1130" spans="1:36" ht="20" customHeight="1" x14ac:dyDescent="0.15">
      <c r="A1130" s="6" t="s">
        <v>36</v>
      </c>
      <c r="B1130" s="7" t="s">
        <v>1165</v>
      </c>
      <c r="C1130" s="8">
        <v>68.2</v>
      </c>
      <c r="D1130" s="8">
        <v>178.53</v>
      </c>
      <c r="E1130" s="8">
        <v>505</v>
      </c>
      <c r="F1130" s="8">
        <v>1240</v>
      </c>
      <c r="G1130" s="8">
        <v>142</v>
      </c>
      <c r="H1130" s="8">
        <v>90</v>
      </c>
      <c r="I1130" s="8">
        <v>12.97</v>
      </c>
      <c r="J1130" s="8">
        <v>0.68</v>
      </c>
      <c r="K1130" s="8">
        <v>0</v>
      </c>
      <c r="L1130" s="8">
        <v>54</v>
      </c>
      <c r="M1130" s="8">
        <v>58</v>
      </c>
      <c r="N1130" s="8">
        <v>49</v>
      </c>
      <c r="O1130" s="8">
        <v>260</v>
      </c>
      <c r="P1130" s="8">
        <v>36</v>
      </c>
      <c r="Q1130" s="8">
        <v>1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  <c r="AA1130" s="8">
        <v>0</v>
      </c>
      <c r="AB1130" s="8">
        <v>1</v>
      </c>
      <c r="AC1130" s="8">
        <v>0</v>
      </c>
      <c r="AD1130" s="8">
        <v>0</v>
      </c>
      <c r="AE1130" s="8">
        <v>1</v>
      </c>
      <c r="AF1130" s="8">
        <v>0</v>
      </c>
      <c r="AG1130" s="8">
        <v>0</v>
      </c>
      <c r="AH1130" s="8">
        <v>0</v>
      </c>
      <c r="AI1130" s="8">
        <v>0</v>
      </c>
      <c r="AJ1130" s="8">
        <v>0</v>
      </c>
    </row>
    <row r="1131" spans="1:36" ht="20" customHeight="1" x14ac:dyDescent="0.15">
      <c r="A1131" s="6" t="s">
        <v>36</v>
      </c>
      <c r="B1131" s="7" t="s">
        <v>1166</v>
      </c>
      <c r="C1131" s="8">
        <v>67.98</v>
      </c>
      <c r="D1131" s="8">
        <v>178.52</v>
      </c>
      <c r="E1131" s="8">
        <v>509</v>
      </c>
      <c r="F1131" s="8">
        <v>1244</v>
      </c>
      <c r="G1131" s="8">
        <v>352</v>
      </c>
      <c r="H1131" s="8">
        <v>531</v>
      </c>
      <c r="I1131" s="8">
        <v>11.86</v>
      </c>
      <c r="J1131" s="8">
        <v>0</v>
      </c>
      <c r="K1131" s="8">
        <v>0</v>
      </c>
      <c r="L1131" s="8">
        <v>55</v>
      </c>
      <c r="M1131" s="8">
        <v>62</v>
      </c>
      <c r="N1131" s="8">
        <v>48</v>
      </c>
      <c r="O1131" s="8">
        <v>330</v>
      </c>
      <c r="P1131" s="8">
        <v>21.9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  <c r="AE1131" s="8">
        <v>0</v>
      </c>
      <c r="AF1131" s="8">
        <v>0</v>
      </c>
      <c r="AG1131" s="8">
        <v>0</v>
      </c>
      <c r="AH1131" s="8">
        <v>0</v>
      </c>
      <c r="AI1131" s="8">
        <v>0</v>
      </c>
      <c r="AJ1131" s="8">
        <v>0</v>
      </c>
    </row>
    <row r="1132" spans="1:36" ht="20" customHeight="1" x14ac:dyDescent="0.15">
      <c r="A1132" s="6" t="s">
        <v>36</v>
      </c>
      <c r="B1132" s="7" t="s">
        <v>1167</v>
      </c>
      <c r="C1132" s="8">
        <v>67.75</v>
      </c>
      <c r="D1132" s="8">
        <v>178.5</v>
      </c>
      <c r="E1132" s="8">
        <v>514</v>
      </c>
      <c r="F1132" s="8">
        <v>1245</v>
      </c>
      <c r="G1132" s="8">
        <v>360</v>
      </c>
      <c r="H1132" s="8">
        <v>559</v>
      </c>
      <c r="I1132" s="8">
        <v>6.26</v>
      </c>
      <c r="J1132" s="8">
        <v>0</v>
      </c>
      <c r="K1132" s="8">
        <v>0</v>
      </c>
      <c r="L1132" s="8">
        <v>52</v>
      </c>
      <c r="M1132" s="8">
        <v>61</v>
      </c>
      <c r="N1132" s="8">
        <v>43</v>
      </c>
      <c r="O1132" s="8">
        <v>260</v>
      </c>
      <c r="P1132" s="8">
        <v>17</v>
      </c>
      <c r="Q1132" s="8">
        <v>0</v>
      </c>
      <c r="R1132" s="8">
        <v>0</v>
      </c>
      <c r="S1132" s="8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1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  <c r="AE1132" s="8">
        <v>0</v>
      </c>
      <c r="AF1132" s="8">
        <v>0</v>
      </c>
      <c r="AG1132" s="8">
        <v>0</v>
      </c>
      <c r="AH1132" s="8">
        <v>0</v>
      </c>
      <c r="AI1132" s="8">
        <v>0</v>
      </c>
      <c r="AJ1132" s="8">
        <v>0</v>
      </c>
    </row>
    <row r="1133" spans="1:36" ht="20" customHeight="1" x14ac:dyDescent="0.15">
      <c r="A1133" s="6" t="s">
        <v>36</v>
      </c>
      <c r="B1133" s="7" t="s">
        <v>1168</v>
      </c>
      <c r="C1133" s="8">
        <v>67.53</v>
      </c>
      <c r="D1133" s="8">
        <v>178.48</v>
      </c>
      <c r="E1133" s="8">
        <v>518</v>
      </c>
      <c r="F1133" s="8">
        <v>1249</v>
      </c>
      <c r="G1133" s="8">
        <v>354</v>
      </c>
      <c r="H1133" s="8">
        <v>507</v>
      </c>
      <c r="I1133" s="8">
        <v>3.8</v>
      </c>
      <c r="J1133" s="8">
        <v>0</v>
      </c>
      <c r="K1133" s="8">
        <v>0</v>
      </c>
      <c r="L1133" s="8">
        <v>51</v>
      </c>
      <c r="M1133" s="8">
        <v>59</v>
      </c>
      <c r="N1133" s="8">
        <v>43</v>
      </c>
      <c r="O1133" s="8">
        <v>260</v>
      </c>
      <c r="P1133" s="8">
        <v>13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1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  <c r="AE1133" s="8">
        <v>0</v>
      </c>
      <c r="AF1133" s="8">
        <v>0</v>
      </c>
      <c r="AG1133" s="8">
        <v>0</v>
      </c>
      <c r="AH1133" s="8">
        <v>0</v>
      </c>
      <c r="AI1133" s="8">
        <v>0</v>
      </c>
      <c r="AJ1133" s="8">
        <v>0</v>
      </c>
    </row>
    <row r="1134" spans="1:36" ht="20" customHeight="1" x14ac:dyDescent="0.15">
      <c r="A1134" s="6" t="s">
        <v>36</v>
      </c>
      <c r="B1134" s="7" t="s">
        <v>1169</v>
      </c>
      <c r="C1134" s="8">
        <v>67.3</v>
      </c>
      <c r="D1134" s="8">
        <v>178.47</v>
      </c>
      <c r="E1134" s="8">
        <v>523</v>
      </c>
      <c r="F1134" s="8">
        <v>1252</v>
      </c>
      <c r="G1134" s="8">
        <v>362</v>
      </c>
      <c r="H1134" s="8">
        <v>532</v>
      </c>
      <c r="I1134" s="8">
        <v>4.92</v>
      </c>
      <c r="J1134" s="8">
        <v>0</v>
      </c>
      <c r="K1134" s="8">
        <v>0</v>
      </c>
      <c r="L1134" s="8">
        <v>55</v>
      </c>
      <c r="M1134" s="8">
        <v>64</v>
      </c>
      <c r="N1134" s="8">
        <v>45</v>
      </c>
      <c r="O1134" s="8">
        <v>260</v>
      </c>
      <c r="P1134" s="8">
        <v>15</v>
      </c>
      <c r="Q1134" s="8">
        <v>0</v>
      </c>
      <c r="R1134" s="8">
        <v>0</v>
      </c>
      <c r="S1134" s="8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1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  <c r="AE1134" s="8">
        <v>0</v>
      </c>
      <c r="AF1134" s="8">
        <v>0</v>
      </c>
      <c r="AG1134" s="8">
        <v>0</v>
      </c>
      <c r="AH1134" s="8">
        <v>0</v>
      </c>
      <c r="AI1134" s="8">
        <v>0</v>
      </c>
      <c r="AJ1134" s="8">
        <v>0</v>
      </c>
    </row>
    <row r="1135" spans="1:36" ht="20" customHeight="1" x14ac:dyDescent="0.15">
      <c r="A1135" s="6" t="s">
        <v>36</v>
      </c>
      <c r="B1135" s="7" t="s">
        <v>1170</v>
      </c>
      <c r="C1135" s="8">
        <v>67.09</v>
      </c>
      <c r="D1135" s="8">
        <v>178.45</v>
      </c>
      <c r="E1135" s="8">
        <v>527</v>
      </c>
      <c r="F1135" s="8">
        <v>1256</v>
      </c>
      <c r="G1135" s="8">
        <v>358</v>
      </c>
      <c r="H1135" s="8">
        <v>501</v>
      </c>
      <c r="I1135" s="8">
        <v>4.03</v>
      </c>
      <c r="J1135" s="8">
        <v>0</v>
      </c>
      <c r="K1135" s="8">
        <v>0</v>
      </c>
      <c r="L1135" s="8">
        <v>59</v>
      </c>
      <c r="M1135" s="8">
        <v>69</v>
      </c>
      <c r="N1135" s="8">
        <v>48</v>
      </c>
      <c r="O1135" s="8">
        <v>260</v>
      </c>
      <c r="P1135" s="8">
        <v>14.1</v>
      </c>
      <c r="Q1135" s="8">
        <v>1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1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  <c r="AE1135" s="8">
        <v>0</v>
      </c>
      <c r="AF1135" s="8">
        <v>0</v>
      </c>
      <c r="AG1135" s="8">
        <v>0</v>
      </c>
      <c r="AH1135" s="8">
        <v>0</v>
      </c>
      <c r="AI1135" s="8">
        <v>0</v>
      </c>
      <c r="AJ1135" s="8">
        <v>0</v>
      </c>
    </row>
    <row r="1136" spans="1:36" ht="20" customHeight="1" x14ac:dyDescent="0.15">
      <c r="A1136" s="6" t="s">
        <v>36</v>
      </c>
      <c r="B1136" s="7" t="s">
        <v>1171</v>
      </c>
      <c r="C1136" s="8">
        <v>66.86</v>
      </c>
      <c r="D1136" s="8">
        <v>178.43</v>
      </c>
      <c r="E1136" s="8">
        <v>532</v>
      </c>
      <c r="F1136" s="8">
        <v>1259</v>
      </c>
      <c r="G1136" s="8">
        <v>375</v>
      </c>
      <c r="H1136" s="8">
        <v>562</v>
      </c>
      <c r="I1136" s="8">
        <v>4.7</v>
      </c>
      <c r="J1136" s="8">
        <v>0</v>
      </c>
      <c r="K1136" s="8">
        <v>0</v>
      </c>
      <c r="L1136" s="8">
        <v>66</v>
      </c>
      <c r="M1136" s="8">
        <v>82</v>
      </c>
      <c r="N1136" s="8">
        <v>49</v>
      </c>
      <c r="O1136" s="8">
        <v>250</v>
      </c>
      <c r="P1136" s="8">
        <v>15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0</v>
      </c>
      <c r="AD1136" s="8">
        <v>0</v>
      </c>
      <c r="AE1136" s="8">
        <v>0</v>
      </c>
      <c r="AF1136" s="8">
        <v>0</v>
      </c>
      <c r="AG1136" s="8">
        <v>0</v>
      </c>
      <c r="AH1136" s="8">
        <v>0</v>
      </c>
      <c r="AI1136" s="8">
        <v>0</v>
      </c>
      <c r="AJ1136" s="8">
        <v>0</v>
      </c>
    </row>
    <row r="1137" spans="1:36" ht="20" customHeight="1" x14ac:dyDescent="0.15">
      <c r="A1137" s="6" t="s">
        <v>36</v>
      </c>
      <c r="B1137" s="7" t="s">
        <v>1172</v>
      </c>
      <c r="C1137" s="8">
        <v>66.61</v>
      </c>
      <c r="D1137" s="8">
        <v>178.42</v>
      </c>
      <c r="E1137" s="8">
        <v>537</v>
      </c>
      <c r="F1137" s="8">
        <v>1263</v>
      </c>
      <c r="G1137" s="8">
        <v>358</v>
      </c>
      <c r="H1137" s="8">
        <v>464</v>
      </c>
      <c r="I1137" s="8">
        <v>4.7</v>
      </c>
      <c r="J1137" s="8">
        <v>0</v>
      </c>
      <c r="K1137" s="8">
        <v>0</v>
      </c>
      <c r="L1137" s="8">
        <v>62</v>
      </c>
      <c r="M1137" s="8">
        <v>74</v>
      </c>
      <c r="N1137" s="8">
        <v>49</v>
      </c>
      <c r="O1137" s="8">
        <v>260</v>
      </c>
      <c r="P1137" s="8">
        <v>12.1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  <c r="AE1137" s="8">
        <v>0</v>
      </c>
      <c r="AF1137" s="8">
        <v>0</v>
      </c>
      <c r="AG1137" s="8">
        <v>0</v>
      </c>
      <c r="AH1137" s="8">
        <v>0</v>
      </c>
      <c r="AI1137" s="8">
        <v>0</v>
      </c>
      <c r="AJ1137" s="8">
        <v>0</v>
      </c>
    </row>
    <row r="1138" spans="1:36" ht="20" customHeight="1" x14ac:dyDescent="0.15">
      <c r="A1138" s="6" t="s">
        <v>36</v>
      </c>
      <c r="B1138" s="7" t="s">
        <v>1173</v>
      </c>
      <c r="C1138" s="8">
        <v>66.38</v>
      </c>
      <c r="D1138" s="8">
        <v>178.43</v>
      </c>
      <c r="E1138" s="8">
        <v>541</v>
      </c>
      <c r="F1138" s="8">
        <v>1266</v>
      </c>
      <c r="G1138" s="8">
        <v>371</v>
      </c>
      <c r="H1138" s="8">
        <v>511</v>
      </c>
      <c r="I1138" s="8">
        <v>4.47</v>
      </c>
      <c r="J1138" s="8">
        <v>0</v>
      </c>
      <c r="K1138" s="8">
        <v>0</v>
      </c>
      <c r="L1138" s="8">
        <v>61</v>
      </c>
      <c r="M1138" s="8">
        <v>72</v>
      </c>
      <c r="N1138" s="8">
        <v>49</v>
      </c>
      <c r="O1138" s="8">
        <v>260</v>
      </c>
      <c r="P1138" s="8">
        <v>13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1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  <c r="AE1138" s="8">
        <v>0</v>
      </c>
      <c r="AF1138" s="8">
        <v>0</v>
      </c>
      <c r="AG1138" s="8">
        <v>0</v>
      </c>
      <c r="AH1138" s="8">
        <v>0</v>
      </c>
      <c r="AI1138" s="8">
        <v>0</v>
      </c>
      <c r="AJ1138" s="8">
        <v>0</v>
      </c>
    </row>
    <row r="1139" spans="1:36" ht="20" customHeight="1" x14ac:dyDescent="0.15">
      <c r="A1139" s="6" t="s">
        <v>36</v>
      </c>
      <c r="B1139" s="7" t="s">
        <v>1174</v>
      </c>
      <c r="C1139" s="8">
        <v>66.150000000000006</v>
      </c>
      <c r="D1139" s="8">
        <v>178.39</v>
      </c>
      <c r="E1139" s="8">
        <v>546</v>
      </c>
      <c r="F1139" s="8">
        <v>1269</v>
      </c>
      <c r="G1139" s="8">
        <v>386</v>
      </c>
      <c r="H1139" s="8">
        <v>579</v>
      </c>
      <c r="I1139" s="8">
        <v>4.47</v>
      </c>
      <c r="J1139" s="8">
        <v>0</v>
      </c>
      <c r="K1139" s="8">
        <v>0</v>
      </c>
      <c r="L1139" s="8">
        <v>64</v>
      </c>
      <c r="M1139" s="8">
        <v>78</v>
      </c>
      <c r="N1139" s="8">
        <v>50</v>
      </c>
      <c r="O1139" s="8">
        <v>270</v>
      </c>
      <c r="P1139" s="8">
        <v>16.100000000000001</v>
      </c>
      <c r="Q1139" s="8">
        <v>1</v>
      </c>
      <c r="R1139" s="8">
        <v>1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1</v>
      </c>
      <c r="Y1139" s="8">
        <v>0</v>
      </c>
      <c r="Z1139" s="8">
        <v>0</v>
      </c>
      <c r="AA1139" s="8">
        <v>0</v>
      </c>
      <c r="AB1139" s="8">
        <v>1</v>
      </c>
      <c r="AC1139" s="8">
        <v>0</v>
      </c>
      <c r="AD1139" s="8">
        <v>0</v>
      </c>
      <c r="AE1139" s="8">
        <v>0</v>
      </c>
      <c r="AF1139" s="8">
        <v>0</v>
      </c>
      <c r="AG1139" s="8">
        <v>0</v>
      </c>
      <c r="AH1139" s="8">
        <v>0</v>
      </c>
      <c r="AI1139" s="8">
        <v>0</v>
      </c>
      <c r="AJ1139" s="8">
        <v>0</v>
      </c>
    </row>
    <row r="1140" spans="1:36" ht="20" customHeight="1" x14ac:dyDescent="0.15">
      <c r="A1140" s="6" t="s">
        <v>36</v>
      </c>
      <c r="B1140" s="7" t="s">
        <v>1175</v>
      </c>
      <c r="C1140" s="8">
        <v>65.92</v>
      </c>
      <c r="D1140" s="8">
        <v>178.42</v>
      </c>
      <c r="E1140" s="8">
        <v>551</v>
      </c>
      <c r="F1140" s="8">
        <v>1273</v>
      </c>
      <c r="G1140" s="8">
        <v>98</v>
      </c>
      <c r="H1140" s="8">
        <v>0</v>
      </c>
      <c r="I1140" s="8">
        <v>5.37</v>
      </c>
      <c r="J1140" s="8">
        <v>0</v>
      </c>
      <c r="K1140" s="8">
        <v>0</v>
      </c>
      <c r="L1140" s="8">
        <v>54</v>
      </c>
      <c r="M1140" s="8">
        <v>57</v>
      </c>
      <c r="N1140" s="8">
        <v>50</v>
      </c>
      <c r="O1140" s="8">
        <v>190</v>
      </c>
      <c r="P1140" s="8">
        <v>14.1</v>
      </c>
      <c r="Q1140" s="8">
        <v>1</v>
      </c>
      <c r="R1140" s="8">
        <v>1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1</v>
      </c>
      <c r="Y1140" s="8">
        <v>0</v>
      </c>
      <c r="Z1140" s="8">
        <v>0</v>
      </c>
      <c r="AA1140" s="8">
        <v>0</v>
      </c>
      <c r="AB1140" s="8">
        <v>1</v>
      </c>
      <c r="AC1140" s="8">
        <v>0</v>
      </c>
      <c r="AD1140" s="8">
        <v>0</v>
      </c>
      <c r="AE1140" s="8">
        <v>0</v>
      </c>
      <c r="AF1140" s="8">
        <v>0</v>
      </c>
      <c r="AG1140" s="8">
        <v>0</v>
      </c>
      <c r="AH1140" s="8">
        <v>0</v>
      </c>
      <c r="AI1140" s="8">
        <v>0</v>
      </c>
      <c r="AJ1140" s="8">
        <v>0</v>
      </c>
    </row>
    <row r="1141" spans="1:36" ht="20" customHeight="1" x14ac:dyDescent="0.15">
      <c r="A1141" s="6" t="s">
        <v>36</v>
      </c>
      <c r="B1141" s="7" t="s">
        <v>1176</v>
      </c>
      <c r="C1141" s="8">
        <v>65.680000000000007</v>
      </c>
      <c r="D1141" s="8">
        <v>178.42</v>
      </c>
      <c r="E1141" s="8">
        <v>555</v>
      </c>
      <c r="F1141" s="8">
        <v>1276</v>
      </c>
      <c r="G1141" s="8">
        <v>336</v>
      </c>
      <c r="H1141" s="8">
        <v>411</v>
      </c>
      <c r="I1141" s="8">
        <v>8.0500000000000007</v>
      </c>
      <c r="J1141" s="8">
        <v>0.02</v>
      </c>
      <c r="K1141" s="8">
        <v>0</v>
      </c>
      <c r="L1141" s="8">
        <v>55</v>
      </c>
      <c r="M1141" s="8">
        <v>60</v>
      </c>
      <c r="N1141" s="8">
        <v>50</v>
      </c>
      <c r="O1141" s="8">
        <v>10</v>
      </c>
      <c r="P1141" s="8">
        <v>17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  <c r="AE1141" s="8">
        <v>1</v>
      </c>
      <c r="AF1141" s="8">
        <v>0</v>
      </c>
      <c r="AG1141" s="8">
        <v>0</v>
      </c>
      <c r="AH1141" s="8">
        <v>0</v>
      </c>
      <c r="AI1141" s="8">
        <v>0</v>
      </c>
      <c r="AJ1141" s="8">
        <v>0</v>
      </c>
    </row>
    <row r="1142" spans="1:36" ht="20" customHeight="1" x14ac:dyDescent="0.15">
      <c r="A1142" s="6" t="s">
        <v>36</v>
      </c>
      <c r="B1142" s="7" t="s">
        <v>1177</v>
      </c>
      <c r="C1142" s="8">
        <v>65.430000000000007</v>
      </c>
      <c r="D1142" s="8">
        <v>178.41</v>
      </c>
      <c r="E1142" s="8">
        <v>560</v>
      </c>
      <c r="F1142" s="8">
        <v>1277</v>
      </c>
      <c r="G1142" s="8">
        <v>397</v>
      </c>
      <c r="H1142" s="8">
        <v>589</v>
      </c>
      <c r="I1142" s="8">
        <v>8.5</v>
      </c>
      <c r="J1142" s="8">
        <v>0</v>
      </c>
      <c r="K1142" s="8">
        <v>0</v>
      </c>
      <c r="L1142" s="8">
        <v>59</v>
      </c>
      <c r="M1142" s="8">
        <v>66</v>
      </c>
      <c r="N1142" s="8">
        <v>52</v>
      </c>
      <c r="O1142" s="8">
        <v>250</v>
      </c>
      <c r="P1142" s="8">
        <v>28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1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  <c r="AE1142" s="8">
        <v>0</v>
      </c>
      <c r="AF1142" s="8">
        <v>0</v>
      </c>
      <c r="AG1142" s="8">
        <v>0</v>
      </c>
      <c r="AH1142" s="8">
        <v>0</v>
      </c>
      <c r="AI1142" s="8">
        <v>0</v>
      </c>
      <c r="AJ1142" s="8">
        <v>0</v>
      </c>
    </row>
    <row r="1143" spans="1:36" ht="20" customHeight="1" x14ac:dyDescent="0.15">
      <c r="A1143" s="6" t="s">
        <v>36</v>
      </c>
      <c r="B1143" s="7" t="s">
        <v>1178</v>
      </c>
      <c r="C1143" s="8">
        <v>65.17</v>
      </c>
      <c r="D1143" s="8">
        <v>178.42</v>
      </c>
      <c r="E1143" s="8">
        <v>565</v>
      </c>
      <c r="F1143" s="8">
        <v>1280</v>
      </c>
      <c r="G1143" s="8">
        <v>388</v>
      </c>
      <c r="H1143" s="8">
        <v>517</v>
      </c>
      <c r="I1143" s="8">
        <v>5.37</v>
      </c>
      <c r="J1143" s="8">
        <v>0</v>
      </c>
      <c r="K1143" s="8">
        <v>0</v>
      </c>
      <c r="L1143" s="8">
        <v>55</v>
      </c>
      <c r="M1143" s="8">
        <v>63</v>
      </c>
      <c r="N1143" s="8">
        <v>46</v>
      </c>
      <c r="O1143" s="8">
        <v>240</v>
      </c>
      <c r="P1143" s="8">
        <v>15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1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  <c r="AE1143" s="8">
        <v>0</v>
      </c>
      <c r="AF1143" s="8">
        <v>0</v>
      </c>
      <c r="AG1143" s="8">
        <v>0</v>
      </c>
      <c r="AH1143" s="8">
        <v>0</v>
      </c>
      <c r="AI1143" s="8">
        <v>0</v>
      </c>
      <c r="AJ1143" s="8">
        <v>0</v>
      </c>
    </row>
    <row r="1144" spans="1:36" ht="20" customHeight="1" x14ac:dyDescent="0.15">
      <c r="A1144" s="6" t="s">
        <v>36</v>
      </c>
      <c r="B1144" s="7" t="s">
        <v>1179</v>
      </c>
      <c r="C1144" s="8">
        <v>64.92</v>
      </c>
      <c r="D1144" s="8">
        <v>178.42</v>
      </c>
      <c r="E1144" s="8">
        <v>570</v>
      </c>
      <c r="F1144" s="8">
        <v>1284</v>
      </c>
      <c r="G1144" s="8">
        <v>366</v>
      </c>
      <c r="H1144" s="8">
        <v>412</v>
      </c>
      <c r="I1144" s="8">
        <v>6.26</v>
      </c>
      <c r="J1144" s="8">
        <v>0</v>
      </c>
      <c r="K1144" s="8">
        <v>0</v>
      </c>
      <c r="L1144" s="8">
        <v>55</v>
      </c>
      <c r="M1144" s="8">
        <v>60</v>
      </c>
      <c r="N1144" s="8">
        <v>50</v>
      </c>
      <c r="O1144" s="8">
        <v>230</v>
      </c>
      <c r="P1144" s="8">
        <v>14.1</v>
      </c>
      <c r="Q1144" s="8">
        <v>1</v>
      </c>
      <c r="R1144" s="8">
        <v>0</v>
      </c>
      <c r="S1144" s="8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1</v>
      </c>
      <c r="Y1144" s="8">
        <v>0</v>
      </c>
      <c r="Z1144" s="8">
        <v>0</v>
      </c>
      <c r="AA1144" s="8">
        <v>0</v>
      </c>
      <c r="AB1144" s="8">
        <v>1</v>
      </c>
      <c r="AC1144" s="8">
        <v>0</v>
      </c>
      <c r="AD1144" s="8">
        <v>0</v>
      </c>
      <c r="AE1144" s="8">
        <v>0</v>
      </c>
      <c r="AF1144" s="8">
        <v>0</v>
      </c>
      <c r="AG1144" s="8">
        <v>0</v>
      </c>
      <c r="AH1144" s="8">
        <v>0</v>
      </c>
      <c r="AI1144" s="8">
        <v>0</v>
      </c>
      <c r="AJ1144" s="8">
        <v>0</v>
      </c>
    </row>
    <row r="1145" spans="1:36" ht="20" customHeight="1" x14ac:dyDescent="0.15">
      <c r="A1145" s="6" t="s">
        <v>36</v>
      </c>
      <c r="B1145" s="7" t="s">
        <v>1180</v>
      </c>
      <c r="C1145" s="8">
        <v>64.66</v>
      </c>
      <c r="D1145" s="8">
        <v>178.44</v>
      </c>
      <c r="E1145" s="8">
        <v>575</v>
      </c>
      <c r="F1145" s="8">
        <v>1287</v>
      </c>
      <c r="G1145" s="8">
        <v>339</v>
      </c>
      <c r="H1145" s="8">
        <v>339</v>
      </c>
      <c r="I1145" s="8">
        <v>5.82</v>
      </c>
      <c r="J1145" s="8">
        <v>0</v>
      </c>
      <c r="K1145" s="8">
        <v>0</v>
      </c>
      <c r="L1145" s="8">
        <v>54</v>
      </c>
      <c r="M1145" s="8">
        <v>58</v>
      </c>
      <c r="N1145" s="8">
        <v>49</v>
      </c>
      <c r="O1145" s="8">
        <v>250</v>
      </c>
      <c r="P1145" s="8">
        <v>16.100000000000001</v>
      </c>
      <c r="Q1145" s="8">
        <v>1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1</v>
      </c>
      <c r="Y1145" s="8">
        <v>0</v>
      </c>
      <c r="Z1145" s="8">
        <v>0</v>
      </c>
      <c r="AA1145" s="8">
        <v>0</v>
      </c>
      <c r="AB1145" s="8">
        <v>1</v>
      </c>
      <c r="AC1145" s="8">
        <v>0</v>
      </c>
      <c r="AD1145" s="8">
        <v>0</v>
      </c>
      <c r="AE1145" s="8">
        <v>0</v>
      </c>
      <c r="AF1145" s="8">
        <v>0</v>
      </c>
      <c r="AG1145" s="8">
        <v>0</v>
      </c>
      <c r="AH1145" s="8">
        <v>0</v>
      </c>
      <c r="AI1145" s="8">
        <v>0</v>
      </c>
      <c r="AJ1145" s="8">
        <v>0</v>
      </c>
    </row>
    <row r="1146" spans="1:36" ht="20" customHeight="1" x14ac:dyDescent="0.15">
      <c r="A1146" s="6" t="s">
        <v>36</v>
      </c>
      <c r="B1146" s="7" t="s">
        <v>1181</v>
      </c>
      <c r="C1146" s="8">
        <v>64.400000000000006</v>
      </c>
      <c r="D1146" s="8">
        <v>178.44</v>
      </c>
      <c r="E1146" s="8">
        <v>580</v>
      </c>
      <c r="F1146" s="8">
        <v>1291</v>
      </c>
      <c r="G1146" s="8">
        <v>132</v>
      </c>
      <c r="H1146" s="8">
        <v>6</v>
      </c>
      <c r="I1146" s="8">
        <v>5.59</v>
      </c>
      <c r="J1146" s="8">
        <v>0</v>
      </c>
      <c r="K1146" s="8">
        <v>0</v>
      </c>
      <c r="L1146" s="8">
        <v>56</v>
      </c>
      <c r="M1146" s="8">
        <v>59</v>
      </c>
      <c r="N1146" s="8">
        <v>53</v>
      </c>
      <c r="O1146" s="8">
        <v>260</v>
      </c>
      <c r="P1146" s="8">
        <v>14.1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1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  <c r="AE1146" s="8">
        <v>0</v>
      </c>
      <c r="AF1146" s="8">
        <v>0</v>
      </c>
      <c r="AG1146" s="8">
        <v>0</v>
      </c>
      <c r="AH1146" s="8">
        <v>0</v>
      </c>
      <c r="AI1146" s="8">
        <v>0</v>
      </c>
      <c r="AJ1146" s="8">
        <v>0</v>
      </c>
    </row>
    <row r="1147" spans="1:36" ht="20" customHeight="1" x14ac:dyDescent="0.15">
      <c r="A1147" s="6" t="s">
        <v>36</v>
      </c>
      <c r="B1147" s="7" t="s">
        <v>1182</v>
      </c>
      <c r="C1147" s="8">
        <v>64.16</v>
      </c>
      <c r="D1147" s="8">
        <v>178.46</v>
      </c>
      <c r="E1147" s="8">
        <v>585</v>
      </c>
      <c r="F1147" s="8">
        <v>1294</v>
      </c>
      <c r="G1147" s="8">
        <v>211</v>
      </c>
      <c r="H1147" s="8">
        <v>128</v>
      </c>
      <c r="I1147" s="8">
        <v>10.29</v>
      </c>
      <c r="J1147" s="8">
        <v>0.26</v>
      </c>
      <c r="K1147" s="8">
        <v>0</v>
      </c>
      <c r="L1147" s="8">
        <v>56</v>
      </c>
      <c r="M1147" s="8">
        <v>59</v>
      </c>
      <c r="N1147" s="8">
        <v>52</v>
      </c>
      <c r="O1147" s="8">
        <v>260</v>
      </c>
      <c r="P1147" s="8">
        <v>33.1</v>
      </c>
      <c r="Q1147" s="8">
        <v>1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1</v>
      </c>
      <c r="Y1147" s="8">
        <v>0</v>
      </c>
      <c r="Z1147" s="8">
        <v>0</v>
      </c>
      <c r="AA1147" s="8">
        <v>0</v>
      </c>
      <c r="AB1147" s="8">
        <v>1</v>
      </c>
      <c r="AC1147" s="8">
        <v>0</v>
      </c>
      <c r="AD1147" s="8">
        <v>0</v>
      </c>
      <c r="AE1147" s="8">
        <v>1</v>
      </c>
      <c r="AF1147" s="8">
        <v>0</v>
      </c>
      <c r="AG1147" s="8">
        <v>0</v>
      </c>
      <c r="AH1147" s="8">
        <v>0</v>
      </c>
      <c r="AI1147" s="8">
        <v>0</v>
      </c>
      <c r="AJ1147" s="8">
        <v>0</v>
      </c>
    </row>
    <row r="1148" spans="1:36" ht="20" customHeight="1" x14ac:dyDescent="0.15">
      <c r="A1148" s="6" t="s">
        <v>36</v>
      </c>
      <c r="B1148" s="7" t="s">
        <v>1183</v>
      </c>
      <c r="C1148" s="8">
        <v>63.91</v>
      </c>
      <c r="D1148" s="8">
        <v>178.48</v>
      </c>
      <c r="E1148" s="8">
        <v>590</v>
      </c>
      <c r="F1148" s="8">
        <v>1297</v>
      </c>
      <c r="G1148" s="8">
        <v>193</v>
      </c>
      <c r="H1148" s="8">
        <v>79</v>
      </c>
      <c r="I1148" s="8">
        <v>7.83</v>
      </c>
      <c r="J1148" s="8">
        <v>0.18</v>
      </c>
      <c r="K1148" s="8">
        <v>0</v>
      </c>
      <c r="L1148" s="8">
        <v>55</v>
      </c>
      <c r="M1148" s="8">
        <v>60</v>
      </c>
      <c r="N1148" s="8">
        <v>50</v>
      </c>
      <c r="O1148" s="8">
        <v>60</v>
      </c>
      <c r="P1148" s="8">
        <v>21</v>
      </c>
      <c r="Q1148" s="8">
        <v>1</v>
      </c>
      <c r="R1148" s="8">
        <v>0</v>
      </c>
      <c r="S1148" s="8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1</v>
      </c>
      <c r="Y1148" s="8">
        <v>0</v>
      </c>
      <c r="Z1148" s="8">
        <v>0</v>
      </c>
      <c r="AA1148" s="8">
        <v>0</v>
      </c>
      <c r="AB1148" s="8">
        <v>1</v>
      </c>
      <c r="AC1148" s="8">
        <v>0</v>
      </c>
      <c r="AD1148" s="8">
        <v>0</v>
      </c>
      <c r="AE1148" s="8">
        <v>1</v>
      </c>
      <c r="AF1148" s="8">
        <v>0</v>
      </c>
      <c r="AG1148" s="8">
        <v>0</v>
      </c>
      <c r="AH1148" s="8">
        <v>0</v>
      </c>
      <c r="AI1148" s="8">
        <v>0</v>
      </c>
      <c r="AJ1148" s="8">
        <v>0</v>
      </c>
    </row>
    <row r="1149" spans="1:36" ht="20" customHeight="1" x14ac:dyDescent="0.15">
      <c r="A1149" s="6" t="s">
        <v>36</v>
      </c>
      <c r="B1149" s="7" t="s">
        <v>1184</v>
      </c>
      <c r="C1149" s="8">
        <v>63.63</v>
      </c>
      <c r="D1149" s="8">
        <v>178.51</v>
      </c>
      <c r="E1149" s="8">
        <v>595</v>
      </c>
      <c r="F1149" s="8">
        <v>1301</v>
      </c>
      <c r="G1149" s="8">
        <v>256</v>
      </c>
      <c r="H1149" s="8">
        <v>229</v>
      </c>
      <c r="I1149" s="8">
        <v>12.08</v>
      </c>
      <c r="J1149" s="8">
        <v>0.1</v>
      </c>
      <c r="K1149" s="8">
        <v>0</v>
      </c>
      <c r="L1149" s="8">
        <v>54</v>
      </c>
      <c r="M1149" s="8">
        <v>58</v>
      </c>
      <c r="N1149" s="8">
        <v>49</v>
      </c>
      <c r="O1149" s="8">
        <v>250</v>
      </c>
      <c r="P1149" s="8">
        <v>23.9</v>
      </c>
      <c r="Q1149" s="8">
        <v>1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8">
        <v>1</v>
      </c>
      <c r="AC1149" s="8">
        <v>0</v>
      </c>
      <c r="AD1149" s="8">
        <v>0</v>
      </c>
      <c r="AE1149" s="8">
        <v>1</v>
      </c>
      <c r="AF1149" s="8">
        <v>0</v>
      </c>
      <c r="AG1149" s="8">
        <v>0</v>
      </c>
      <c r="AH1149" s="8">
        <v>0</v>
      </c>
      <c r="AI1149" s="8">
        <v>0</v>
      </c>
      <c r="AJ1149" s="8">
        <v>0</v>
      </c>
    </row>
    <row r="1150" spans="1:36" ht="20" customHeight="1" x14ac:dyDescent="0.15">
      <c r="A1150" s="6" t="s">
        <v>36</v>
      </c>
      <c r="B1150" s="7" t="s">
        <v>1185</v>
      </c>
      <c r="C1150" s="8">
        <v>63.38</v>
      </c>
      <c r="D1150" s="8">
        <v>178.54</v>
      </c>
      <c r="E1150" s="8">
        <v>600</v>
      </c>
      <c r="F1150" s="8">
        <v>1304</v>
      </c>
      <c r="G1150" s="8">
        <v>199</v>
      </c>
      <c r="H1150" s="8">
        <v>97</v>
      </c>
      <c r="I1150" s="8">
        <v>7.16</v>
      </c>
      <c r="J1150" s="8">
        <v>0.18</v>
      </c>
      <c r="K1150" s="8">
        <v>0</v>
      </c>
      <c r="L1150" s="8">
        <v>55</v>
      </c>
      <c r="M1150" s="8">
        <v>62</v>
      </c>
      <c r="N1150" s="8">
        <v>47</v>
      </c>
      <c r="O1150" s="8">
        <v>60</v>
      </c>
      <c r="P1150" s="8">
        <v>19.899999999999999</v>
      </c>
      <c r="Q1150" s="8">
        <v>0</v>
      </c>
      <c r="R1150" s="8">
        <v>0</v>
      </c>
      <c r="S1150" s="8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  <c r="AE1150" s="8">
        <v>1</v>
      </c>
      <c r="AF1150" s="8">
        <v>0</v>
      </c>
      <c r="AG1150" s="8">
        <v>0</v>
      </c>
      <c r="AH1150" s="8">
        <v>0</v>
      </c>
      <c r="AI1150" s="8">
        <v>0</v>
      </c>
      <c r="AJ1150" s="8">
        <v>0</v>
      </c>
    </row>
    <row r="1151" spans="1:36" ht="20" customHeight="1" x14ac:dyDescent="0.15">
      <c r="A1151" s="6" t="s">
        <v>36</v>
      </c>
      <c r="B1151" s="7" t="s">
        <v>1186</v>
      </c>
      <c r="C1151" s="8">
        <v>63.09</v>
      </c>
      <c r="D1151" s="8">
        <v>178.56</v>
      </c>
      <c r="E1151" s="8">
        <v>605</v>
      </c>
      <c r="F1151" s="8">
        <v>1307</v>
      </c>
      <c r="G1151" s="8">
        <v>290</v>
      </c>
      <c r="H1151" s="8">
        <v>232</v>
      </c>
      <c r="I1151" s="8">
        <v>9.84</v>
      </c>
      <c r="J1151" s="8">
        <v>0.75</v>
      </c>
      <c r="K1151" s="8">
        <v>0</v>
      </c>
      <c r="L1151" s="8">
        <v>55</v>
      </c>
      <c r="M1151" s="8">
        <v>60</v>
      </c>
      <c r="N1151" s="8">
        <v>50</v>
      </c>
      <c r="O1151" s="8">
        <v>80</v>
      </c>
      <c r="P1151" s="8">
        <v>25.1</v>
      </c>
      <c r="Q1151" s="8">
        <v>1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1</v>
      </c>
      <c r="Y1151" s="8">
        <v>0</v>
      </c>
      <c r="Z1151" s="8">
        <v>0</v>
      </c>
      <c r="AA1151" s="8">
        <v>0</v>
      </c>
      <c r="AB1151" s="8">
        <v>1</v>
      </c>
      <c r="AC1151" s="8">
        <v>0</v>
      </c>
      <c r="AD1151" s="8">
        <v>0</v>
      </c>
      <c r="AE1151" s="8">
        <v>1</v>
      </c>
      <c r="AF1151" s="8">
        <v>0</v>
      </c>
      <c r="AG1151" s="8">
        <v>0</v>
      </c>
      <c r="AH1151" s="8">
        <v>0</v>
      </c>
      <c r="AI1151" s="8">
        <v>0</v>
      </c>
      <c r="AJ1151" s="8">
        <v>0</v>
      </c>
    </row>
    <row r="1152" spans="1:36" ht="20" customHeight="1" x14ac:dyDescent="0.15">
      <c r="A1152" s="6" t="s">
        <v>36</v>
      </c>
      <c r="B1152" s="7" t="s">
        <v>1187</v>
      </c>
      <c r="C1152" s="8">
        <v>62.85</v>
      </c>
      <c r="D1152" s="8">
        <v>178.58</v>
      </c>
      <c r="E1152" s="8">
        <v>610</v>
      </c>
      <c r="F1152" s="8">
        <v>1311</v>
      </c>
      <c r="G1152" s="8">
        <v>427</v>
      </c>
      <c r="H1152" s="8">
        <v>554</v>
      </c>
      <c r="I1152" s="8">
        <v>5.14</v>
      </c>
      <c r="J1152" s="8">
        <v>0</v>
      </c>
      <c r="K1152" s="8">
        <v>0</v>
      </c>
      <c r="L1152" s="8">
        <v>56</v>
      </c>
      <c r="M1152" s="8">
        <v>64</v>
      </c>
      <c r="N1152" s="8">
        <v>48</v>
      </c>
      <c r="O1152" s="8">
        <v>280</v>
      </c>
      <c r="P1152" s="8">
        <v>15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1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  <c r="AE1152" s="8">
        <v>0</v>
      </c>
      <c r="AF1152" s="8">
        <v>0</v>
      </c>
      <c r="AG1152" s="8">
        <v>0</v>
      </c>
      <c r="AH1152" s="8">
        <v>0</v>
      </c>
      <c r="AI1152" s="8">
        <v>0</v>
      </c>
      <c r="AJ1152" s="8">
        <v>0</v>
      </c>
    </row>
    <row r="1153" spans="1:36" ht="20" customHeight="1" x14ac:dyDescent="0.15">
      <c r="A1153" s="6" t="s">
        <v>36</v>
      </c>
      <c r="B1153" s="7" t="s">
        <v>1188</v>
      </c>
      <c r="C1153" s="8">
        <v>62.57</v>
      </c>
      <c r="D1153" s="8">
        <v>178.61</v>
      </c>
      <c r="E1153" s="8">
        <v>615</v>
      </c>
      <c r="F1153" s="8">
        <v>1314</v>
      </c>
      <c r="G1153" s="8">
        <v>436</v>
      </c>
      <c r="H1153" s="8">
        <v>590</v>
      </c>
      <c r="I1153" s="8">
        <v>4.03</v>
      </c>
      <c r="J1153" s="8">
        <v>0</v>
      </c>
      <c r="K1153" s="8">
        <v>0</v>
      </c>
      <c r="L1153" s="8">
        <v>66</v>
      </c>
      <c r="M1153" s="8">
        <v>79</v>
      </c>
      <c r="N1153" s="8">
        <v>52</v>
      </c>
      <c r="O1153" s="8">
        <v>260</v>
      </c>
      <c r="P1153" s="8">
        <v>16.100000000000001</v>
      </c>
      <c r="Q1153" s="8">
        <v>0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  <c r="AE1153" s="8">
        <v>0</v>
      </c>
      <c r="AF1153" s="8">
        <v>0</v>
      </c>
      <c r="AG1153" s="8">
        <v>0</v>
      </c>
      <c r="AH1153" s="8">
        <v>0</v>
      </c>
      <c r="AI1153" s="8">
        <v>0</v>
      </c>
      <c r="AJ1153" s="8">
        <v>0</v>
      </c>
    </row>
    <row r="1154" spans="1:36" ht="20" customHeight="1" x14ac:dyDescent="0.15">
      <c r="A1154" s="6" t="s">
        <v>36</v>
      </c>
      <c r="B1154" s="7" t="s">
        <v>1189</v>
      </c>
      <c r="C1154" s="8">
        <v>62.31</v>
      </c>
      <c r="D1154" s="8">
        <v>178.63</v>
      </c>
      <c r="E1154" s="8">
        <v>620</v>
      </c>
      <c r="F1154" s="8">
        <v>1317</v>
      </c>
      <c r="G1154" s="8">
        <v>447</v>
      </c>
      <c r="H1154" s="8">
        <v>631</v>
      </c>
      <c r="I1154" s="8">
        <v>6.04</v>
      </c>
      <c r="J1154" s="8">
        <v>0</v>
      </c>
      <c r="K1154" s="8">
        <v>0</v>
      </c>
      <c r="L1154" s="8">
        <v>68</v>
      </c>
      <c r="M1154" s="8">
        <v>78</v>
      </c>
      <c r="N1154" s="8">
        <v>57</v>
      </c>
      <c r="O1154" s="8">
        <v>260</v>
      </c>
      <c r="P1154" s="8">
        <v>17</v>
      </c>
      <c r="Q1154" s="8">
        <v>1</v>
      </c>
      <c r="R1154" s="8">
        <v>0</v>
      </c>
      <c r="S1154" s="8">
        <v>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  <c r="AE1154" s="8">
        <v>0</v>
      </c>
      <c r="AF1154" s="8">
        <v>0</v>
      </c>
      <c r="AG1154" s="8">
        <v>0</v>
      </c>
      <c r="AH1154" s="8">
        <v>0</v>
      </c>
      <c r="AI1154" s="8">
        <v>0</v>
      </c>
      <c r="AJ1154" s="8">
        <v>0</v>
      </c>
    </row>
    <row r="1155" spans="1:36" ht="20" customHeight="1" x14ac:dyDescent="0.15">
      <c r="A1155" s="6" t="s">
        <v>36</v>
      </c>
      <c r="B1155" s="7" t="s">
        <v>1190</v>
      </c>
      <c r="C1155" s="8">
        <v>62.06</v>
      </c>
      <c r="D1155" s="8">
        <v>178.68</v>
      </c>
      <c r="E1155" s="8">
        <v>625</v>
      </c>
      <c r="F1155" s="8">
        <v>1320</v>
      </c>
      <c r="G1155" s="8">
        <v>245</v>
      </c>
      <c r="H1155" s="8">
        <v>159</v>
      </c>
      <c r="I1155" s="8">
        <v>5.14</v>
      </c>
      <c r="J1155" s="8">
        <v>0</v>
      </c>
      <c r="K1155" s="8">
        <v>0</v>
      </c>
      <c r="L1155" s="8">
        <v>60</v>
      </c>
      <c r="M1155" s="8">
        <v>69</v>
      </c>
      <c r="N1155" s="8">
        <v>50</v>
      </c>
      <c r="O1155" s="8">
        <v>250</v>
      </c>
      <c r="P1155" s="8">
        <v>15</v>
      </c>
      <c r="Q1155" s="8">
        <v>1</v>
      </c>
      <c r="R1155" s="8">
        <v>0</v>
      </c>
      <c r="S1155" s="8">
        <v>0</v>
      </c>
      <c r="T1155" s="8">
        <v>0</v>
      </c>
      <c r="U1155" s="8">
        <v>0</v>
      </c>
      <c r="V1155" s="8">
        <v>0</v>
      </c>
      <c r="W1155" s="8">
        <v>0</v>
      </c>
      <c r="X1155" s="8">
        <v>1</v>
      </c>
      <c r="Y1155" s="8">
        <v>0</v>
      </c>
      <c r="Z1155" s="8">
        <v>0</v>
      </c>
      <c r="AA1155" s="8">
        <v>0</v>
      </c>
      <c r="AB1155" s="8">
        <v>1</v>
      </c>
      <c r="AC1155" s="8">
        <v>0</v>
      </c>
      <c r="AD1155" s="8">
        <v>0</v>
      </c>
      <c r="AE1155" s="8">
        <v>0</v>
      </c>
      <c r="AF1155" s="8">
        <v>0</v>
      </c>
      <c r="AG1155" s="8">
        <v>0</v>
      </c>
      <c r="AH1155" s="8">
        <v>0</v>
      </c>
      <c r="AI1155" s="8">
        <v>0</v>
      </c>
      <c r="AJ1155" s="8">
        <v>0</v>
      </c>
    </row>
    <row r="1156" spans="1:36" ht="20" customHeight="1" x14ac:dyDescent="0.15">
      <c r="A1156" s="6" t="s">
        <v>36</v>
      </c>
      <c r="B1156" s="7" t="s">
        <v>1191</v>
      </c>
      <c r="C1156" s="8">
        <v>61.78</v>
      </c>
      <c r="D1156" s="8">
        <v>178.71</v>
      </c>
      <c r="E1156" s="8">
        <v>631</v>
      </c>
      <c r="F1156" s="8">
        <v>1323</v>
      </c>
      <c r="G1156" s="8">
        <v>392</v>
      </c>
      <c r="H1156" s="8">
        <v>437</v>
      </c>
      <c r="I1156" s="8">
        <v>6.04</v>
      </c>
      <c r="J1156" s="8">
        <v>0</v>
      </c>
      <c r="K1156" s="8">
        <v>0</v>
      </c>
      <c r="L1156" s="8">
        <v>57</v>
      </c>
      <c r="M1156" s="8">
        <v>61</v>
      </c>
      <c r="N1156" s="8">
        <v>53</v>
      </c>
      <c r="O1156" s="8">
        <v>250</v>
      </c>
      <c r="P1156" s="8">
        <v>15</v>
      </c>
      <c r="Q1156" s="8">
        <v>1</v>
      </c>
      <c r="R1156" s="8">
        <v>0</v>
      </c>
      <c r="S1156" s="8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1</v>
      </c>
      <c r="Y1156" s="8">
        <v>0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  <c r="AE1156" s="8">
        <v>0</v>
      </c>
      <c r="AF1156" s="8">
        <v>0</v>
      </c>
      <c r="AG1156" s="8">
        <v>0</v>
      </c>
      <c r="AH1156" s="8">
        <v>0</v>
      </c>
      <c r="AI1156" s="8">
        <v>0</v>
      </c>
      <c r="AJ1156" s="8">
        <v>0</v>
      </c>
    </row>
    <row r="1157" spans="1:36" ht="20" customHeight="1" x14ac:dyDescent="0.15">
      <c r="A1157" s="6" t="s">
        <v>36</v>
      </c>
      <c r="B1157" s="7" t="s">
        <v>1192</v>
      </c>
      <c r="C1157" s="8">
        <v>61.52</v>
      </c>
      <c r="D1157" s="8">
        <v>178.76</v>
      </c>
      <c r="E1157" s="8">
        <v>636</v>
      </c>
      <c r="F1157" s="8">
        <v>1328</v>
      </c>
      <c r="G1157" s="8">
        <v>138</v>
      </c>
      <c r="H1157" s="8">
        <v>28</v>
      </c>
      <c r="I1157" s="8">
        <v>6.26</v>
      </c>
      <c r="J1157" s="8">
        <v>0</v>
      </c>
      <c r="K1157" s="8">
        <v>0</v>
      </c>
      <c r="L1157" s="8">
        <v>56</v>
      </c>
      <c r="M1157" s="8">
        <v>58</v>
      </c>
      <c r="N1157" s="8">
        <v>54</v>
      </c>
      <c r="O1157" s="8">
        <v>260</v>
      </c>
      <c r="P1157" s="8">
        <v>13</v>
      </c>
      <c r="Q1157" s="8">
        <v>1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1</v>
      </c>
      <c r="X1157" s="8">
        <v>1</v>
      </c>
      <c r="Y1157" s="8">
        <v>0</v>
      </c>
      <c r="Z1157" s="8">
        <v>0</v>
      </c>
      <c r="AA1157" s="8">
        <v>0</v>
      </c>
      <c r="AB1157" s="8">
        <v>1</v>
      </c>
      <c r="AC1157" s="8">
        <v>0</v>
      </c>
      <c r="AD1157" s="8">
        <v>0</v>
      </c>
      <c r="AE1157" s="8">
        <v>1</v>
      </c>
      <c r="AF1157" s="8">
        <v>0</v>
      </c>
      <c r="AG1157" s="8">
        <v>0</v>
      </c>
      <c r="AH1157" s="8">
        <v>0</v>
      </c>
      <c r="AI1157" s="8">
        <v>0</v>
      </c>
      <c r="AJ1157" s="8">
        <v>0</v>
      </c>
    </row>
    <row r="1158" spans="1:36" ht="20" customHeight="1" x14ac:dyDescent="0.15">
      <c r="A1158" s="6" t="s">
        <v>36</v>
      </c>
      <c r="B1158" s="7" t="s">
        <v>1193</v>
      </c>
      <c r="C1158" s="8">
        <v>61.24</v>
      </c>
      <c r="D1158" s="8">
        <v>178.79</v>
      </c>
      <c r="E1158" s="8">
        <v>641</v>
      </c>
      <c r="F1158" s="8">
        <v>1332</v>
      </c>
      <c r="G1158" s="8">
        <v>421</v>
      </c>
      <c r="H1158" s="8">
        <v>468</v>
      </c>
      <c r="I1158" s="8">
        <v>5.14</v>
      </c>
      <c r="J1158" s="8">
        <v>0</v>
      </c>
      <c r="K1158" s="8">
        <v>0</v>
      </c>
      <c r="L1158" s="8">
        <v>57</v>
      </c>
      <c r="M1158" s="8">
        <v>65</v>
      </c>
      <c r="N1158" s="8">
        <v>48</v>
      </c>
      <c r="O1158" s="8">
        <v>250</v>
      </c>
      <c r="P1158" s="8">
        <v>15</v>
      </c>
      <c r="Q1158" s="8">
        <v>1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1</v>
      </c>
      <c r="X1158" s="8">
        <v>1</v>
      </c>
      <c r="Y1158" s="8">
        <v>0</v>
      </c>
      <c r="Z1158" s="8">
        <v>0</v>
      </c>
      <c r="AA1158" s="8">
        <v>0</v>
      </c>
      <c r="AB1158" s="8">
        <v>1</v>
      </c>
      <c r="AC1158" s="8">
        <v>0</v>
      </c>
      <c r="AD1158" s="8">
        <v>0</v>
      </c>
      <c r="AE1158" s="8">
        <v>0</v>
      </c>
      <c r="AF1158" s="8">
        <v>0</v>
      </c>
      <c r="AG1158" s="8">
        <v>0</v>
      </c>
      <c r="AH1158" s="8">
        <v>0</v>
      </c>
      <c r="AI1158" s="8">
        <v>0</v>
      </c>
      <c r="AJ1158" s="8">
        <v>0</v>
      </c>
    </row>
    <row r="1159" spans="1:36" ht="20" customHeight="1" x14ac:dyDescent="0.15">
      <c r="A1159" s="6" t="s">
        <v>36</v>
      </c>
      <c r="B1159" s="7" t="s">
        <v>1194</v>
      </c>
      <c r="C1159" s="8">
        <v>60.97</v>
      </c>
      <c r="D1159" s="8">
        <v>178.85</v>
      </c>
      <c r="E1159" s="8">
        <v>646</v>
      </c>
      <c r="F1159" s="8">
        <v>1333</v>
      </c>
      <c r="G1159" s="8">
        <v>463</v>
      </c>
      <c r="H1159" s="8">
        <v>609</v>
      </c>
      <c r="I1159" s="8">
        <v>4.92</v>
      </c>
      <c r="J1159" s="8">
        <v>0</v>
      </c>
      <c r="K1159" s="8">
        <v>0</v>
      </c>
      <c r="L1159" s="8">
        <v>58</v>
      </c>
      <c r="M1159" s="8">
        <v>69</v>
      </c>
      <c r="N1159" s="8">
        <v>46</v>
      </c>
      <c r="O1159" s="8">
        <v>260</v>
      </c>
      <c r="P1159" s="8">
        <v>17.899999999999999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1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  <c r="AE1159" s="8">
        <v>0</v>
      </c>
      <c r="AF1159" s="8">
        <v>0</v>
      </c>
      <c r="AG1159" s="8">
        <v>0</v>
      </c>
      <c r="AH1159" s="8">
        <v>0</v>
      </c>
      <c r="AI1159" s="8">
        <v>0</v>
      </c>
      <c r="AJ1159" s="8">
        <v>0</v>
      </c>
    </row>
    <row r="1160" spans="1:36" ht="20" customHeight="1" x14ac:dyDescent="0.15">
      <c r="A1160" s="6" t="s">
        <v>36</v>
      </c>
      <c r="B1160" s="7" t="s">
        <v>1195</v>
      </c>
      <c r="C1160" s="8">
        <v>60.68</v>
      </c>
      <c r="D1160" s="8">
        <v>178.88</v>
      </c>
      <c r="E1160" s="8">
        <v>651</v>
      </c>
      <c r="F1160" s="8">
        <v>1336</v>
      </c>
      <c r="G1160" s="8">
        <v>454</v>
      </c>
      <c r="H1160" s="8">
        <v>553</v>
      </c>
      <c r="I1160" s="8">
        <v>5.14</v>
      </c>
      <c r="J1160" s="8">
        <v>0</v>
      </c>
      <c r="K1160" s="8">
        <v>0</v>
      </c>
      <c r="L1160" s="8">
        <v>59</v>
      </c>
      <c r="M1160" s="8">
        <v>70</v>
      </c>
      <c r="N1160" s="8">
        <v>48</v>
      </c>
      <c r="O1160" s="8">
        <v>260</v>
      </c>
      <c r="P1160" s="8">
        <v>15</v>
      </c>
      <c r="Q1160" s="8">
        <v>0</v>
      </c>
      <c r="R1160" s="8">
        <v>0</v>
      </c>
      <c r="S1160" s="8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1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  <c r="AE1160" s="8">
        <v>0</v>
      </c>
      <c r="AF1160" s="8">
        <v>0</v>
      </c>
      <c r="AG1160" s="8">
        <v>0</v>
      </c>
      <c r="AH1160" s="8">
        <v>0</v>
      </c>
      <c r="AI1160" s="8">
        <v>0</v>
      </c>
      <c r="AJ1160" s="8">
        <v>0</v>
      </c>
    </row>
    <row r="1161" spans="1:36" ht="20" customHeight="1" x14ac:dyDescent="0.15">
      <c r="A1161" s="6" t="s">
        <v>36</v>
      </c>
      <c r="B1161" s="7" t="s">
        <v>1196</v>
      </c>
      <c r="C1161" s="8">
        <v>60.42</v>
      </c>
      <c r="D1161" s="8">
        <v>178.93</v>
      </c>
      <c r="E1161" s="8">
        <v>656</v>
      </c>
      <c r="F1161" s="8">
        <v>1341</v>
      </c>
      <c r="G1161" s="8">
        <v>465</v>
      </c>
      <c r="H1161" s="8">
        <v>597</v>
      </c>
      <c r="I1161" s="8">
        <v>6.26</v>
      </c>
      <c r="J1161" s="8">
        <v>0</v>
      </c>
      <c r="K1161" s="8">
        <v>0</v>
      </c>
      <c r="L1161" s="8">
        <v>58</v>
      </c>
      <c r="M1161" s="8">
        <v>64</v>
      </c>
      <c r="N1161" s="8">
        <v>51</v>
      </c>
      <c r="O1161" s="8">
        <v>260</v>
      </c>
      <c r="P1161" s="8">
        <v>15</v>
      </c>
      <c r="Q1161" s="8">
        <v>1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1</v>
      </c>
      <c r="X1161" s="8">
        <v>1</v>
      </c>
      <c r="Y1161" s="8">
        <v>0</v>
      </c>
      <c r="Z1161" s="8">
        <v>0</v>
      </c>
      <c r="AA1161" s="8">
        <v>0</v>
      </c>
      <c r="AB1161" s="8">
        <v>1</v>
      </c>
      <c r="AC1161" s="8">
        <v>0</v>
      </c>
      <c r="AD1161" s="8">
        <v>0</v>
      </c>
      <c r="AE1161" s="8">
        <v>0</v>
      </c>
      <c r="AF1161" s="8">
        <v>0</v>
      </c>
      <c r="AG1161" s="8">
        <v>0</v>
      </c>
      <c r="AH1161" s="8">
        <v>0</v>
      </c>
      <c r="AI1161" s="8">
        <v>0</v>
      </c>
      <c r="AJ1161" s="8">
        <v>0</v>
      </c>
    </row>
    <row r="1162" spans="1:36" ht="20" customHeight="1" x14ac:dyDescent="0.15">
      <c r="A1162" s="6" t="s">
        <v>36</v>
      </c>
      <c r="B1162" s="7" t="s">
        <v>1197</v>
      </c>
      <c r="C1162" s="8">
        <v>60.17</v>
      </c>
      <c r="D1162" s="8">
        <v>178.98</v>
      </c>
      <c r="E1162" s="8">
        <v>662</v>
      </c>
      <c r="F1162" s="8">
        <v>1345</v>
      </c>
      <c r="G1162" s="8">
        <v>423</v>
      </c>
      <c r="H1162" s="8">
        <v>427</v>
      </c>
      <c r="I1162" s="8">
        <v>6.71</v>
      </c>
      <c r="J1162" s="8">
        <v>0</v>
      </c>
      <c r="K1162" s="8">
        <v>0</v>
      </c>
      <c r="L1162" s="8">
        <v>58</v>
      </c>
      <c r="M1162" s="8">
        <v>69</v>
      </c>
      <c r="N1162" s="8">
        <v>47</v>
      </c>
      <c r="O1162" s="8">
        <v>260</v>
      </c>
      <c r="P1162" s="8">
        <v>16.100000000000001</v>
      </c>
      <c r="Q1162" s="8">
        <v>1</v>
      </c>
      <c r="R1162" s="8">
        <v>0</v>
      </c>
      <c r="S1162" s="8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1</v>
      </c>
      <c r="Y1162" s="8">
        <v>0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  <c r="AE1162" s="8">
        <v>0</v>
      </c>
      <c r="AF1162" s="8">
        <v>0</v>
      </c>
      <c r="AG1162" s="8">
        <v>0</v>
      </c>
      <c r="AH1162" s="8">
        <v>0</v>
      </c>
      <c r="AI1162" s="8">
        <v>0</v>
      </c>
      <c r="AJ1162" s="8">
        <v>0</v>
      </c>
    </row>
    <row r="1163" spans="1:36" ht="20" customHeight="1" x14ac:dyDescent="0.15">
      <c r="A1163" s="6" t="s">
        <v>36</v>
      </c>
      <c r="B1163" s="7" t="s">
        <v>1198</v>
      </c>
      <c r="C1163" s="8">
        <v>59.88</v>
      </c>
      <c r="D1163" s="8">
        <v>179.03</v>
      </c>
      <c r="E1163" s="8">
        <v>667</v>
      </c>
      <c r="F1163" s="8">
        <v>1348</v>
      </c>
      <c r="G1163" s="8">
        <v>458</v>
      </c>
      <c r="H1163" s="8">
        <v>541</v>
      </c>
      <c r="I1163" s="8">
        <v>5.82</v>
      </c>
      <c r="J1163" s="8">
        <v>0</v>
      </c>
      <c r="K1163" s="8">
        <v>0</v>
      </c>
      <c r="L1163" s="8">
        <v>62</v>
      </c>
      <c r="M1163" s="8">
        <v>73</v>
      </c>
      <c r="N1163" s="8">
        <v>50</v>
      </c>
      <c r="O1163" s="8">
        <v>250</v>
      </c>
      <c r="P1163" s="8">
        <v>17.899999999999999</v>
      </c>
      <c r="Q1163" s="8">
        <v>1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1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  <c r="AE1163" s="8">
        <v>0</v>
      </c>
      <c r="AF1163" s="8">
        <v>0</v>
      </c>
      <c r="AG1163" s="8">
        <v>0</v>
      </c>
      <c r="AH1163" s="8">
        <v>0</v>
      </c>
      <c r="AI1163" s="8">
        <v>0</v>
      </c>
      <c r="AJ1163" s="8">
        <v>0</v>
      </c>
    </row>
    <row r="1164" spans="1:36" ht="20" customHeight="1" x14ac:dyDescent="0.15">
      <c r="A1164" s="6" t="s">
        <v>36</v>
      </c>
      <c r="B1164" s="7" t="s">
        <v>1199</v>
      </c>
      <c r="C1164" s="8">
        <v>59.61</v>
      </c>
      <c r="D1164" s="8">
        <v>179.08</v>
      </c>
      <c r="E1164" s="8">
        <v>672</v>
      </c>
      <c r="F1164" s="8">
        <v>1350</v>
      </c>
      <c r="G1164" s="8">
        <v>479</v>
      </c>
      <c r="H1164" s="8">
        <v>603</v>
      </c>
      <c r="I1164" s="8">
        <v>7.16</v>
      </c>
      <c r="J1164" s="8">
        <v>0</v>
      </c>
      <c r="K1164" s="8">
        <v>0</v>
      </c>
      <c r="L1164" s="8">
        <v>58</v>
      </c>
      <c r="M1164" s="8">
        <v>67</v>
      </c>
      <c r="N1164" s="8">
        <v>49</v>
      </c>
      <c r="O1164" s="8">
        <v>250</v>
      </c>
      <c r="P1164" s="8">
        <v>19.899999999999999</v>
      </c>
      <c r="Q1164" s="8">
        <v>1</v>
      </c>
      <c r="R1164" s="8">
        <v>0</v>
      </c>
      <c r="S1164" s="8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  <c r="AE1164" s="8">
        <v>0</v>
      </c>
      <c r="AF1164" s="8">
        <v>0</v>
      </c>
      <c r="AG1164" s="8">
        <v>0</v>
      </c>
      <c r="AH1164" s="8">
        <v>0</v>
      </c>
      <c r="AI1164" s="8">
        <v>0</v>
      </c>
      <c r="AJ1164" s="8">
        <v>0</v>
      </c>
    </row>
    <row r="1165" spans="1:36" ht="20" customHeight="1" x14ac:dyDescent="0.15">
      <c r="A1165" s="6" t="s">
        <v>36</v>
      </c>
      <c r="B1165" s="7" t="s">
        <v>1200</v>
      </c>
      <c r="C1165" s="8">
        <v>59.33</v>
      </c>
      <c r="D1165" s="8">
        <v>179.15</v>
      </c>
      <c r="E1165" s="8">
        <v>677</v>
      </c>
      <c r="F1165" s="8">
        <v>1353</v>
      </c>
      <c r="G1165" s="8">
        <v>473</v>
      </c>
      <c r="H1165" s="8">
        <v>556</v>
      </c>
      <c r="I1165" s="8">
        <v>5.59</v>
      </c>
      <c r="J1165" s="8">
        <v>0</v>
      </c>
      <c r="K1165" s="8">
        <v>0</v>
      </c>
      <c r="L1165" s="8">
        <v>63</v>
      </c>
      <c r="M1165" s="8">
        <v>74</v>
      </c>
      <c r="N1165" s="8">
        <v>51</v>
      </c>
      <c r="O1165" s="8">
        <v>260</v>
      </c>
      <c r="P1165" s="8">
        <v>15</v>
      </c>
      <c r="Q1165" s="8">
        <v>1</v>
      </c>
      <c r="R1165" s="8">
        <v>1</v>
      </c>
      <c r="S1165" s="8">
        <v>0</v>
      </c>
      <c r="T1165" s="8">
        <v>0</v>
      </c>
      <c r="U1165" s="8">
        <v>0</v>
      </c>
      <c r="V1165" s="8">
        <v>0</v>
      </c>
      <c r="W1165" s="8">
        <v>1</v>
      </c>
      <c r="X1165" s="8">
        <v>1</v>
      </c>
      <c r="Y1165" s="8">
        <v>1</v>
      </c>
      <c r="Z1165" s="8">
        <v>0</v>
      </c>
      <c r="AA1165" s="8">
        <v>0</v>
      </c>
      <c r="AB1165" s="8">
        <v>1</v>
      </c>
      <c r="AC1165" s="8">
        <v>0</v>
      </c>
      <c r="AD1165" s="8">
        <v>0</v>
      </c>
      <c r="AE1165" s="8">
        <v>0</v>
      </c>
      <c r="AF1165" s="8">
        <v>0</v>
      </c>
      <c r="AG1165" s="8">
        <v>0</v>
      </c>
      <c r="AH1165" s="8">
        <v>0</v>
      </c>
      <c r="AI1165" s="8">
        <v>0</v>
      </c>
      <c r="AJ1165" s="8">
        <v>0</v>
      </c>
    </row>
    <row r="1166" spans="1:36" ht="20" customHeight="1" x14ac:dyDescent="0.15">
      <c r="A1166" s="6" t="s">
        <v>36</v>
      </c>
      <c r="B1166" s="7" t="s">
        <v>1201</v>
      </c>
      <c r="C1166" s="8">
        <v>59.05</v>
      </c>
      <c r="D1166" s="8">
        <v>179.19</v>
      </c>
      <c r="E1166" s="8">
        <v>682</v>
      </c>
      <c r="F1166" s="8">
        <v>1357</v>
      </c>
      <c r="G1166" s="8">
        <v>492</v>
      </c>
      <c r="H1166" s="8">
        <v>634</v>
      </c>
      <c r="I1166" s="8">
        <v>7.38</v>
      </c>
      <c r="J1166" s="8">
        <v>0</v>
      </c>
      <c r="K1166" s="8">
        <v>0</v>
      </c>
      <c r="L1166" s="8">
        <v>68</v>
      </c>
      <c r="M1166" s="8">
        <v>79</v>
      </c>
      <c r="N1166" s="8">
        <v>56</v>
      </c>
      <c r="O1166" s="8">
        <v>260</v>
      </c>
      <c r="P1166" s="8">
        <v>15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  <c r="AE1166" s="8">
        <v>0</v>
      </c>
      <c r="AF1166" s="8">
        <v>0</v>
      </c>
      <c r="AG1166" s="8">
        <v>0</v>
      </c>
      <c r="AH1166" s="8">
        <v>0</v>
      </c>
      <c r="AI1166" s="8">
        <v>0</v>
      </c>
      <c r="AJ1166" s="8">
        <v>0</v>
      </c>
    </row>
    <row r="1167" spans="1:36" ht="20" customHeight="1" x14ac:dyDescent="0.15">
      <c r="A1167" s="6" t="s">
        <v>36</v>
      </c>
      <c r="B1167" s="7" t="s">
        <v>1202</v>
      </c>
      <c r="C1167" s="8">
        <v>58.78</v>
      </c>
      <c r="D1167" s="8">
        <v>179.25</v>
      </c>
      <c r="E1167" s="8">
        <v>687</v>
      </c>
      <c r="F1167" s="8">
        <v>1362</v>
      </c>
      <c r="G1167" s="8">
        <v>476</v>
      </c>
      <c r="H1167" s="8">
        <v>552</v>
      </c>
      <c r="I1167" s="8">
        <v>5.82</v>
      </c>
      <c r="J1167" s="8">
        <v>0</v>
      </c>
      <c r="K1167" s="8">
        <v>0</v>
      </c>
      <c r="L1167" s="8">
        <v>66</v>
      </c>
      <c r="M1167" s="8">
        <v>76</v>
      </c>
      <c r="N1167" s="8">
        <v>55</v>
      </c>
      <c r="O1167" s="8">
        <v>250</v>
      </c>
      <c r="P1167" s="8">
        <v>15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0</v>
      </c>
      <c r="X1167" s="8">
        <v>0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  <c r="AE1167" s="8">
        <v>0</v>
      </c>
      <c r="AF1167" s="8">
        <v>0</v>
      </c>
      <c r="AG1167" s="8">
        <v>0</v>
      </c>
      <c r="AH1167" s="8">
        <v>0</v>
      </c>
      <c r="AI1167" s="8">
        <v>0</v>
      </c>
      <c r="AJ1167" s="8">
        <v>0</v>
      </c>
    </row>
    <row r="1168" spans="1:36" ht="20" customHeight="1" x14ac:dyDescent="0.15">
      <c r="A1168" s="6" t="s">
        <v>36</v>
      </c>
      <c r="B1168" s="7" t="s">
        <v>1203</v>
      </c>
      <c r="C1168" s="8">
        <v>58.51</v>
      </c>
      <c r="D1168" s="8">
        <v>179.32</v>
      </c>
      <c r="E1168" s="8">
        <v>692</v>
      </c>
      <c r="F1168" s="8">
        <v>1365</v>
      </c>
      <c r="G1168" s="8">
        <v>369</v>
      </c>
      <c r="H1168" s="8">
        <v>248</v>
      </c>
      <c r="I1168" s="8">
        <v>6.71</v>
      </c>
      <c r="J1168" s="8">
        <v>0</v>
      </c>
      <c r="K1168" s="8">
        <v>0</v>
      </c>
      <c r="L1168" s="8">
        <v>63</v>
      </c>
      <c r="M1168" s="8">
        <v>71</v>
      </c>
      <c r="N1168" s="8">
        <v>54</v>
      </c>
      <c r="O1168" s="8">
        <v>250</v>
      </c>
      <c r="P1168" s="8">
        <v>16.100000000000001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  <c r="V1168" s="8">
        <v>0</v>
      </c>
      <c r="W1168" s="8">
        <v>1</v>
      </c>
      <c r="X1168" s="8">
        <v>1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  <c r="AE1168" s="8">
        <v>0</v>
      </c>
      <c r="AF1168" s="8">
        <v>0</v>
      </c>
      <c r="AG1168" s="8">
        <v>0</v>
      </c>
      <c r="AH1168" s="8">
        <v>0</v>
      </c>
      <c r="AI1168" s="8">
        <v>0</v>
      </c>
      <c r="AJ1168" s="8">
        <v>0</v>
      </c>
    </row>
    <row r="1169" spans="1:36" ht="20" customHeight="1" x14ac:dyDescent="0.15">
      <c r="A1169" s="6" t="s">
        <v>36</v>
      </c>
      <c r="B1169" s="7" t="s">
        <v>1204</v>
      </c>
      <c r="C1169" s="8">
        <v>58.23</v>
      </c>
      <c r="D1169" s="8">
        <v>179.37</v>
      </c>
      <c r="E1169" s="8">
        <v>697</v>
      </c>
      <c r="F1169" s="8">
        <v>1366</v>
      </c>
      <c r="G1169" s="8">
        <v>473</v>
      </c>
      <c r="H1169" s="8">
        <v>503</v>
      </c>
      <c r="I1169" s="8">
        <v>7.16</v>
      </c>
      <c r="J1169" s="8">
        <v>0</v>
      </c>
      <c r="K1169" s="8">
        <v>0</v>
      </c>
      <c r="L1169" s="8">
        <v>62</v>
      </c>
      <c r="M1169" s="8">
        <v>67</v>
      </c>
      <c r="N1169" s="8">
        <v>56</v>
      </c>
      <c r="O1169" s="8">
        <v>260</v>
      </c>
      <c r="P1169" s="8">
        <v>25.1</v>
      </c>
      <c r="Q1169" s="8">
        <v>1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1</v>
      </c>
      <c r="X1169" s="8">
        <v>1</v>
      </c>
      <c r="Y1169" s="8">
        <v>0</v>
      </c>
      <c r="Z1169" s="8">
        <v>0</v>
      </c>
      <c r="AA1169" s="8">
        <v>0</v>
      </c>
      <c r="AB1169" s="8">
        <v>1</v>
      </c>
      <c r="AC1169" s="8">
        <v>0</v>
      </c>
      <c r="AD1169" s="8">
        <v>0</v>
      </c>
      <c r="AE1169" s="8">
        <v>0</v>
      </c>
      <c r="AF1169" s="8">
        <v>0</v>
      </c>
      <c r="AG1169" s="8">
        <v>0</v>
      </c>
      <c r="AH1169" s="8">
        <v>0</v>
      </c>
      <c r="AI1169" s="8">
        <v>0</v>
      </c>
      <c r="AJ1169" s="8">
        <v>0</v>
      </c>
    </row>
    <row r="1170" spans="1:36" ht="20" customHeight="1" x14ac:dyDescent="0.15">
      <c r="A1170" s="6" t="s">
        <v>36</v>
      </c>
      <c r="B1170" s="7" t="s">
        <v>1205</v>
      </c>
      <c r="C1170" s="8">
        <v>57.97</v>
      </c>
      <c r="D1170" s="8">
        <v>179.43</v>
      </c>
      <c r="E1170" s="8">
        <v>702</v>
      </c>
      <c r="F1170" s="8">
        <v>1371</v>
      </c>
      <c r="G1170" s="8">
        <v>477</v>
      </c>
      <c r="H1170" s="8">
        <v>547</v>
      </c>
      <c r="I1170" s="8">
        <v>10.51</v>
      </c>
      <c r="J1170" s="8">
        <v>0</v>
      </c>
      <c r="K1170" s="8">
        <v>0</v>
      </c>
      <c r="L1170" s="8">
        <v>61</v>
      </c>
      <c r="M1170" s="8">
        <v>65</v>
      </c>
      <c r="N1170" s="8">
        <v>56</v>
      </c>
      <c r="O1170" s="8">
        <v>270</v>
      </c>
      <c r="P1170" s="8">
        <v>23.9</v>
      </c>
      <c r="Q1170" s="8">
        <v>0</v>
      </c>
      <c r="R1170" s="8">
        <v>0</v>
      </c>
      <c r="S1170" s="8">
        <v>0</v>
      </c>
      <c r="T1170" s="8">
        <v>0</v>
      </c>
      <c r="U1170" s="8">
        <v>0</v>
      </c>
      <c r="V1170" s="8">
        <v>0</v>
      </c>
      <c r="W1170" s="8">
        <v>1</v>
      </c>
      <c r="X1170" s="8">
        <v>1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  <c r="AE1170" s="8">
        <v>0</v>
      </c>
      <c r="AF1170" s="8">
        <v>0</v>
      </c>
      <c r="AG1170" s="8">
        <v>0</v>
      </c>
      <c r="AH1170" s="8">
        <v>0</v>
      </c>
      <c r="AI1170" s="8">
        <v>0</v>
      </c>
      <c r="AJ1170" s="8">
        <v>0</v>
      </c>
    </row>
    <row r="1171" spans="1:36" ht="20" customHeight="1" x14ac:dyDescent="0.15">
      <c r="A1171" s="6" t="s">
        <v>36</v>
      </c>
      <c r="B1171" s="7" t="s">
        <v>1206</v>
      </c>
      <c r="C1171" s="8">
        <v>57.68</v>
      </c>
      <c r="D1171" s="8">
        <v>179.49</v>
      </c>
      <c r="E1171" s="8">
        <v>707</v>
      </c>
      <c r="F1171" s="8">
        <v>1373</v>
      </c>
      <c r="G1171" s="8">
        <v>508</v>
      </c>
      <c r="H1171" s="8">
        <v>636</v>
      </c>
      <c r="I1171" s="8">
        <v>13.87</v>
      </c>
      <c r="J1171" s="8">
        <v>0</v>
      </c>
      <c r="K1171" s="8">
        <v>0</v>
      </c>
      <c r="L1171" s="8">
        <v>56</v>
      </c>
      <c r="M1171" s="8">
        <v>61</v>
      </c>
      <c r="N1171" s="8">
        <v>51</v>
      </c>
      <c r="O1171" s="8">
        <v>260</v>
      </c>
      <c r="P1171" s="8">
        <v>40</v>
      </c>
      <c r="Q1171" s="8">
        <v>0</v>
      </c>
      <c r="R1171" s="8">
        <v>0</v>
      </c>
      <c r="S1171" s="8">
        <v>0</v>
      </c>
      <c r="T1171" s="8">
        <v>0</v>
      </c>
      <c r="U1171" s="8">
        <v>1</v>
      </c>
      <c r="V1171" s="8">
        <v>0</v>
      </c>
      <c r="W1171" s="8">
        <v>0</v>
      </c>
      <c r="X1171" s="8">
        <v>1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  <c r="AE1171" s="8">
        <v>1</v>
      </c>
      <c r="AF1171" s="8">
        <v>0</v>
      </c>
      <c r="AG1171" s="8">
        <v>0</v>
      </c>
      <c r="AH1171" s="8">
        <v>0</v>
      </c>
      <c r="AI1171" s="8">
        <v>0</v>
      </c>
      <c r="AJ1171" s="8">
        <v>0</v>
      </c>
    </row>
    <row r="1172" spans="1:36" ht="20" customHeight="1" x14ac:dyDescent="0.15">
      <c r="A1172" s="6" t="s">
        <v>36</v>
      </c>
      <c r="B1172" s="7" t="s">
        <v>1207</v>
      </c>
      <c r="C1172" s="8">
        <v>57.39</v>
      </c>
      <c r="D1172" s="8">
        <v>179.57</v>
      </c>
      <c r="E1172" s="8">
        <v>712</v>
      </c>
      <c r="F1172" s="8">
        <v>1374</v>
      </c>
      <c r="G1172" s="8">
        <v>507</v>
      </c>
      <c r="H1172" s="8">
        <v>575</v>
      </c>
      <c r="I1172" s="8">
        <v>13.65</v>
      </c>
      <c r="J1172" s="8">
        <v>0</v>
      </c>
      <c r="K1172" s="8">
        <v>0</v>
      </c>
      <c r="L1172" s="8">
        <v>58</v>
      </c>
      <c r="M1172" s="8">
        <v>65</v>
      </c>
      <c r="N1172" s="8">
        <v>51</v>
      </c>
      <c r="O1172" s="8">
        <v>260</v>
      </c>
      <c r="P1172" s="8">
        <v>31.1</v>
      </c>
      <c r="Q1172" s="8">
        <v>0</v>
      </c>
      <c r="R1172" s="8">
        <v>0</v>
      </c>
      <c r="S1172" s="8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  <c r="AE1172" s="8">
        <v>0</v>
      </c>
      <c r="AF1172" s="8">
        <v>0</v>
      </c>
      <c r="AG1172" s="8">
        <v>0</v>
      </c>
      <c r="AH1172" s="8">
        <v>0</v>
      </c>
      <c r="AI1172" s="8">
        <v>0</v>
      </c>
      <c r="AJ1172" s="8">
        <v>0</v>
      </c>
    </row>
    <row r="1173" spans="1:36" ht="20" customHeight="1" x14ac:dyDescent="0.15">
      <c r="A1173" s="6" t="s">
        <v>36</v>
      </c>
      <c r="B1173" s="7" t="s">
        <v>1208</v>
      </c>
      <c r="C1173" s="8">
        <v>57.13</v>
      </c>
      <c r="D1173" s="8">
        <v>179.61</v>
      </c>
      <c r="E1173" s="8">
        <v>717</v>
      </c>
      <c r="F1173" s="8">
        <v>1377</v>
      </c>
      <c r="G1173" s="8">
        <v>524</v>
      </c>
      <c r="H1173" s="8">
        <v>677</v>
      </c>
      <c r="I1173" s="8">
        <v>12.75</v>
      </c>
      <c r="J1173" s="8">
        <v>0</v>
      </c>
      <c r="K1173" s="8">
        <v>0</v>
      </c>
      <c r="L1173" s="8">
        <v>62</v>
      </c>
      <c r="M1173" s="8">
        <v>71</v>
      </c>
      <c r="N1173" s="8">
        <v>52</v>
      </c>
      <c r="O1173" s="8">
        <v>250</v>
      </c>
      <c r="P1173" s="8">
        <v>29.1</v>
      </c>
      <c r="Q1173" s="8">
        <v>0</v>
      </c>
      <c r="R1173" s="8">
        <v>0</v>
      </c>
      <c r="S1173" s="8">
        <v>0</v>
      </c>
      <c r="T1173" s="8">
        <v>0</v>
      </c>
      <c r="U1173" s="8">
        <v>0</v>
      </c>
      <c r="V1173" s="8">
        <v>0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  <c r="AE1173" s="8">
        <v>0</v>
      </c>
      <c r="AF1173" s="8">
        <v>0</v>
      </c>
      <c r="AG1173" s="8">
        <v>0</v>
      </c>
      <c r="AH1173" s="8">
        <v>0</v>
      </c>
      <c r="AI1173" s="8">
        <v>0</v>
      </c>
      <c r="AJ1173" s="8">
        <v>0</v>
      </c>
    </row>
    <row r="1174" spans="1:36" ht="20" customHeight="1" x14ac:dyDescent="0.15">
      <c r="A1174" s="6" t="s">
        <v>36</v>
      </c>
      <c r="B1174" s="7" t="s">
        <v>1209</v>
      </c>
      <c r="C1174" s="8">
        <v>56.84</v>
      </c>
      <c r="D1174" s="8">
        <v>179.68</v>
      </c>
      <c r="E1174" s="8">
        <v>722</v>
      </c>
      <c r="F1174" s="8">
        <v>1378</v>
      </c>
      <c r="G1174" s="8">
        <v>527</v>
      </c>
      <c r="H1174" s="8">
        <v>665</v>
      </c>
      <c r="I1174" s="8">
        <v>5.82</v>
      </c>
      <c r="J1174" s="8">
        <v>0</v>
      </c>
      <c r="K1174" s="8">
        <v>0</v>
      </c>
      <c r="L1174" s="8">
        <v>58</v>
      </c>
      <c r="M1174" s="8">
        <v>67</v>
      </c>
      <c r="N1174" s="8">
        <v>49</v>
      </c>
      <c r="O1174" s="8">
        <v>240</v>
      </c>
      <c r="P1174" s="8">
        <v>15</v>
      </c>
      <c r="Q1174" s="8">
        <v>0</v>
      </c>
      <c r="R1174" s="8">
        <v>0</v>
      </c>
      <c r="S1174" s="8">
        <v>0</v>
      </c>
      <c r="T1174" s="8">
        <v>0</v>
      </c>
      <c r="U1174" s="8">
        <v>0</v>
      </c>
      <c r="V1174" s="8">
        <v>0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  <c r="AE1174" s="8">
        <v>0</v>
      </c>
      <c r="AF1174" s="8">
        <v>0</v>
      </c>
      <c r="AG1174" s="8">
        <v>0</v>
      </c>
      <c r="AH1174" s="8">
        <v>0</v>
      </c>
      <c r="AI1174" s="8">
        <v>0</v>
      </c>
      <c r="AJ1174" s="8">
        <v>0</v>
      </c>
    </row>
    <row r="1175" spans="1:36" ht="20" customHeight="1" x14ac:dyDescent="0.15">
      <c r="A1175" s="6" t="s">
        <v>36</v>
      </c>
      <c r="B1175" s="7" t="s">
        <v>1210</v>
      </c>
      <c r="C1175" s="8">
        <v>59.12</v>
      </c>
      <c r="D1175" s="8">
        <v>172.85</v>
      </c>
      <c r="E1175" s="8">
        <v>671</v>
      </c>
      <c r="F1175" s="8">
        <v>1274</v>
      </c>
      <c r="G1175" s="8">
        <v>467</v>
      </c>
      <c r="H1175" s="8">
        <v>515</v>
      </c>
      <c r="I1175" s="8">
        <v>6.71</v>
      </c>
      <c r="J1175" s="8">
        <v>0</v>
      </c>
      <c r="K1175" s="8">
        <v>0</v>
      </c>
      <c r="L1175" s="8">
        <v>57</v>
      </c>
      <c r="M1175" s="8">
        <v>62</v>
      </c>
      <c r="N1175" s="8">
        <v>52</v>
      </c>
      <c r="O1175" s="8">
        <v>250</v>
      </c>
      <c r="P1175" s="8">
        <v>17.899999999999999</v>
      </c>
      <c r="Q1175" s="8">
        <v>1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1</v>
      </c>
      <c r="X1175" s="8">
        <v>1</v>
      </c>
      <c r="Y1175" s="8">
        <v>0</v>
      </c>
      <c r="Z1175" s="8">
        <v>0</v>
      </c>
      <c r="AA1175" s="8">
        <v>0</v>
      </c>
      <c r="AB1175" s="8">
        <v>1</v>
      </c>
      <c r="AC1175" s="8">
        <v>0</v>
      </c>
      <c r="AD1175" s="8">
        <v>0</v>
      </c>
      <c r="AE1175" s="8">
        <v>0</v>
      </c>
      <c r="AF1175" s="8">
        <v>0</v>
      </c>
      <c r="AG1175" s="8">
        <v>0</v>
      </c>
      <c r="AH1175" s="8">
        <v>0</v>
      </c>
      <c r="AI1175" s="8">
        <v>0</v>
      </c>
      <c r="AJ1175" s="8">
        <v>0</v>
      </c>
    </row>
    <row r="1176" spans="1:36" ht="20" customHeight="1" x14ac:dyDescent="0.15">
      <c r="A1176" s="6" t="s">
        <v>36</v>
      </c>
      <c r="B1176" s="7" t="s">
        <v>1211</v>
      </c>
      <c r="C1176" s="8">
        <v>58.85</v>
      </c>
      <c r="D1176" s="8">
        <v>172.88</v>
      </c>
      <c r="E1176" s="8">
        <v>675</v>
      </c>
      <c r="F1176" s="8">
        <v>1276</v>
      </c>
      <c r="G1176" s="8">
        <v>479</v>
      </c>
      <c r="H1176" s="8">
        <v>552</v>
      </c>
      <c r="I1176" s="8">
        <v>5.14</v>
      </c>
      <c r="J1176" s="8">
        <v>0</v>
      </c>
      <c r="K1176" s="8">
        <v>0</v>
      </c>
      <c r="L1176" s="8">
        <v>58</v>
      </c>
      <c r="M1176" s="8">
        <v>61</v>
      </c>
      <c r="N1176" s="8">
        <v>54</v>
      </c>
      <c r="O1176" s="8">
        <v>230</v>
      </c>
      <c r="P1176" s="8">
        <v>14.1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  <c r="V1176" s="8">
        <v>0</v>
      </c>
      <c r="W1176" s="8">
        <v>1</v>
      </c>
      <c r="X1176" s="8">
        <v>1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  <c r="AE1176" s="8">
        <v>0</v>
      </c>
      <c r="AF1176" s="8">
        <v>0</v>
      </c>
      <c r="AG1176" s="8">
        <v>0</v>
      </c>
      <c r="AH1176" s="8">
        <v>0</v>
      </c>
      <c r="AI1176" s="8">
        <v>0</v>
      </c>
      <c r="AJ1176" s="8">
        <v>0</v>
      </c>
    </row>
    <row r="1177" spans="1:36" ht="20" customHeight="1" x14ac:dyDescent="0.15">
      <c r="A1177" s="6" t="s">
        <v>36</v>
      </c>
      <c r="B1177" s="7" t="s">
        <v>1212</v>
      </c>
      <c r="C1177" s="8">
        <v>58.58</v>
      </c>
      <c r="D1177" s="8">
        <v>172.92</v>
      </c>
      <c r="E1177" s="8">
        <v>680</v>
      </c>
      <c r="F1177" s="8">
        <v>1277</v>
      </c>
      <c r="G1177" s="8">
        <v>496</v>
      </c>
      <c r="H1177" s="8">
        <v>610</v>
      </c>
      <c r="I1177" s="8">
        <v>4.47</v>
      </c>
      <c r="J1177" s="8">
        <v>0</v>
      </c>
      <c r="K1177" s="8">
        <v>0</v>
      </c>
      <c r="L1177" s="8">
        <v>63</v>
      </c>
      <c r="M1177" s="8">
        <v>73</v>
      </c>
      <c r="N1177" s="8">
        <v>52</v>
      </c>
      <c r="O1177" s="8">
        <v>210</v>
      </c>
      <c r="P1177" s="8">
        <v>13</v>
      </c>
      <c r="Q1177" s="8">
        <v>0</v>
      </c>
      <c r="R1177" s="8">
        <v>0</v>
      </c>
      <c r="S1177" s="8">
        <v>0</v>
      </c>
      <c r="T1177" s="8">
        <v>0</v>
      </c>
      <c r="U1177" s="8">
        <v>0</v>
      </c>
      <c r="V1177" s="8">
        <v>0</v>
      </c>
      <c r="W1177" s="8">
        <v>0</v>
      </c>
      <c r="X1177" s="8">
        <v>1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  <c r="AE1177" s="8">
        <v>0</v>
      </c>
      <c r="AF1177" s="8">
        <v>0</v>
      </c>
      <c r="AG1177" s="8">
        <v>0</v>
      </c>
      <c r="AH1177" s="8">
        <v>0</v>
      </c>
      <c r="AI1177" s="8">
        <v>0</v>
      </c>
      <c r="AJ1177" s="8">
        <v>0</v>
      </c>
    </row>
    <row r="1178" spans="1:36" ht="20" customHeight="1" x14ac:dyDescent="0.15">
      <c r="A1178" s="6" t="s">
        <v>36</v>
      </c>
      <c r="B1178" s="7" t="s">
        <v>1213</v>
      </c>
      <c r="C1178" s="8">
        <v>58.32</v>
      </c>
      <c r="D1178" s="8">
        <v>172.96</v>
      </c>
      <c r="E1178" s="8">
        <v>684</v>
      </c>
      <c r="F1178" s="8">
        <v>1278</v>
      </c>
      <c r="G1178" s="8">
        <v>500</v>
      </c>
      <c r="H1178" s="8">
        <v>609</v>
      </c>
      <c r="I1178" s="8">
        <v>5.82</v>
      </c>
      <c r="J1178" s="8">
        <v>0</v>
      </c>
      <c r="K1178" s="8">
        <v>0</v>
      </c>
      <c r="L1178" s="8">
        <v>65</v>
      </c>
      <c r="M1178" s="8">
        <v>77</v>
      </c>
      <c r="N1178" s="8">
        <v>53</v>
      </c>
      <c r="O1178" s="8">
        <v>260</v>
      </c>
      <c r="P1178" s="8">
        <v>14.1</v>
      </c>
      <c r="Q1178" s="8">
        <v>0</v>
      </c>
      <c r="R1178" s="8">
        <v>0</v>
      </c>
      <c r="S1178" s="8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1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  <c r="AE1178" s="8">
        <v>0</v>
      </c>
      <c r="AF1178" s="8">
        <v>0</v>
      </c>
      <c r="AG1178" s="8">
        <v>0</v>
      </c>
      <c r="AH1178" s="8">
        <v>0</v>
      </c>
      <c r="AI1178" s="8">
        <v>0</v>
      </c>
      <c r="AJ1178" s="8">
        <v>0</v>
      </c>
    </row>
    <row r="1179" spans="1:36" ht="20" customHeight="1" x14ac:dyDescent="0.15">
      <c r="A1179" s="6" t="s">
        <v>36</v>
      </c>
      <c r="B1179" s="7" t="s">
        <v>1214</v>
      </c>
      <c r="C1179" s="8">
        <v>58.04</v>
      </c>
      <c r="D1179" s="8">
        <v>173.01</v>
      </c>
      <c r="E1179" s="8">
        <v>689</v>
      </c>
      <c r="F1179" s="8">
        <v>1281</v>
      </c>
      <c r="G1179" s="8">
        <v>491</v>
      </c>
      <c r="H1179" s="8">
        <v>550</v>
      </c>
      <c r="I1179" s="8">
        <v>5.82</v>
      </c>
      <c r="J1179" s="8">
        <v>0</v>
      </c>
      <c r="K1179" s="8">
        <v>0</v>
      </c>
      <c r="L1179" s="8">
        <v>71</v>
      </c>
      <c r="M1179" s="8">
        <v>84</v>
      </c>
      <c r="N1179" s="8">
        <v>57</v>
      </c>
      <c r="O1179" s="8">
        <v>250</v>
      </c>
      <c r="P1179" s="8">
        <v>16.100000000000001</v>
      </c>
      <c r="Q1179" s="8">
        <v>0</v>
      </c>
      <c r="R1179" s="8">
        <v>0</v>
      </c>
      <c r="S1179" s="8">
        <v>0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  <c r="AE1179" s="8">
        <v>0</v>
      </c>
      <c r="AF1179" s="8">
        <v>0</v>
      </c>
      <c r="AG1179" s="8">
        <v>0</v>
      </c>
      <c r="AH1179" s="8">
        <v>0</v>
      </c>
      <c r="AI1179" s="8">
        <v>0</v>
      </c>
      <c r="AJ1179" s="8">
        <v>0</v>
      </c>
    </row>
    <row r="1180" spans="1:36" ht="20" customHeight="1" x14ac:dyDescent="0.15">
      <c r="A1180" s="6" t="s">
        <v>36</v>
      </c>
      <c r="B1180" s="7" t="s">
        <v>1215</v>
      </c>
      <c r="C1180" s="8">
        <v>57.76</v>
      </c>
      <c r="D1180" s="8">
        <v>173.04</v>
      </c>
      <c r="E1180" s="8">
        <v>693</v>
      </c>
      <c r="F1180" s="8">
        <v>1282</v>
      </c>
      <c r="G1180" s="8">
        <v>501</v>
      </c>
      <c r="H1180" s="8">
        <v>595</v>
      </c>
      <c r="I1180" s="8">
        <v>6.93</v>
      </c>
      <c r="J1180" s="8">
        <v>0</v>
      </c>
      <c r="K1180" s="8">
        <v>0</v>
      </c>
      <c r="L1180" s="8">
        <v>69</v>
      </c>
      <c r="M1180" s="8">
        <v>80</v>
      </c>
      <c r="N1180" s="8">
        <v>57</v>
      </c>
      <c r="O1180" s="8">
        <v>240</v>
      </c>
      <c r="P1180" s="8">
        <v>17.899999999999999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0</v>
      </c>
      <c r="X1180" s="8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  <c r="AE1180" s="8">
        <v>0</v>
      </c>
      <c r="AF1180" s="8">
        <v>0</v>
      </c>
      <c r="AG1180" s="8">
        <v>0</v>
      </c>
      <c r="AH1180" s="8">
        <v>0</v>
      </c>
      <c r="AI1180" s="8">
        <v>0</v>
      </c>
      <c r="AJ1180" s="8">
        <v>0</v>
      </c>
    </row>
    <row r="1181" spans="1:36" ht="20" customHeight="1" x14ac:dyDescent="0.15">
      <c r="A1181" s="6" t="s">
        <v>36</v>
      </c>
      <c r="B1181" s="7" t="s">
        <v>1216</v>
      </c>
      <c r="C1181" s="8">
        <v>57.49</v>
      </c>
      <c r="D1181" s="8">
        <v>173.09</v>
      </c>
      <c r="E1181" s="8">
        <v>697</v>
      </c>
      <c r="F1181" s="8">
        <v>1283</v>
      </c>
      <c r="G1181" s="8">
        <v>246</v>
      </c>
      <c r="H1181" s="8">
        <v>101</v>
      </c>
      <c r="I1181" s="8">
        <v>4.7</v>
      </c>
      <c r="J1181" s="8">
        <v>0</v>
      </c>
      <c r="K1181" s="8">
        <v>0</v>
      </c>
      <c r="L1181" s="8">
        <v>58</v>
      </c>
      <c r="M1181" s="8">
        <v>62</v>
      </c>
      <c r="N1181" s="8">
        <v>54</v>
      </c>
      <c r="O1181" s="8">
        <v>240</v>
      </c>
      <c r="P1181" s="8">
        <v>13</v>
      </c>
      <c r="Q1181" s="8">
        <v>1</v>
      </c>
      <c r="R1181" s="8">
        <v>1</v>
      </c>
      <c r="S1181" s="8">
        <v>0</v>
      </c>
      <c r="T1181" s="8">
        <v>0</v>
      </c>
      <c r="U1181" s="8">
        <v>0</v>
      </c>
      <c r="V1181" s="8">
        <v>0</v>
      </c>
      <c r="W1181" s="8">
        <v>1</v>
      </c>
      <c r="X1181" s="8">
        <v>1</v>
      </c>
      <c r="Y1181" s="8">
        <v>1</v>
      </c>
      <c r="Z1181" s="8">
        <v>0</v>
      </c>
      <c r="AA1181" s="8">
        <v>0</v>
      </c>
      <c r="AB1181" s="8">
        <v>1</v>
      </c>
      <c r="AC1181" s="8">
        <v>0</v>
      </c>
      <c r="AD1181" s="8">
        <v>0</v>
      </c>
      <c r="AE1181" s="8">
        <v>0</v>
      </c>
      <c r="AF1181" s="8">
        <v>0</v>
      </c>
      <c r="AG1181" s="8">
        <v>0</v>
      </c>
      <c r="AH1181" s="8">
        <v>0</v>
      </c>
      <c r="AI1181" s="8">
        <v>0</v>
      </c>
      <c r="AJ1181" s="8">
        <v>0</v>
      </c>
    </row>
    <row r="1182" spans="1:36" ht="20" customHeight="1" x14ac:dyDescent="0.15">
      <c r="A1182" s="6" t="s">
        <v>36</v>
      </c>
      <c r="B1182" s="7" t="s">
        <v>1217</v>
      </c>
      <c r="C1182" s="8">
        <v>57.24</v>
      </c>
      <c r="D1182" s="8">
        <v>173.13</v>
      </c>
      <c r="E1182" s="8">
        <v>702</v>
      </c>
      <c r="F1182" s="8">
        <v>1286</v>
      </c>
      <c r="G1182" s="8">
        <v>360</v>
      </c>
      <c r="H1182" s="8">
        <v>271</v>
      </c>
      <c r="I1182" s="8">
        <v>7.83</v>
      </c>
      <c r="J1182" s="8">
        <v>0</v>
      </c>
      <c r="K1182" s="8">
        <v>0</v>
      </c>
      <c r="L1182" s="8">
        <v>60</v>
      </c>
      <c r="M1182" s="8">
        <v>64</v>
      </c>
      <c r="N1182" s="8">
        <v>56</v>
      </c>
      <c r="O1182" s="8">
        <v>250</v>
      </c>
      <c r="P1182" s="8">
        <v>21.9</v>
      </c>
      <c r="Q1182" s="8">
        <v>1</v>
      </c>
      <c r="R1182" s="8">
        <v>0</v>
      </c>
      <c r="S1182" s="8">
        <v>0</v>
      </c>
      <c r="T1182" s="8">
        <v>0</v>
      </c>
      <c r="U1182" s="8">
        <v>0</v>
      </c>
      <c r="V1182" s="8">
        <v>0</v>
      </c>
      <c r="W1182" s="8">
        <v>1</v>
      </c>
      <c r="X1182" s="8">
        <v>1</v>
      </c>
      <c r="Y1182" s="8">
        <v>0</v>
      </c>
      <c r="Z1182" s="8">
        <v>0</v>
      </c>
      <c r="AA1182" s="8">
        <v>0</v>
      </c>
      <c r="AB1182" s="8">
        <v>1</v>
      </c>
      <c r="AC1182" s="8">
        <v>0</v>
      </c>
      <c r="AD1182" s="8">
        <v>0</v>
      </c>
      <c r="AE1182" s="8">
        <v>0</v>
      </c>
      <c r="AF1182" s="8">
        <v>0</v>
      </c>
      <c r="AG1182" s="8">
        <v>0</v>
      </c>
      <c r="AH1182" s="8">
        <v>0</v>
      </c>
      <c r="AI1182" s="8">
        <v>0</v>
      </c>
      <c r="AJ1182" s="8">
        <v>0</v>
      </c>
    </row>
    <row r="1183" spans="1:36" ht="20" customHeight="1" x14ac:dyDescent="0.15">
      <c r="A1183" s="6" t="s">
        <v>36</v>
      </c>
      <c r="B1183" s="7" t="s">
        <v>1218</v>
      </c>
      <c r="C1183" s="8">
        <v>56.95</v>
      </c>
      <c r="D1183" s="8">
        <v>173.18</v>
      </c>
      <c r="E1183" s="8">
        <v>706</v>
      </c>
      <c r="F1183" s="8">
        <v>1287</v>
      </c>
      <c r="G1183" s="8">
        <v>493</v>
      </c>
      <c r="H1183" s="8">
        <v>517</v>
      </c>
      <c r="I1183" s="8">
        <v>6.71</v>
      </c>
      <c r="J1183" s="8">
        <v>0</v>
      </c>
      <c r="K1183" s="8">
        <v>0</v>
      </c>
      <c r="L1183" s="8">
        <v>61</v>
      </c>
      <c r="M1183" s="8">
        <v>67</v>
      </c>
      <c r="N1183" s="8">
        <v>54</v>
      </c>
      <c r="O1183" s="8">
        <v>260</v>
      </c>
      <c r="P1183" s="8">
        <v>17.899999999999999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</row>
    <row r="1184" spans="1:36" ht="20" customHeight="1" x14ac:dyDescent="0.15">
      <c r="A1184" s="6" t="s">
        <v>36</v>
      </c>
      <c r="B1184" s="7" t="s">
        <v>1219</v>
      </c>
      <c r="C1184" s="8">
        <v>56.7</v>
      </c>
      <c r="D1184" s="8">
        <v>173.21</v>
      </c>
      <c r="E1184" s="8">
        <v>710</v>
      </c>
      <c r="F1184" s="8">
        <v>1289</v>
      </c>
      <c r="G1184" s="8">
        <v>509</v>
      </c>
      <c r="H1184" s="8">
        <v>588</v>
      </c>
      <c r="I1184" s="8">
        <v>6.71</v>
      </c>
      <c r="J1184" s="8">
        <v>0</v>
      </c>
      <c r="K1184" s="8">
        <v>0</v>
      </c>
      <c r="L1184" s="8">
        <v>58</v>
      </c>
      <c r="M1184" s="8">
        <v>63</v>
      </c>
      <c r="N1184" s="8">
        <v>52</v>
      </c>
      <c r="O1184" s="8">
        <v>260</v>
      </c>
      <c r="P1184" s="8">
        <v>17.899999999999999</v>
      </c>
      <c r="Q1184" s="8">
        <v>0</v>
      </c>
      <c r="R1184" s="8">
        <v>0</v>
      </c>
      <c r="S1184" s="8">
        <v>0</v>
      </c>
      <c r="T1184" s="8">
        <v>0</v>
      </c>
      <c r="U1184" s="8">
        <v>0</v>
      </c>
      <c r="V1184" s="8">
        <v>0</v>
      </c>
      <c r="W1184" s="8">
        <v>1</v>
      </c>
      <c r="X1184" s="8">
        <v>1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  <c r="AE1184" s="8">
        <v>0</v>
      </c>
      <c r="AF1184" s="8">
        <v>0</v>
      </c>
      <c r="AG1184" s="8">
        <v>0</v>
      </c>
      <c r="AH1184" s="8">
        <v>0</v>
      </c>
      <c r="AI1184" s="8">
        <v>0</v>
      </c>
      <c r="AJ1184" s="8">
        <v>0</v>
      </c>
    </row>
    <row r="1185" spans="1:36" ht="20" customHeight="1" x14ac:dyDescent="0.15">
      <c r="A1185" s="6" t="s">
        <v>36</v>
      </c>
      <c r="B1185" s="7" t="s">
        <v>1220</v>
      </c>
      <c r="C1185" s="8">
        <v>56.42</v>
      </c>
      <c r="D1185" s="8">
        <v>173.26</v>
      </c>
      <c r="E1185" s="8">
        <v>714</v>
      </c>
      <c r="F1185" s="8">
        <v>1291</v>
      </c>
      <c r="G1185" s="8">
        <v>491</v>
      </c>
      <c r="H1185" s="8">
        <v>488</v>
      </c>
      <c r="I1185" s="8">
        <v>8.0500000000000007</v>
      </c>
      <c r="J1185" s="8">
        <v>0.01</v>
      </c>
      <c r="K1185" s="8">
        <v>0</v>
      </c>
      <c r="L1185" s="8">
        <v>59</v>
      </c>
      <c r="M1185" s="8">
        <v>64</v>
      </c>
      <c r="N1185" s="8">
        <v>53</v>
      </c>
      <c r="O1185" s="8">
        <v>240</v>
      </c>
      <c r="P1185" s="8">
        <v>17.899999999999999</v>
      </c>
      <c r="Q1185" s="8">
        <v>1</v>
      </c>
      <c r="R1185" s="8">
        <v>0</v>
      </c>
      <c r="S1185" s="8">
        <v>0</v>
      </c>
      <c r="T1185" s="8">
        <v>0</v>
      </c>
      <c r="U1185" s="8">
        <v>1</v>
      </c>
      <c r="V1185" s="8">
        <v>0</v>
      </c>
      <c r="W1185" s="8">
        <v>1</v>
      </c>
      <c r="X1185" s="8">
        <v>1</v>
      </c>
      <c r="Y1185" s="8">
        <v>0</v>
      </c>
      <c r="Z1185" s="8">
        <v>0</v>
      </c>
      <c r="AA1185" s="8">
        <v>0</v>
      </c>
      <c r="AB1185" s="8">
        <v>1</v>
      </c>
      <c r="AC1185" s="8">
        <v>0</v>
      </c>
      <c r="AD1185" s="8">
        <v>0</v>
      </c>
      <c r="AE1185" s="8">
        <v>1</v>
      </c>
      <c r="AF1185" s="8">
        <v>0</v>
      </c>
      <c r="AG1185" s="8">
        <v>0</v>
      </c>
      <c r="AH1185" s="8">
        <v>0</v>
      </c>
      <c r="AI1185" s="8">
        <v>0</v>
      </c>
      <c r="AJ1185" s="8">
        <v>0</v>
      </c>
    </row>
    <row r="1186" spans="1:36" ht="20" customHeight="1" x14ac:dyDescent="0.15">
      <c r="A1186" s="6" t="s">
        <v>36</v>
      </c>
      <c r="B1186" s="7" t="s">
        <v>1221</v>
      </c>
      <c r="C1186" s="8">
        <v>56.15</v>
      </c>
      <c r="D1186" s="8">
        <v>173.3</v>
      </c>
      <c r="E1186" s="8">
        <v>718</v>
      </c>
      <c r="F1186" s="8">
        <v>1292</v>
      </c>
      <c r="G1186" s="8">
        <v>462</v>
      </c>
      <c r="H1186" s="8">
        <v>443</v>
      </c>
      <c r="I1186" s="8">
        <v>11.41</v>
      </c>
      <c r="J1186" s="8">
        <v>0.02</v>
      </c>
      <c r="K1186" s="8">
        <v>0</v>
      </c>
      <c r="L1186" s="8">
        <v>55</v>
      </c>
      <c r="M1186" s="8">
        <v>59</v>
      </c>
      <c r="N1186" s="8">
        <v>51</v>
      </c>
      <c r="O1186" s="8">
        <v>240</v>
      </c>
      <c r="P1186" s="8">
        <v>23.9</v>
      </c>
      <c r="Q1186" s="8">
        <v>1</v>
      </c>
      <c r="R1186" s="8">
        <v>0</v>
      </c>
      <c r="S1186" s="8">
        <v>0</v>
      </c>
      <c r="T1186" s="8">
        <v>0</v>
      </c>
      <c r="U1186" s="8">
        <v>1</v>
      </c>
      <c r="V1186" s="8">
        <v>0</v>
      </c>
      <c r="W1186" s="8">
        <v>0</v>
      </c>
      <c r="X1186" s="8">
        <v>0</v>
      </c>
      <c r="Y1186" s="8">
        <v>0</v>
      </c>
      <c r="Z1186" s="8">
        <v>0</v>
      </c>
      <c r="AA1186" s="8">
        <v>0</v>
      </c>
      <c r="AB1186" s="8">
        <v>1</v>
      </c>
      <c r="AC1186" s="8">
        <v>0</v>
      </c>
      <c r="AD1186" s="8">
        <v>0</v>
      </c>
      <c r="AE1186" s="8">
        <v>1</v>
      </c>
      <c r="AF1186" s="8">
        <v>0</v>
      </c>
      <c r="AG1186" s="8">
        <v>0</v>
      </c>
      <c r="AH1186" s="8">
        <v>0</v>
      </c>
      <c r="AI1186" s="8">
        <v>0</v>
      </c>
      <c r="AJ1186" s="8">
        <v>0</v>
      </c>
    </row>
    <row r="1187" spans="1:36" ht="20" customHeight="1" x14ac:dyDescent="0.15">
      <c r="A1187" s="6" t="s">
        <v>36</v>
      </c>
      <c r="B1187" s="7" t="s">
        <v>1222</v>
      </c>
      <c r="C1187" s="8">
        <v>55.9</v>
      </c>
      <c r="D1187" s="8">
        <v>173.35</v>
      </c>
      <c r="E1187" s="8">
        <v>722</v>
      </c>
      <c r="F1187" s="8">
        <v>1294</v>
      </c>
      <c r="G1187" s="8">
        <v>512</v>
      </c>
      <c r="H1187" s="8">
        <v>551</v>
      </c>
      <c r="I1187" s="8">
        <v>7.83</v>
      </c>
      <c r="J1187" s="8">
        <v>0</v>
      </c>
      <c r="K1187" s="8">
        <v>0</v>
      </c>
      <c r="L1187" s="8">
        <v>55</v>
      </c>
      <c r="M1187" s="8">
        <v>61</v>
      </c>
      <c r="N1187" s="8">
        <v>48</v>
      </c>
      <c r="O1187" s="8">
        <v>230</v>
      </c>
      <c r="P1187" s="8">
        <v>17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  <c r="AE1187" s="8">
        <v>0</v>
      </c>
      <c r="AF1187" s="8">
        <v>0</v>
      </c>
      <c r="AG1187" s="8">
        <v>0</v>
      </c>
      <c r="AH1187" s="8">
        <v>0</v>
      </c>
      <c r="AI1187" s="8">
        <v>0</v>
      </c>
      <c r="AJ1187" s="8">
        <v>0</v>
      </c>
    </row>
    <row r="1188" spans="1:36" ht="20" customHeight="1" x14ac:dyDescent="0.15">
      <c r="A1188" s="6" t="s">
        <v>36</v>
      </c>
      <c r="B1188" s="7" t="s">
        <v>1223</v>
      </c>
      <c r="C1188" s="8">
        <v>55.63</v>
      </c>
      <c r="D1188" s="8">
        <v>173.4</v>
      </c>
      <c r="E1188" s="8">
        <v>726</v>
      </c>
      <c r="F1188" s="8">
        <v>1295</v>
      </c>
      <c r="G1188" s="8">
        <v>396</v>
      </c>
      <c r="H1188" s="8">
        <v>345</v>
      </c>
      <c r="I1188" s="8">
        <v>6.71</v>
      </c>
      <c r="J1188" s="8">
        <v>0</v>
      </c>
      <c r="K1188" s="8">
        <v>0</v>
      </c>
      <c r="L1188" s="8">
        <v>54</v>
      </c>
      <c r="M1188" s="8">
        <v>58</v>
      </c>
      <c r="N1188" s="8">
        <v>49</v>
      </c>
      <c r="O1188" s="8">
        <v>260</v>
      </c>
      <c r="P1188" s="8">
        <v>15</v>
      </c>
      <c r="Q1188" s="8">
        <v>0</v>
      </c>
      <c r="R1188" s="8">
        <v>0</v>
      </c>
      <c r="S1188" s="8">
        <v>0</v>
      </c>
      <c r="T1188" s="8">
        <v>0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  <c r="AE1188" s="8">
        <v>0</v>
      </c>
      <c r="AF1188" s="8">
        <v>0</v>
      </c>
      <c r="AG1188" s="8">
        <v>0</v>
      </c>
      <c r="AH1188" s="8">
        <v>0</v>
      </c>
      <c r="AI1188" s="8">
        <v>0</v>
      </c>
      <c r="AJ1188" s="8">
        <v>0</v>
      </c>
    </row>
    <row r="1189" spans="1:36" ht="20" customHeight="1" x14ac:dyDescent="0.15">
      <c r="A1189" s="6" t="s">
        <v>36</v>
      </c>
      <c r="B1189" s="7" t="s">
        <v>1224</v>
      </c>
      <c r="C1189" s="8">
        <v>55.39</v>
      </c>
      <c r="D1189" s="8">
        <v>173.45</v>
      </c>
      <c r="E1189" s="8">
        <v>730</v>
      </c>
      <c r="F1189" s="8">
        <v>1296</v>
      </c>
      <c r="G1189" s="8">
        <v>440</v>
      </c>
      <c r="H1189" s="8">
        <v>343</v>
      </c>
      <c r="I1189" s="8">
        <v>7.83</v>
      </c>
      <c r="J1189" s="8">
        <v>0.03</v>
      </c>
      <c r="K1189" s="8">
        <v>0</v>
      </c>
      <c r="L1189" s="8">
        <v>55</v>
      </c>
      <c r="M1189" s="8">
        <v>60</v>
      </c>
      <c r="N1189" s="8">
        <v>50</v>
      </c>
      <c r="O1189" s="8">
        <v>240</v>
      </c>
      <c r="P1189" s="8">
        <v>17.899999999999999</v>
      </c>
      <c r="Q1189" s="8">
        <v>0</v>
      </c>
      <c r="R1189" s="8">
        <v>0</v>
      </c>
      <c r="S1189" s="8">
        <v>0</v>
      </c>
      <c r="T1189" s="8">
        <v>0</v>
      </c>
      <c r="U1189" s="8">
        <v>1</v>
      </c>
      <c r="V1189" s="8">
        <v>0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  <c r="AE1189" s="8">
        <v>1</v>
      </c>
      <c r="AF1189" s="8">
        <v>0</v>
      </c>
      <c r="AG1189" s="8">
        <v>0</v>
      </c>
      <c r="AH1189" s="8">
        <v>0</v>
      </c>
      <c r="AI1189" s="8">
        <v>0</v>
      </c>
      <c r="AJ1189" s="8">
        <v>0</v>
      </c>
    </row>
    <row r="1190" spans="1:36" ht="20" customHeight="1" x14ac:dyDescent="0.15">
      <c r="A1190" s="6" t="s">
        <v>36</v>
      </c>
      <c r="B1190" s="7" t="s">
        <v>1225</v>
      </c>
      <c r="C1190" s="8">
        <v>55.12</v>
      </c>
      <c r="D1190" s="8">
        <v>173.48</v>
      </c>
      <c r="E1190" s="8">
        <v>735</v>
      </c>
      <c r="F1190" s="8">
        <v>1300</v>
      </c>
      <c r="G1190" s="8">
        <v>510</v>
      </c>
      <c r="H1190" s="8">
        <v>506</v>
      </c>
      <c r="I1190" s="8">
        <v>8.5</v>
      </c>
      <c r="J1190" s="8">
        <v>0</v>
      </c>
      <c r="K1190" s="8">
        <v>0</v>
      </c>
      <c r="L1190" s="8">
        <v>59</v>
      </c>
      <c r="M1190" s="8">
        <v>64</v>
      </c>
      <c r="N1190" s="8">
        <v>53</v>
      </c>
      <c r="O1190" s="8">
        <v>250</v>
      </c>
      <c r="P1190" s="8">
        <v>19.899999999999999</v>
      </c>
      <c r="Q1190" s="8">
        <v>1</v>
      </c>
      <c r="R1190" s="8">
        <v>1</v>
      </c>
      <c r="S1190" s="8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1</v>
      </c>
      <c r="Z1190" s="8">
        <v>0</v>
      </c>
      <c r="AA1190" s="8">
        <v>0</v>
      </c>
      <c r="AB1190" s="8">
        <v>1</v>
      </c>
      <c r="AC1190" s="8">
        <v>0</v>
      </c>
      <c r="AD1190" s="8">
        <v>0</v>
      </c>
      <c r="AE1190" s="8">
        <v>0</v>
      </c>
      <c r="AF1190" s="8">
        <v>0</v>
      </c>
      <c r="AG1190" s="8">
        <v>0</v>
      </c>
      <c r="AH1190" s="8">
        <v>0</v>
      </c>
      <c r="AI1190" s="8">
        <v>0</v>
      </c>
      <c r="AJ1190" s="8">
        <v>0</v>
      </c>
    </row>
    <row r="1191" spans="1:36" ht="20" customHeight="1" x14ac:dyDescent="0.15">
      <c r="A1191" s="6" t="s">
        <v>36</v>
      </c>
      <c r="B1191" s="7" t="s">
        <v>1226</v>
      </c>
      <c r="C1191" s="8">
        <v>54.87</v>
      </c>
      <c r="D1191" s="8">
        <v>173.54</v>
      </c>
      <c r="E1191" s="8">
        <v>738</v>
      </c>
      <c r="F1191" s="8">
        <v>1300</v>
      </c>
      <c r="G1191" s="8">
        <v>389</v>
      </c>
      <c r="H1191" s="8">
        <v>237</v>
      </c>
      <c r="I1191" s="8">
        <v>7.61</v>
      </c>
      <c r="J1191" s="8">
        <v>0</v>
      </c>
      <c r="K1191" s="8">
        <v>0</v>
      </c>
      <c r="L1191" s="8">
        <v>57</v>
      </c>
      <c r="M1191" s="8">
        <v>61</v>
      </c>
      <c r="N1191" s="8">
        <v>53</v>
      </c>
      <c r="O1191" s="8">
        <v>250</v>
      </c>
      <c r="P1191" s="8">
        <v>19.899999999999999</v>
      </c>
      <c r="Q1191" s="8">
        <v>1</v>
      </c>
      <c r="R1191" s="8">
        <v>1</v>
      </c>
      <c r="S1191" s="8">
        <v>0</v>
      </c>
      <c r="T1191" s="8">
        <v>0</v>
      </c>
      <c r="U1191" s="8">
        <v>0</v>
      </c>
      <c r="V1191" s="8">
        <v>0</v>
      </c>
      <c r="W1191" s="8">
        <v>1</v>
      </c>
      <c r="X1191" s="8">
        <v>1</v>
      </c>
      <c r="Y1191" s="8">
        <v>1</v>
      </c>
      <c r="Z1191" s="8">
        <v>0</v>
      </c>
      <c r="AA1191" s="8">
        <v>0</v>
      </c>
      <c r="AB1191" s="8">
        <v>1</v>
      </c>
      <c r="AC1191" s="8">
        <v>0</v>
      </c>
      <c r="AD1191" s="8">
        <v>0</v>
      </c>
      <c r="AE1191" s="8">
        <v>0</v>
      </c>
      <c r="AF1191" s="8">
        <v>0</v>
      </c>
      <c r="AG1191" s="8">
        <v>0</v>
      </c>
      <c r="AH1191" s="8">
        <v>0</v>
      </c>
      <c r="AI1191" s="8">
        <v>0</v>
      </c>
      <c r="AJ1191" s="8">
        <v>0</v>
      </c>
    </row>
    <row r="1192" spans="1:36" ht="20" customHeight="1" x14ac:dyDescent="0.15">
      <c r="A1192" s="6" t="s">
        <v>36</v>
      </c>
      <c r="B1192" s="7" t="s">
        <v>1227</v>
      </c>
      <c r="C1192" s="8">
        <v>54.6</v>
      </c>
      <c r="D1192" s="8">
        <v>173.58</v>
      </c>
      <c r="E1192" s="8">
        <v>742</v>
      </c>
      <c r="F1192" s="8">
        <v>1301</v>
      </c>
      <c r="G1192" s="8">
        <v>471</v>
      </c>
      <c r="H1192" s="8">
        <v>404</v>
      </c>
      <c r="I1192" s="8">
        <v>6.93</v>
      </c>
      <c r="J1192" s="8">
        <v>0</v>
      </c>
      <c r="K1192" s="8">
        <v>0</v>
      </c>
      <c r="L1192" s="8">
        <v>59</v>
      </c>
      <c r="M1192" s="8">
        <v>62</v>
      </c>
      <c r="N1192" s="8">
        <v>55</v>
      </c>
      <c r="O1192" s="8">
        <v>240</v>
      </c>
      <c r="P1192" s="8">
        <v>16.100000000000001</v>
      </c>
      <c r="Q1192" s="8">
        <v>0</v>
      </c>
      <c r="R1192" s="8">
        <v>0</v>
      </c>
      <c r="S1192" s="8">
        <v>0</v>
      </c>
      <c r="T1192" s="8">
        <v>0</v>
      </c>
      <c r="U1192" s="8">
        <v>0</v>
      </c>
      <c r="V1192" s="8">
        <v>0</v>
      </c>
      <c r="W1192" s="8">
        <v>1</v>
      </c>
      <c r="X1192" s="8">
        <v>1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  <c r="AE1192" s="8">
        <v>0</v>
      </c>
      <c r="AF1192" s="8">
        <v>0</v>
      </c>
      <c r="AG1192" s="8">
        <v>0</v>
      </c>
      <c r="AH1192" s="8">
        <v>0</v>
      </c>
      <c r="AI1192" s="8">
        <v>0</v>
      </c>
      <c r="AJ1192" s="8">
        <v>0</v>
      </c>
    </row>
    <row r="1193" spans="1:36" ht="20" customHeight="1" x14ac:dyDescent="0.15">
      <c r="A1193" s="6" t="s">
        <v>36</v>
      </c>
      <c r="B1193" s="7" t="s">
        <v>1228</v>
      </c>
      <c r="C1193" s="8">
        <v>54.35</v>
      </c>
      <c r="D1193" s="8">
        <v>173.62</v>
      </c>
      <c r="E1193" s="8">
        <v>746</v>
      </c>
      <c r="F1193" s="8">
        <v>1304</v>
      </c>
      <c r="G1193" s="8">
        <v>511</v>
      </c>
      <c r="H1193" s="8">
        <v>505</v>
      </c>
      <c r="I1193" s="8">
        <v>7.16</v>
      </c>
      <c r="J1193" s="8">
        <v>0</v>
      </c>
      <c r="K1193" s="8">
        <v>0</v>
      </c>
      <c r="L1193" s="8">
        <v>59</v>
      </c>
      <c r="M1193" s="8">
        <v>62</v>
      </c>
      <c r="N1193" s="8">
        <v>55</v>
      </c>
      <c r="O1193" s="8">
        <v>250</v>
      </c>
      <c r="P1193" s="8">
        <v>17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  <c r="AE1193" s="8">
        <v>0</v>
      </c>
      <c r="AF1193" s="8">
        <v>0</v>
      </c>
      <c r="AG1193" s="8">
        <v>0</v>
      </c>
      <c r="AH1193" s="8">
        <v>0</v>
      </c>
      <c r="AI1193" s="8">
        <v>0</v>
      </c>
      <c r="AJ1193" s="8">
        <v>0</v>
      </c>
    </row>
    <row r="1194" spans="1:36" ht="20" customHeight="1" x14ac:dyDescent="0.15">
      <c r="A1194" s="6" t="s">
        <v>36</v>
      </c>
      <c r="B1194" s="7" t="s">
        <v>1229</v>
      </c>
      <c r="C1194" s="8">
        <v>54.1</v>
      </c>
      <c r="D1194" s="8">
        <v>173.67</v>
      </c>
      <c r="E1194" s="8">
        <v>750</v>
      </c>
      <c r="F1194" s="8">
        <v>1304</v>
      </c>
      <c r="G1194" s="8">
        <v>517</v>
      </c>
      <c r="H1194" s="8">
        <v>509</v>
      </c>
      <c r="I1194" s="8">
        <v>6.49</v>
      </c>
      <c r="J1194" s="8">
        <v>0</v>
      </c>
      <c r="K1194" s="8">
        <v>0</v>
      </c>
      <c r="L1194" s="8">
        <v>58</v>
      </c>
      <c r="M1194" s="8">
        <v>62</v>
      </c>
      <c r="N1194" s="8">
        <v>53</v>
      </c>
      <c r="O1194" s="8">
        <v>260</v>
      </c>
      <c r="P1194" s="8">
        <v>17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  <c r="AE1194" s="8">
        <v>0</v>
      </c>
      <c r="AF1194" s="8">
        <v>0</v>
      </c>
      <c r="AG1194" s="8">
        <v>0</v>
      </c>
      <c r="AH1194" s="8">
        <v>0</v>
      </c>
      <c r="AI1194" s="8">
        <v>0</v>
      </c>
      <c r="AJ1194" s="8">
        <v>0</v>
      </c>
    </row>
    <row r="1195" spans="1:36" ht="20" customHeight="1" x14ac:dyDescent="0.15">
      <c r="A1195" s="6" t="s">
        <v>36</v>
      </c>
      <c r="B1195" s="7" t="s">
        <v>1230</v>
      </c>
      <c r="C1195" s="8">
        <v>53.86</v>
      </c>
      <c r="D1195" s="8">
        <v>173.72</v>
      </c>
      <c r="E1195" s="8">
        <v>754</v>
      </c>
      <c r="F1195" s="8">
        <v>1305</v>
      </c>
      <c r="G1195" s="8">
        <v>479</v>
      </c>
      <c r="H1195" s="8">
        <v>393</v>
      </c>
      <c r="I1195" s="8">
        <v>9.4</v>
      </c>
      <c r="J1195" s="8">
        <v>0</v>
      </c>
      <c r="K1195" s="8">
        <v>0</v>
      </c>
      <c r="L1195" s="8">
        <v>55</v>
      </c>
      <c r="M1195" s="8">
        <v>60</v>
      </c>
      <c r="N1195" s="8">
        <v>50</v>
      </c>
      <c r="O1195" s="8">
        <v>270</v>
      </c>
      <c r="P1195" s="8">
        <v>23.9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8">
        <v>0</v>
      </c>
      <c r="AA1195" s="8">
        <v>0</v>
      </c>
      <c r="AB1195" s="8">
        <v>0</v>
      </c>
      <c r="AC1195" s="8">
        <v>0</v>
      </c>
      <c r="AD1195" s="8">
        <v>0</v>
      </c>
      <c r="AE1195" s="8">
        <v>0</v>
      </c>
      <c r="AF1195" s="8">
        <v>0</v>
      </c>
      <c r="AG1195" s="8">
        <v>0</v>
      </c>
      <c r="AH1195" s="8">
        <v>0</v>
      </c>
      <c r="AI1195" s="8">
        <v>0</v>
      </c>
      <c r="AJ1195" s="8">
        <v>0</v>
      </c>
    </row>
    <row r="1196" spans="1:36" ht="20" customHeight="1" x14ac:dyDescent="0.15">
      <c r="A1196" s="6" t="s">
        <v>36</v>
      </c>
      <c r="B1196" s="7" t="s">
        <v>1231</v>
      </c>
      <c r="C1196" s="8">
        <v>53.61</v>
      </c>
      <c r="D1196" s="8">
        <v>173.75</v>
      </c>
      <c r="E1196" s="8">
        <v>757</v>
      </c>
      <c r="F1196" s="8">
        <v>1307</v>
      </c>
      <c r="G1196" s="8">
        <v>555</v>
      </c>
      <c r="H1196" s="8">
        <v>619</v>
      </c>
      <c r="I1196" s="8">
        <v>8.5</v>
      </c>
      <c r="J1196" s="8">
        <v>0</v>
      </c>
      <c r="K1196" s="8">
        <v>0</v>
      </c>
      <c r="L1196" s="8">
        <v>58</v>
      </c>
      <c r="M1196" s="8">
        <v>62</v>
      </c>
      <c r="N1196" s="8">
        <v>54</v>
      </c>
      <c r="O1196" s="8">
        <v>240</v>
      </c>
      <c r="P1196" s="8">
        <v>23.9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1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  <c r="AE1196" s="8">
        <v>0</v>
      </c>
      <c r="AF1196" s="8">
        <v>0</v>
      </c>
      <c r="AG1196" s="8">
        <v>0</v>
      </c>
      <c r="AH1196" s="8">
        <v>0</v>
      </c>
      <c r="AI1196" s="8">
        <v>0</v>
      </c>
      <c r="AJ1196" s="8">
        <v>0</v>
      </c>
    </row>
    <row r="1197" spans="1:36" ht="20" customHeight="1" x14ac:dyDescent="0.15">
      <c r="A1197" s="6" t="s">
        <v>36</v>
      </c>
      <c r="B1197" s="7" t="s">
        <v>1232</v>
      </c>
      <c r="C1197" s="8">
        <v>53.37</v>
      </c>
      <c r="D1197" s="8">
        <v>173.79</v>
      </c>
      <c r="E1197" s="8">
        <v>761</v>
      </c>
      <c r="F1197" s="8">
        <v>1310</v>
      </c>
      <c r="G1197" s="8">
        <v>566</v>
      </c>
      <c r="H1197" s="8">
        <v>660</v>
      </c>
      <c r="I1197" s="8">
        <v>7.16</v>
      </c>
      <c r="J1197" s="8">
        <v>0</v>
      </c>
      <c r="K1197" s="8">
        <v>0</v>
      </c>
      <c r="L1197" s="8">
        <v>58</v>
      </c>
      <c r="M1197" s="8">
        <v>64</v>
      </c>
      <c r="N1197" s="8">
        <v>51</v>
      </c>
      <c r="O1197" s="8">
        <v>250</v>
      </c>
      <c r="P1197" s="8">
        <v>17.899999999999999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0</v>
      </c>
      <c r="AH1197" s="8">
        <v>0</v>
      </c>
      <c r="AI1197" s="8">
        <v>0</v>
      </c>
      <c r="AJ1197" s="8">
        <v>0</v>
      </c>
    </row>
    <row r="1198" spans="1:36" ht="20" customHeight="1" x14ac:dyDescent="0.15">
      <c r="A1198" s="6" t="s">
        <v>36</v>
      </c>
      <c r="B1198" s="7" t="s">
        <v>1233</v>
      </c>
      <c r="C1198" s="8">
        <v>53.12</v>
      </c>
      <c r="D1198" s="8">
        <v>173.83</v>
      </c>
      <c r="E1198" s="8">
        <v>765</v>
      </c>
      <c r="F1198" s="8">
        <v>1310</v>
      </c>
      <c r="G1198" s="8">
        <v>569</v>
      </c>
      <c r="H1198" s="8">
        <v>672</v>
      </c>
      <c r="I1198" s="8">
        <v>6.71</v>
      </c>
      <c r="J1198" s="8">
        <v>0</v>
      </c>
      <c r="K1198" s="8">
        <v>0</v>
      </c>
      <c r="L1198" s="8">
        <v>70</v>
      </c>
      <c r="M1198" s="8">
        <v>85</v>
      </c>
      <c r="N1198" s="8">
        <v>54</v>
      </c>
      <c r="O1198" s="8">
        <v>260</v>
      </c>
      <c r="P1198" s="8">
        <v>17</v>
      </c>
      <c r="Q1198" s="8">
        <v>1</v>
      </c>
      <c r="R1198" s="8">
        <v>0</v>
      </c>
      <c r="S1198" s="8">
        <v>0</v>
      </c>
      <c r="T1198" s="8">
        <v>0</v>
      </c>
      <c r="U1198" s="8">
        <v>0</v>
      </c>
      <c r="V1198" s="8">
        <v>0</v>
      </c>
      <c r="W1198" s="8">
        <v>0</v>
      </c>
      <c r="X1198" s="8">
        <v>1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0</v>
      </c>
      <c r="AH1198" s="8">
        <v>0</v>
      </c>
      <c r="AI1198" s="8">
        <v>0</v>
      </c>
      <c r="AJ1198" s="8">
        <v>0</v>
      </c>
    </row>
    <row r="1199" spans="1:36" ht="20" customHeight="1" x14ac:dyDescent="0.15">
      <c r="A1199" s="6" t="s">
        <v>36</v>
      </c>
      <c r="B1199" s="7" t="s">
        <v>1234</v>
      </c>
      <c r="C1199" s="8">
        <v>52.89</v>
      </c>
      <c r="D1199" s="8">
        <v>173.89</v>
      </c>
      <c r="E1199" s="8">
        <v>768</v>
      </c>
      <c r="F1199" s="8">
        <v>1311</v>
      </c>
      <c r="G1199" s="8">
        <v>562</v>
      </c>
      <c r="H1199" s="8">
        <v>634</v>
      </c>
      <c r="I1199" s="8">
        <v>8.0500000000000007</v>
      </c>
      <c r="J1199" s="8">
        <v>0</v>
      </c>
      <c r="K1199" s="8">
        <v>0</v>
      </c>
      <c r="L1199" s="8">
        <v>75</v>
      </c>
      <c r="M1199" s="8">
        <v>91</v>
      </c>
      <c r="N1199" s="8">
        <v>59</v>
      </c>
      <c r="O1199" s="8">
        <v>270</v>
      </c>
      <c r="P1199" s="8">
        <v>21</v>
      </c>
      <c r="Q1199" s="8">
        <v>0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0</v>
      </c>
      <c r="AH1199" s="8">
        <v>0</v>
      </c>
      <c r="AI1199" s="8">
        <v>0</v>
      </c>
      <c r="AJ1199" s="8">
        <v>0</v>
      </c>
    </row>
    <row r="1200" spans="1:36" ht="20" customHeight="1" x14ac:dyDescent="0.15">
      <c r="A1200" s="6" t="s">
        <v>36</v>
      </c>
      <c r="B1200" s="7" t="s">
        <v>1235</v>
      </c>
      <c r="C1200" s="8">
        <v>52.65</v>
      </c>
      <c r="D1200" s="8">
        <v>173.92</v>
      </c>
      <c r="E1200" s="8">
        <v>771</v>
      </c>
      <c r="F1200" s="8">
        <v>1315</v>
      </c>
      <c r="G1200" s="8">
        <v>576</v>
      </c>
      <c r="H1200" s="8">
        <v>674</v>
      </c>
      <c r="I1200" s="8">
        <v>6.71</v>
      </c>
      <c r="J1200" s="8">
        <v>0</v>
      </c>
      <c r="K1200" s="8">
        <v>0</v>
      </c>
      <c r="L1200" s="8">
        <v>81</v>
      </c>
      <c r="M1200" s="8">
        <v>96</v>
      </c>
      <c r="N1200" s="8">
        <v>66</v>
      </c>
      <c r="O1200" s="8">
        <v>250</v>
      </c>
      <c r="P1200" s="8">
        <v>17.899999999999999</v>
      </c>
      <c r="Q1200" s="8">
        <v>0</v>
      </c>
      <c r="R1200" s="8">
        <v>0</v>
      </c>
      <c r="S1200" s="8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8">
        <v>0</v>
      </c>
      <c r="AA1200" s="8">
        <v>0</v>
      </c>
      <c r="AB1200" s="8">
        <v>0</v>
      </c>
      <c r="AC1200" s="8">
        <v>0</v>
      </c>
      <c r="AD1200" s="8">
        <v>0</v>
      </c>
      <c r="AE1200" s="8">
        <v>0</v>
      </c>
      <c r="AF1200" s="8">
        <v>0</v>
      </c>
      <c r="AG1200" s="8">
        <v>0</v>
      </c>
      <c r="AH1200" s="8">
        <v>0</v>
      </c>
      <c r="AI1200" s="8">
        <v>0</v>
      </c>
      <c r="AJ1200" s="8">
        <v>0</v>
      </c>
    </row>
    <row r="1201" spans="1:36" ht="20" customHeight="1" x14ac:dyDescent="0.15">
      <c r="A1201" s="6" t="s">
        <v>36</v>
      </c>
      <c r="B1201" s="7" t="s">
        <v>1236</v>
      </c>
      <c r="C1201" s="8">
        <v>52.42</v>
      </c>
      <c r="D1201" s="8">
        <v>173.96</v>
      </c>
      <c r="E1201" s="8">
        <v>775</v>
      </c>
      <c r="F1201" s="8">
        <v>1315</v>
      </c>
      <c r="G1201" s="8">
        <v>567</v>
      </c>
      <c r="H1201" s="8">
        <v>633</v>
      </c>
      <c r="I1201" s="8">
        <v>8.0500000000000007</v>
      </c>
      <c r="J1201" s="8">
        <v>0</v>
      </c>
      <c r="K1201" s="8">
        <v>0</v>
      </c>
      <c r="L1201" s="8">
        <v>65</v>
      </c>
      <c r="M1201" s="8">
        <v>73</v>
      </c>
      <c r="N1201" s="8">
        <v>56</v>
      </c>
      <c r="O1201" s="8">
        <v>250</v>
      </c>
      <c r="P1201" s="8">
        <v>19.899999999999999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  <c r="AE1201" s="8">
        <v>0</v>
      </c>
      <c r="AF1201" s="8">
        <v>0</v>
      </c>
      <c r="AG1201" s="8">
        <v>0</v>
      </c>
      <c r="AH1201" s="8">
        <v>0</v>
      </c>
      <c r="AI1201" s="8">
        <v>0</v>
      </c>
      <c r="AJ1201" s="8">
        <v>0</v>
      </c>
    </row>
    <row r="1202" spans="1:36" ht="20" customHeight="1" x14ac:dyDescent="0.15">
      <c r="A1202" s="6" t="s">
        <v>36</v>
      </c>
      <c r="B1202" s="7" t="s">
        <v>1237</v>
      </c>
      <c r="C1202" s="8">
        <v>52.18</v>
      </c>
      <c r="D1202" s="8">
        <v>173.98</v>
      </c>
      <c r="E1202" s="8">
        <v>778</v>
      </c>
      <c r="F1202" s="8">
        <v>1316</v>
      </c>
      <c r="G1202" s="8">
        <v>518</v>
      </c>
      <c r="H1202" s="8">
        <v>479</v>
      </c>
      <c r="I1202" s="8">
        <v>8.7200000000000006</v>
      </c>
      <c r="J1202" s="8">
        <v>0</v>
      </c>
      <c r="K1202" s="8">
        <v>0</v>
      </c>
      <c r="L1202" s="8">
        <v>60</v>
      </c>
      <c r="M1202" s="8">
        <v>64</v>
      </c>
      <c r="N1202" s="8">
        <v>55</v>
      </c>
      <c r="O1202" s="8">
        <v>250</v>
      </c>
      <c r="P1202" s="8">
        <v>21</v>
      </c>
      <c r="Q1202" s="8">
        <v>0</v>
      </c>
      <c r="R1202" s="8">
        <v>0</v>
      </c>
      <c r="S1202" s="8">
        <v>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8">
        <v>0</v>
      </c>
      <c r="AA1202" s="8">
        <v>0</v>
      </c>
      <c r="AB1202" s="8">
        <v>0</v>
      </c>
      <c r="AC1202" s="8">
        <v>0</v>
      </c>
      <c r="AD1202" s="8">
        <v>0</v>
      </c>
      <c r="AE1202" s="8">
        <v>0</v>
      </c>
      <c r="AF1202" s="8">
        <v>0</v>
      </c>
      <c r="AG1202" s="8">
        <v>0</v>
      </c>
      <c r="AH1202" s="8">
        <v>0</v>
      </c>
      <c r="AI1202" s="8">
        <v>0</v>
      </c>
      <c r="AJ1202" s="8">
        <v>0</v>
      </c>
    </row>
    <row r="1203" spans="1:36" ht="20" customHeight="1" x14ac:dyDescent="0.15">
      <c r="A1203" s="6" t="s">
        <v>36</v>
      </c>
      <c r="B1203" s="7" t="s">
        <v>1238</v>
      </c>
      <c r="C1203" s="8">
        <v>51.95</v>
      </c>
      <c r="D1203" s="8">
        <v>174.03</v>
      </c>
      <c r="E1203" s="8">
        <v>781</v>
      </c>
      <c r="F1203" s="8">
        <v>1317</v>
      </c>
      <c r="G1203" s="8">
        <v>579</v>
      </c>
      <c r="H1203" s="8">
        <v>657</v>
      </c>
      <c r="I1203" s="8">
        <v>6.93</v>
      </c>
      <c r="J1203" s="8">
        <v>0</v>
      </c>
      <c r="K1203" s="8">
        <v>0</v>
      </c>
      <c r="L1203" s="8">
        <v>59</v>
      </c>
      <c r="M1203" s="8">
        <v>65</v>
      </c>
      <c r="N1203" s="8">
        <v>53</v>
      </c>
      <c r="O1203" s="8">
        <v>260</v>
      </c>
      <c r="P1203" s="8">
        <v>19.899999999999999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1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  <c r="AE1203" s="8">
        <v>0</v>
      </c>
      <c r="AF1203" s="8">
        <v>0</v>
      </c>
      <c r="AG1203" s="8">
        <v>0</v>
      </c>
      <c r="AH1203" s="8">
        <v>0</v>
      </c>
      <c r="AI1203" s="8">
        <v>0</v>
      </c>
      <c r="AJ1203" s="8">
        <v>0</v>
      </c>
    </row>
    <row r="1204" spans="1:36" ht="20" customHeight="1" x14ac:dyDescent="0.15">
      <c r="A1204" s="6" t="s">
        <v>36</v>
      </c>
      <c r="B1204" s="7" t="s">
        <v>1239</v>
      </c>
      <c r="C1204" s="8">
        <v>51.73</v>
      </c>
      <c r="D1204" s="8">
        <v>174.06</v>
      </c>
      <c r="E1204" s="8">
        <v>785</v>
      </c>
      <c r="F1204" s="8">
        <v>1319</v>
      </c>
      <c r="G1204" s="8">
        <v>587</v>
      </c>
      <c r="H1204" s="8">
        <v>688</v>
      </c>
      <c r="I1204" s="8">
        <v>6.49</v>
      </c>
      <c r="J1204" s="8">
        <v>0</v>
      </c>
      <c r="K1204" s="8">
        <v>0</v>
      </c>
      <c r="L1204" s="8">
        <v>68</v>
      </c>
      <c r="M1204" s="8">
        <v>81</v>
      </c>
      <c r="N1204" s="8">
        <v>55</v>
      </c>
      <c r="O1204" s="8">
        <v>260</v>
      </c>
      <c r="P1204" s="8">
        <v>17</v>
      </c>
      <c r="Q1204" s="8">
        <v>0</v>
      </c>
      <c r="R1204" s="8">
        <v>0</v>
      </c>
      <c r="S1204" s="8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  <c r="AE1204" s="8">
        <v>0</v>
      </c>
      <c r="AF1204" s="8">
        <v>0</v>
      </c>
      <c r="AG1204" s="8">
        <v>0</v>
      </c>
      <c r="AH1204" s="8">
        <v>0</v>
      </c>
      <c r="AI1204" s="8">
        <v>0</v>
      </c>
      <c r="AJ1204" s="8">
        <v>0</v>
      </c>
    </row>
    <row r="1205" spans="1:36" ht="20" customHeight="1" x14ac:dyDescent="0.15">
      <c r="A1205" s="6" t="s">
        <v>36</v>
      </c>
      <c r="B1205" s="7" t="s">
        <v>1240</v>
      </c>
      <c r="C1205" s="8">
        <v>51.52</v>
      </c>
      <c r="D1205" s="8">
        <v>174.1</v>
      </c>
      <c r="E1205" s="8">
        <v>788</v>
      </c>
      <c r="F1205" s="8">
        <v>1321</v>
      </c>
      <c r="G1205" s="8">
        <v>548</v>
      </c>
      <c r="H1205" s="8">
        <v>515</v>
      </c>
      <c r="I1205" s="8">
        <v>7.83</v>
      </c>
      <c r="J1205" s="8">
        <v>0</v>
      </c>
      <c r="K1205" s="8">
        <v>0</v>
      </c>
      <c r="L1205" s="8">
        <v>63</v>
      </c>
      <c r="M1205" s="8">
        <v>69</v>
      </c>
      <c r="N1205" s="8">
        <v>56</v>
      </c>
      <c r="O1205" s="8">
        <v>250</v>
      </c>
      <c r="P1205" s="8">
        <v>19.899999999999999</v>
      </c>
      <c r="Q1205" s="8">
        <v>1</v>
      </c>
      <c r="R1205" s="8">
        <v>1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1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  <c r="AE1205" s="8">
        <v>0</v>
      </c>
      <c r="AF1205" s="8">
        <v>0</v>
      </c>
      <c r="AG1205" s="8">
        <v>0</v>
      </c>
      <c r="AH1205" s="8">
        <v>0</v>
      </c>
      <c r="AI1205" s="8">
        <v>1</v>
      </c>
      <c r="AJ1205" s="8">
        <v>0</v>
      </c>
    </row>
    <row r="1206" spans="1:36" ht="20" customHeight="1" x14ac:dyDescent="0.15">
      <c r="A1206" s="6" t="s">
        <v>36</v>
      </c>
      <c r="B1206" s="7" t="s">
        <v>1241</v>
      </c>
      <c r="C1206" s="8">
        <v>51.28</v>
      </c>
      <c r="D1206" s="8">
        <v>174.13</v>
      </c>
      <c r="E1206" s="8">
        <v>791</v>
      </c>
      <c r="F1206" s="8">
        <v>1322</v>
      </c>
      <c r="G1206" s="8">
        <v>451</v>
      </c>
      <c r="H1206" s="8">
        <v>366</v>
      </c>
      <c r="I1206" s="8">
        <v>7.83</v>
      </c>
      <c r="J1206" s="8">
        <v>0</v>
      </c>
      <c r="K1206" s="8">
        <v>0</v>
      </c>
      <c r="L1206" s="8">
        <v>59</v>
      </c>
      <c r="M1206" s="8">
        <v>63</v>
      </c>
      <c r="N1206" s="8">
        <v>54</v>
      </c>
      <c r="O1206" s="8">
        <v>270</v>
      </c>
      <c r="P1206" s="8">
        <v>21</v>
      </c>
      <c r="Q1206" s="8">
        <v>0</v>
      </c>
      <c r="R1206" s="8">
        <v>0</v>
      </c>
      <c r="S1206" s="8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0</v>
      </c>
      <c r="AE1206" s="8">
        <v>0</v>
      </c>
      <c r="AF1206" s="8">
        <v>0</v>
      </c>
      <c r="AG1206" s="8">
        <v>0</v>
      </c>
      <c r="AH1206" s="8">
        <v>0</v>
      </c>
      <c r="AI1206" s="8">
        <v>0</v>
      </c>
      <c r="AJ1206" s="8">
        <v>0</v>
      </c>
    </row>
    <row r="1207" spans="1:36" ht="20" customHeight="1" x14ac:dyDescent="0.15">
      <c r="A1207" s="6" t="s">
        <v>36</v>
      </c>
      <c r="B1207" s="7" t="s">
        <v>1242</v>
      </c>
      <c r="C1207" s="8">
        <v>51.07</v>
      </c>
      <c r="D1207" s="8">
        <v>174.18</v>
      </c>
      <c r="E1207" s="8">
        <v>794</v>
      </c>
      <c r="F1207" s="8">
        <v>1323</v>
      </c>
      <c r="G1207" s="8">
        <v>584</v>
      </c>
      <c r="H1207" s="8">
        <v>647</v>
      </c>
      <c r="I1207" s="8">
        <v>8.7200000000000006</v>
      </c>
      <c r="J1207" s="8">
        <v>0</v>
      </c>
      <c r="K1207" s="8">
        <v>0</v>
      </c>
      <c r="L1207" s="8">
        <v>56</v>
      </c>
      <c r="M1207" s="8">
        <v>62</v>
      </c>
      <c r="N1207" s="8">
        <v>50</v>
      </c>
      <c r="O1207" s="8">
        <v>260</v>
      </c>
      <c r="P1207" s="8">
        <v>21</v>
      </c>
      <c r="Q1207" s="8">
        <v>0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8">
        <v>0</v>
      </c>
      <c r="AA1207" s="8">
        <v>0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0</v>
      </c>
      <c r="AH1207" s="8">
        <v>0</v>
      </c>
      <c r="AI1207" s="8">
        <v>0</v>
      </c>
      <c r="AJ1207" s="8">
        <v>0</v>
      </c>
    </row>
    <row r="1208" spans="1:36" ht="20" customHeight="1" x14ac:dyDescent="0.15">
      <c r="A1208" s="6" t="s">
        <v>36</v>
      </c>
      <c r="B1208" s="7" t="s">
        <v>1243</v>
      </c>
      <c r="C1208" s="8">
        <v>50.84</v>
      </c>
      <c r="D1208" s="8">
        <v>174.2</v>
      </c>
      <c r="E1208" s="8">
        <v>797</v>
      </c>
      <c r="F1208" s="8">
        <v>1323</v>
      </c>
      <c r="G1208" s="8">
        <v>592</v>
      </c>
      <c r="H1208" s="8">
        <v>660</v>
      </c>
      <c r="I1208" s="8">
        <v>8.0500000000000007</v>
      </c>
      <c r="J1208" s="8">
        <v>0</v>
      </c>
      <c r="K1208" s="8">
        <v>0</v>
      </c>
      <c r="L1208" s="8">
        <v>57</v>
      </c>
      <c r="M1208" s="8">
        <v>64</v>
      </c>
      <c r="N1208" s="8">
        <v>50</v>
      </c>
      <c r="O1208" s="8">
        <v>250</v>
      </c>
      <c r="P1208" s="8">
        <v>17.899999999999999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1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  <c r="AE1208" s="8">
        <v>0</v>
      </c>
      <c r="AF1208" s="8">
        <v>0</v>
      </c>
      <c r="AG1208" s="8">
        <v>0</v>
      </c>
      <c r="AH1208" s="8">
        <v>0</v>
      </c>
      <c r="AI1208" s="8">
        <v>0</v>
      </c>
      <c r="AJ1208" s="8">
        <v>0</v>
      </c>
    </row>
    <row r="1209" spans="1:36" ht="20" customHeight="1" x14ac:dyDescent="0.15">
      <c r="A1209" s="6" t="s">
        <v>36</v>
      </c>
      <c r="B1209" s="7" t="s">
        <v>1244</v>
      </c>
      <c r="C1209" s="8">
        <v>50.64</v>
      </c>
      <c r="D1209" s="8">
        <v>174.24</v>
      </c>
      <c r="E1209" s="8">
        <v>800</v>
      </c>
      <c r="F1209" s="8">
        <v>1325</v>
      </c>
      <c r="G1209" s="8">
        <v>574</v>
      </c>
      <c r="H1209" s="8">
        <v>595</v>
      </c>
      <c r="I1209" s="8">
        <v>9.17</v>
      </c>
      <c r="J1209" s="8">
        <v>0</v>
      </c>
      <c r="K1209" s="8">
        <v>0</v>
      </c>
      <c r="L1209" s="8">
        <v>58</v>
      </c>
      <c r="M1209" s="8">
        <v>65</v>
      </c>
      <c r="N1209" s="8">
        <v>51</v>
      </c>
      <c r="O1209" s="8">
        <v>260</v>
      </c>
      <c r="P1209" s="8">
        <v>21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  <c r="AE1209" s="8">
        <v>0</v>
      </c>
      <c r="AF1209" s="8">
        <v>0</v>
      </c>
      <c r="AG1209" s="8">
        <v>0</v>
      </c>
      <c r="AH1209" s="8">
        <v>0</v>
      </c>
      <c r="AI1209" s="8">
        <v>0</v>
      </c>
      <c r="AJ1209" s="8">
        <v>0</v>
      </c>
    </row>
    <row r="1210" spans="1:36" ht="20" customHeight="1" x14ac:dyDescent="0.15">
      <c r="A1210" s="6" t="s">
        <v>36</v>
      </c>
      <c r="B1210" s="7" t="s">
        <v>1245</v>
      </c>
      <c r="C1210" s="8">
        <v>50.44</v>
      </c>
      <c r="D1210" s="8">
        <v>174.27</v>
      </c>
      <c r="E1210" s="8">
        <v>803</v>
      </c>
      <c r="F1210" s="8">
        <v>1328</v>
      </c>
      <c r="G1210" s="8">
        <v>586</v>
      </c>
      <c r="H1210" s="8">
        <v>610</v>
      </c>
      <c r="I1210" s="8">
        <v>9.6199999999999992</v>
      </c>
      <c r="J1210" s="8">
        <v>0</v>
      </c>
      <c r="K1210" s="8">
        <v>0</v>
      </c>
      <c r="L1210" s="8">
        <v>59</v>
      </c>
      <c r="M1210" s="8">
        <v>65</v>
      </c>
      <c r="N1210" s="8">
        <v>52</v>
      </c>
      <c r="O1210" s="8">
        <v>250</v>
      </c>
      <c r="P1210" s="8">
        <v>23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  <c r="AE1210" s="8">
        <v>0</v>
      </c>
      <c r="AF1210" s="8">
        <v>0</v>
      </c>
      <c r="AG1210" s="8">
        <v>0</v>
      </c>
      <c r="AH1210" s="8">
        <v>0</v>
      </c>
      <c r="AI1210" s="8">
        <v>0</v>
      </c>
      <c r="AJ1210" s="8">
        <v>0</v>
      </c>
    </row>
    <row r="1211" spans="1:36" ht="20" customHeight="1" x14ac:dyDescent="0.15">
      <c r="A1211" s="6" t="s">
        <v>36</v>
      </c>
      <c r="B1211" s="7" t="s">
        <v>1246</v>
      </c>
      <c r="C1211" s="8">
        <v>50.23</v>
      </c>
      <c r="D1211" s="8">
        <v>174.28</v>
      </c>
      <c r="E1211" s="8">
        <v>806</v>
      </c>
      <c r="F1211" s="8">
        <v>1328</v>
      </c>
      <c r="G1211" s="8">
        <v>601</v>
      </c>
      <c r="H1211" s="8">
        <v>661</v>
      </c>
      <c r="I1211" s="8">
        <v>7.38</v>
      </c>
      <c r="J1211" s="8">
        <v>0</v>
      </c>
      <c r="K1211" s="8">
        <v>0</v>
      </c>
      <c r="L1211" s="8">
        <v>59</v>
      </c>
      <c r="M1211" s="8">
        <v>65</v>
      </c>
      <c r="N1211" s="8">
        <v>52</v>
      </c>
      <c r="O1211" s="8">
        <v>250</v>
      </c>
      <c r="P1211" s="8">
        <v>16.100000000000001</v>
      </c>
      <c r="Q1211" s="8">
        <v>0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  <c r="AE1211" s="8">
        <v>0</v>
      </c>
      <c r="AF1211" s="8">
        <v>0</v>
      </c>
      <c r="AG1211" s="8">
        <v>0</v>
      </c>
      <c r="AH1211" s="8">
        <v>0</v>
      </c>
      <c r="AI1211" s="8">
        <v>0</v>
      </c>
      <c r="AJ1211" s="8">
        <v>0</v>
      </c>
    </row>
    <row r="1212" spans="1:36" ht="20" customHeight="1" x14ac:dyDescent="0.15">
      <c r="A1212" s="6" t="s">
        <v>36</v>
      </c>
      <c r="B1212" s="7" t="s">
        <v>1247</v>
      </c>
      <c r="C1212" s="8">
        <v>50.03</v>
      </c>
      <c r="D1212" s="8">
        <v>174.32</v>
      </c>
      <c r="E1212" s="8">
        <v>809</v>
      </c>
      <c r="F1212" s="8">
        <v>1329</v>
      </c>
      <c r="G1212" s="8">
        <v>604</v>
      </c>
      <c r="H1212" s="8">
        <v>666</v>
      </c>
      <c r="I1212" s="8">
        <v>6.93</v>
      </c>
      <c r="J1212" s="8">
        <v>0</v>
      </c>
      <c r="K1212" s="8">
        <v>0</v>
      </c>
      <c r="L1212" s="8">
        <v>67</v>
      </c>
      <c r="M1212" s="8">
        <v>78</v>
      </c>
      <c r="N1212" s="8">
        <v>55</v>
      </c>
      <c r="O1212" s="8">
        <v>250</v>
      </c>
      <c r="P1212" s="8">
        <v>17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1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  <c r="AE1212" s="8">
        <v>0</v>
      </c>
      <c r="AF1212" s="8">
        <v>0</v>
      </c>
      <c r="AG1212" s="8">
        <v>0</v>
      </c>
      <c r="AH1212" s="8">
        <v>0</v>
      </c>
      <c r="AI1212" s="8">
        <v>0</v>
      </c>
      <c r="AJ1212" s="8">
        <v>0</v>
      </c>
    </row>
    <row r="1213" spans="1:36" ht="20" customHeight="1" x14ac:dyDescent="0.15">
      <c r="A1213" s="6" t="s">
        <v>36</v>
      </c>
      <c r="B1213" s="7" t="s">
        <v>1248</v>
      </c>
      <c r="C1213" s="8">
        <v>49.83</v>
      </c>
      <c r="D1213" s="8">
        <v>174.34</v>
      </c>
      <c r="E1213" s="8">
        <v>811</v>
      </c>
      <c r="F1213" s="8">
        <v>1331</v>
      </c>
      <c r="G1213" s="8">
        <v>609</v>
      </c>
      <c r="H1213" s="8">
        <v>679</v>
      </c>
      <c r="I1213" s="8">
        <v>6.71</v>
      </c>
      <c r="J1213" s="8">
        <v>0</v>
      </c>
      <c r="K1213" s="8">
        <v>0</v>
      </c>
      <c r="L1213" s="8">
        <v>74</v>
      </c>
      <c r="M1213" s="8">
        <v>87</v>
      </c>
      <c r="N1213" s="8">
        <v>60</v>
      </c>
      <c r="O1213" s="8">
        <v>260</v>
      </c>
      <c r="P1213" s="8">
        <v>19.899999999999999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  <c r="AE1213" s="8">
        <v>0</v>
      </c>
      <c r="AF1213" s="8">
        <v>0</v>
      </c>
      <c r="AG1213" s="8">
        <v>0</v>
      </c>
      <c r="AH1213" s="8">
        <v>0</v>
      </c>
      <c r="AI1213" s="8">
        <v>0</v>
      </c>
      <c r="AJ1213" s="8">
        <v>0</v>
      </c>
    </row>
    <row r="1214" spans="1:36" ht="20" customHeight="1" x14ac:dyDescent="0.15">
      <c r="A1214" s="6" t="s">
        <v>36</v>
      </c>
      <c r="B1214" s="7" t="s">
        <v>1249</v>
      </c>
      <c r="C1214" s="8">
        <v>49.62</v>
      </c>
      <c r="D1214" s="8">
        <v>174.35</v>
      </c>
      <c r="E1214" s="8">
        <v>814</v>
      </c>
      <c r="F1214" s="8">
        <v>1332</v>
      </c>
      <c r="G1214" s="8">
        <v>511</v>
      </c>
      <c r="H1214" s="8">
        <v>429</v>
      </c>
      <c r="I1214" s="8">
        <v>7.61</v>
      </c>
      <c r="J1214" s="8">
        <v>0</v>
      </c>
      <c r="K1214" s="8">
        <v>0</v>
      </c>
      <c r="L1214" s="8">
        <v>83</v>
      </c>
      <c r="M1214" s="8">
        <v>95</v>
      </c>
      <c r="N1214" s="8">
        <v>70</v>
      </c>
      <c r="O1214" s="8">
        <v>250</v>
      </c>
      <c r="P1214" s="8">
        <v>19.899999999999999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8">
        <v>1</v>
      </c>
      <c r="AA1214" s="8">
        <v>0</v>
      </c>
      <c r="AB1214" s="8">
        <v>0</v>
      </c>
      <c r="AC1214" s="8">
        <v>0</v>
      </c>
      <c r="AD1214" s="8">
        <v>0</v>
      </c>
      <c r="AE1214" s="8">
        <v>0</v>
      </c>
      <c r="AF1214" s="8">
        <v>0</v>
      </c>
      <c r="AG1214" s="8">
        <v>0</v>
      </c>
      <c r="AH1214" s="8">
        <v>0</v>
      </c>
      <c r="AI1214" s="8">
        <v>0</v>
      </c>
      <c r="AJ1214" s="8">
        <v>0</v>
      </c>
    </row>
    <row r="1215" spans="1:36" ht="20" customHeight="1" x14ac:dyDescent="0.15">
      <c r="A1215" s="6" t="s">
        <v>36</v>
      </c>
      <c r="B1215" s="7" t="s">
        <v>1250</v>
      </c>
      <c r="C1215" s="8">
        <v>49.44</v>
      </c>
      <c r="D1215" s="8">
        <v>174.38</v>
      </c>
      <c r="E1215" s="8">
        <v>817</v>
      </c>
      <c r="F1215" s="8">
        <v>1332</v>
      </c>
      <c r="G1215" s="8">
        <v>598</v>
      </c>
      <c r="H1215" s="8">
        <v>631</v>
      </c>
      <c r="I1215" s="8">
        <v>7.38</v>
      </c>
      <c r="J1215" s="8">
        <v>0</v>
      </c>
      <c r="K1215" s="8">
        <v>0</v>
      </c>
      <c r="L1215" s="8">
        <v>78</v>
      </c>
      <c r="M1215" s="8">
        <v>93</v>
      </c>
      <c r="N1215" s="8">
        <v>62</v>
      </c>
      <c r="O1215" s="8">
        <v>270</v>
      </c>
      <c r="P1215" s="8">
        <v>17.899999999999999</v>
      </c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0</v>
      </c>
      <c r="AH1215" s="8">
        <v>0</v>
      </c>
      <c r="AI1215" s="8">
        <v>0</v>
      </c>
      <c r="AJ1215" s="8">
        <v>0</v>
      </c>
    </row>
    <row r="1216" spans="1:36" ht="20" customHeight="1" x14ac:dyDescent="0.15">
      <c r="A1216" s="6" t="s">
        <v>36</v>
      </c>
      <c r="B1216" s="7" t="s">
        <v>1251</v>
      </c>
      <c r="C1216" s="8">
        <v>49.24</v>
      </c>
      <c r="D1216" s="8">
        <v>174.38</v>
      </c>
      <c r="E1216" s="8">
        <v>819</v>
      </c>
      <c r="F1216" s="8">
        <v>1334</v>
      </c>
      <c r="G1216" s="8">
        <v>613</v>
      </c>
      <c r="H1216" s="8">
        <v>680</v>
      </c>
      <c r="I1216" s="8">
        <v>7.83</v>
      </c>
      <c r="J1216" s="8">
        <v>0</v>
      </c>
      <c r="K1216" s="8">
        <v>0</v>
      </c>
      <c r="L1216" s="8">
        <v>64</v>
      </c>
      <c r="M1216" s="8">
        <v>70</v>
      </c>
      <c r="N1216" s="8">
        <v>58</v>
      </c>
      <c r="O1216" s="8">
        <v>250</v>
      </c>
      <c r="P1216" s="8">
        <v>21.9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8">
        <v>0</v>
      </c>
      <c r="AA1216" s="8">
        <v>0</v>
      </c>
      <c r="AB1216" s="8">
        <v>0</v>
      </c>
      <c r="AC1216" s="8">
        <v>0</v>
      </c>
      <c r="AD1216" s="8">
        <v>0</v>
      </c>
      <c r="AE1216" s="8">
        <v>0</v>
      </c>
      <c r="AF1216" s="8">
        <v>0</v>
      </c>
      <c r="AG1216" s="8">
        <v>0</v>
      </c>
      <c r="AH1216" s="8">
        <v>0</v>
      </c>
      <c r="AI1216" s="8">
        <v>0</v>
      </c>
      <c r="AJ1216" s="8">
        <v>0</v>
      </c>
    </row>
    <row r="1217" spans="1:36" ht="20" customHeight="1" x14ac:dyDescent="0.15">
      <c r="A1217" s="6" t="s">
        <v>36</v>
      </c>
      <c r="B1217" s="7" t="s">
        <v>1252</v>
      </c>
      <c r="C1217" s="8">
        <v>49.05</v>
      </c>
      <c r="D1217" s="8">
        <v>174.4</v>
      </c>
      <c r="E1217" s="8">
        <v>822</v>
      </c>
      <c r="F1217" s="8">
        <v>1335</v>
      </c>
      <c r="G1217" s="8">
        <v>558</v>
      </c>
      <c r="H1217" s="8">
        <v>492</v>
      </c>
      <c r="I1217" s="8">
        <v>8.0500000000000007</v>
      </c>
      <c r="J1217" s="8">
        <v>0</v>
      </c>
      <c r="K1217" s="8">
        <v>0</v>
      </c>
      <c r="L1217" s="8">
        <v>62</v>
      </c>
      <c r="M1217" s="8">
        <v>66</v>
      </c>
      <c r="N1217" s="8">
        <v>57</v>
      </c>
      <c r="O1217" s="8">
        <v>270</v>
      </c>
      <c r="P1217" s="8">
        <v>19.899999999999999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1</v>
      </c>
      <c r="Y1217" s="8">
        <v>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  <c r="AE1217" s="8">
        <v>0</v>
      </c>
      <c r="AF1217" s="8">
        <v>0</v>
      </c>
      <c r="AG1217" s="8">
        <v>0</v>
      </c>
      <c r="AH1217" s="8">
        <v>0</v>
      </c>
      <c r="AI1217" s="8">
        <v>0</v>
      </c>
      <c r="AJ1217" s="8">
        <v>0</v>
      </c>
    </row>
    <row r="1218" spans="1:36" ht="20" customHeight="1" x14ac:dyDescent="0.15">
      <c r="A1218" s="6" t="s">
        <v>36</v>
      </c>
      <c r="B1218" s="7" t="s">
        <v>1253</v>
      </c>
      <c r="C1218" s="8">
        <v>48.87</v>
      </c>
      <c r="D1218" s="8">
        <v>174.42</v>
      </c>
      <c r="E1218" s="8">
        <v>824</v>
      </c>
      <c r="F1218" s="8">
        <v>1336</v>
      </c>
      <c r="G1218" s="8">
        <v>589</v>
      </c>
      <c r="H1218" s="8">
        <v>572</v>
      </c>
      <c r="I1218" s="8">
        <v>7.61</v>
      </c>
      <c r="J1218" s="8">
        <v>0</v>
      </c>
      <c r="K1218" s="8">
        <v>0</v>
      </c>
      <c r="L1218" s="8">
        <v>61</v>
      </c>
      <c r="M1218" s="8">
        <v>68</v>
      </c>
      <c r="N1218" s="8">
        <v>54</v>
      </c>
      <c r="O1218" s="8">
        <v>260</v>
      </c>
      <c r="P1218" s="8">
        <v>19.899999999999999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  <c r="AE1218" s="8">
        <v>0</v>
      </c>
      <c r="AF1218" s="8">
        <v>0</v>
      </c>
      <c r="AG1218" s="8">
        <v>0</v>
      </c>
      <c r="AH1218" s="8">
        <v>0</v>
      </c>
      <c r="AI1218" s="8">
        <v>0</v>
      </c>
      <c r="AJ1218" s="8">
        <v>0</v>
      </c>
    </row>
    <row r="1219" spans="1:36" ht="20" customHeight="1" x14ac:dyDescent="0.15">
      <c r="A1219" s="6" t="s">
        <v>36</v>
      </c>
      <c r="B1219" s="7" t="s">
        <v>1254</v>
      </c>
      <c r="C1219" s="8">
        <v>48.69</v>
      </c>
      <c r="D1219" s="8">
        <v>174.43</v>
      </c>
      <c r="E1219" s="8">
        <v>827</v>
      </c>
      <c r="F1219" s="8">
        <v>1336</v>
      </c>
      <c r="G1219" s="8">
        <v>605</v>
      </c>
      <c r="H1219" s="8">
        <v>636</v>
      </c>
      <c r="I1219" s="8">
        <v>7.61</v>
      </c>
      <c r="J1219" s="8">
        <v>0</v>
      </c>
      <c r="K1219" s="8">
        <v>0</v>
      </c>
      <c r="L1219" s="8">
        <v>66</v>
      </c>
      <c r="M1219" s="8">
        <v>74</v>
      </c>
      <c r="N1219" s="8">
        <v>57</v>
      </c>
      <c r="O1219" s="8">
        <v>260</v>
      </c>
      <c r="P1219" s="8">
        <v>21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  <c r="AE1219" s="8">
        <v>0</v>
      </c>
      <c r="AF1219" s="8">
        <v>0</v>
      </c>
      <c r="AG1219" s="8">
        <v>0</v>
      </c>
      <c r="AH1219" s="8">
        <v>0</v>
      </c>
      <c r="AI1219" s="8">
        <v>0</v>
      </c>
      <c r="AJ1219" s="8">
        <v>0</v>
      </c>
    </row>
    <row r="1220" spans="1:36" ht="20" customHeight="1" x14ac:dyDescent="0.15">
      <c r="A1220" s="6" t="s">
        <v>36</v>
      </c>
      <c r="B1220" s="7" t="s">
        <v>1255</v>
      </c>
      <c r="C1220" s="8">
        <v>48.51</v>
      </c>
      <c r="D1220" s="8">
        <v>174.43</v>
      </c>
      <c r="E1220" s="8">
        <v>829</v>
      </c>
      <c r="F1220" s="8">
        <v>1338</v>
      </c>
      <c r="G1220" s="8">
        <v>602</v>
      </c>
      <c r="H1220" s="8">
        <v>613</v>
      </c>
      <c r="I1220" s="8">
        <v>5.82</v>
      </c>
      <c r="J1220" s="8">
        <v>0</v>
      </c>
      <c r="K1220" s="8">
        <v>0</v>
      </c>
      <c r="L1220" s="8">
        <v>67</v>
      </c>
      <c r="M1220" s="8">
        <v>76</v>
      </c>
      <c r="N1220" s="8">
        <v>57</v>
      </c>
      <c r="O1220" s="8">
        <v>250</v>
      </c>
      <c r="P1220" s="8">
        <v>15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0</v>
      </c>
      <c r="W1220" s="8">
        <v>0</v>
      </c>
      <c r="X1220" s="8">
        <v>1</v>
      </c>
      <c r="Y1220" s="8">
        <v>0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  <c r="AE1220" s="8">
        <v>0</v>
      </c>
      <c r="AF1220" s="8">
        <v>0</v>
      </c>
      <c r="AG1220" s="8">
        <v>0</v>
      </c>
      <c r="AH1220" s="8">
        <v>0</v>
      </c>
      <c r="AI1220" s="8">
        <v>0</v>
      </c>
      <c r="AJ1220" s="8">
        <v>0</v>
      </c>
    </row>
    <row r="1221" spans="1:36" ht="20" customHeight="1" x14ac:dyDescent="0.15">
      <c r="A1221" s="6" t="s">
        <v>36</v>
      </c>
      <c r="B1221" s="7" t="s">
        <v>1256</v>
      </c>
      <c r="C1221" s="8">
        <v>48.34</v>
      </c>
      <c r="D1221" s="8">
        <v>174.45</v>
      </c>
      <c r="E1221" s="8">
        <v>831</v>
      </c>
      <c r="F1221" s="8">
        <v>1339</v>
      </c>
      <c r="G1221" s="8">
        <v>497</v>
      </c>
      <c r="H1221" s="8">
        <v>346</v>
      </c>
      <c r="I1221" s="8">
        <v>6.71</v>
      </c>
      <c r="J1221" s="8">
        <v>0</v>
      </c>
      <c r="K1221" s="8">
        <v>0</v>
      </c>
      <c r="L1221" s="8">
        <v>61</v>
      </c>
      <c r="M1221" s="8">
        <v>65</v>
      </c>
      <c r="N1221" s="8">
        <v>57</v>
      </c>
      <c r="O1221" s="8">
        <v>230</v>
      </c>
      <c r="P1221" s="8">
        <v>15</v>
      </c>
      <c r="Q1221" s="8">
        <v>0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  <c r="AE1221" s="8">
        <v>0</v>
      </c>
      <c r="AF1221" s="8">
        <v>0</v>
      </c>
      <c r="AG1221" s="8">
        <v>0</v>
      </c>
      <c r="AH1221" s="8">
        <v>0</v>
      </c>
      <c r="AI1221" s="8">
        <v>0</v>
      </c>
      <c r="AJ1221" s="8">
        <v>0</v>
      </c>
    </row>
    <row r="1222" spans="1:36" ht="20" customHeight="1" x14ac:dyDescent="0.15">
      <c r="A1222" s="6" t="s">
        <v>36</v>
      </c>
      <c r="B1222" s="7" t="s">
        <v>1257</v>
      </c>
      <c r="C1222" s="8">
        <v>48.18</v>
      </c>
      <c r="D1222" s="8">
        <v>174.46</v>
      </c>
      <c r="E1222" s="8">
        <v>834</v>
      </c>
      <c r="F1222" s="8">
        <v>1339</v>
      </c>
      <c r="G1222" s="8">
        <v>378</v>
      </c>
      <c r="H1222" s="8">
        <v>266</v>
      </c>
      <c r="I1222" s="8">
        <v>9.17</v>
      </c>
      <c r="J1222" s="8">
        <v>0</v>
      </c>
      <c r="K1222" s="8">
        <v>0</v>
      </c>
      <c r="L1222" s="8">
        <v>62</v>
      </c>
      <c r="M1222" s="8">
        <v>64</v>
      </c>
      <c r="N1222" s="8">
        <v>59</v>
      </c>
      <c r="O1222" s="8">
        <v>260</v>
      </c>
      <c r="P1222" s="8">
        <v>17.899999999999999</v>
      </c>
      <c r="Q1222" s="8">
        <v>0</v>
      </c>
      <c r="R1222" s="8">
        <v>0</v>
      </c>
      <c r="S1222" s="8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  <c r="AE1222" s="8">
        <v>0</v>
      </c>
      <c r="AF1222" s="8">
        <v>0</v>
      </c>
      <c r="AG1222" s="8">
        <v>0</v>
      </c>
      <c r="AH1222" s="8">
        <v>0</v>
      </c>
      <c r="AI1222" s="8">
        <v>0</v>
      </c>
      <c r="AJ1222" s="8">
        <v>0</v>
      </c>
    </row>
    <row r="1223" spans="1:36" ht="20" customHeight="1" x14ac:dyDescent="0.15">
      <c r="A1223" s="6" t="s">
        <v>36</v>
      </c>
      <c r="B1223" s="7" t="s">
        <v>1258</v>
      </c>
      <c r="C1223" s="8">
        <v>48</v>
      </c>
      <c r="D1223" s="8">
        <v>174.45</v>
      </c>
      <c r="E1223" s="8">
        <v>836</v>
      </c>
      <c r="F1223" s="8">
        <v>1341</v>
      </c>
      <c r="G1223" s="8">
        <v>421</v>
      </c>
      <c r="H1223" s="8">
        <v>274</v>
      </c>
      <c r="I1223" s="8">
        <v>7.83</v>
      </c>
      <c r="J1223" s="8">
        <v>0</v>
      </c>
      <c r="K1223" s="8">
        <v>0</v>
      </c>
      <c r="L1223" s="8">
        <v>60</v>
      </c>
      <c r="M1223" s="8">
        <v>64</v>
      </c>
      <c r="N1223" s="8">
        <v>56</v>
      </c>
      <c r="O1223" s="8">
        <v>250</v>
      </c>
      <c r="P1223" s="8">
        <v>15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1</v>
      </c>
      <c r="X1223" s="8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  <c r="AE1223" s="8">
        <v>0</v>
      </c>
      <c r="AF1223" s="8">
        <v>0</v>
      </c>
      <c r="AG1223" s="8">
        <v>0</v>
      </c>
      <c r="AH1223" s="8">
        <v>0</v>
      </c>
      <c r="AI1223" s="8">
        <v>0</v>
      </c>
      <c r="AJ1223" s="8">
        <v>0</v>
      </c>
    </row>
    <row r="1224" spans="1:36" ht="20" customHeight="1" x14ac:dyDescent="0.15">
      <c r="A1224" s="6" t="s">
        <v>36</v>
      </c>
      <c r="B1224" s="7" t="s">
        <v>1259</v>
      </c>
      <c r="C1224" s="8">
        <v>47.85</v>
      </c>
      <c r="D1224" s="8">
        <v>174.46</v>
      </c>
      <c r="E1224" s="8">
        <v>838</v>
      </c>
      <c r="F1224" s="8">
        <v>1341</v>
      </c>
      <c r="G1224" s="8">
        <v>389</v>
      </c>
      <c r="H1224" s="8">
        <v>194</v>
      </c>
      <c r="I1224" s="8">
        <v>8.7200000000000006</v>
      </c>
      <c r="J1224" s="8">
        <v>0</v>
      </c>
      <c r="K1224" s="8">
        <v>0</v>
      </c>
      <c r="L1224" s="8">
        <v>61</v>
      </c>
      <c r="M1224" s="8">
        <v>65</v>
      </c>
      <c r="N1224" s="8">
        <v>57</v>
      </c>
      <c r="O1224" s="8">
        <v>260</v>
      </c>
      <c r="P1224" s="8">
        <v>17.899999999999999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  <c r="V1224" s="8">
        <v>0</v>
      </c>
      <c r="W1224" s="8">
        <v>1</v>
      </c>
      <c r="X1224" s="8">
        <v>1</v>
      </c>
      <c r="Y1224" s="8">
        <v>0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  <c r="AE1224" s="8">
        <v>0</v>
      </c>
      <c r="AF1224" s="8">
        <v>0</v>
      </c>
      <c r="AG1224" s="8">
        <v>0</v>
      </c>
      <c r="AH1224" s="8">
        <v>0</v>
      </c>
      <c r="AI1224" s="8">
        <v>0</v>
      </c>
      <c r="AJ1224" s="8">
        <v>0</v>
      </c>
    </row>
    <row r="1225" spans="1:36" ht="20" customHeight="1" x14ac:dyDescent="0.15">
      <c r="A1225" s="6" t="s">
        <v>36</v>
      </c>
      <c r="B1225" s="7" t="s">
        <v>1260</v>
      </c>
      <c r="C1225" s="8">
        <v>47.68</v>
      </c>
      <c r="D1225" s="8">
        <v>174.45</v>
      </c>
      <c r="E1225" s="8">
        <v>840</v>
      </c>
      <c r="F1225" s="8">
        <v>1341</v>
      </c>
      <c r="G1225" s="8">
        <v>575</v>
      </c>
      <c r="H1225" s="8">
        <v>497</v>
      </c>
      <c r="I1225" s="8">
        <v>7.38</v>
      </c>
      <c r="J1225" s="8">
        <v>0</v>
      </c>
      <c r="K1225" s="8">
        <v>0</v>
      </c>
      <c r="L1225" s="8">
        <v>62</v>
      </c>
      <c r="M1225" s="8">
        <v>66</v>
      </c>
      <c r="N1225" s="8">
        <v>57</v>
      </c>
      <c r="O1225" s="8">
        <v>260</v>
      </c>
      <c r="P1225" s="8">
        <v>19.899999999999999</v>
      </c>
      <c r="Q1225" s="8">
        <v>0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  <c r="AE1225" s="8">
        <v>0</v>
      </c>
      <c r="AF1225" s="8">
        <v>0</v>
      </c>
      <c r="AG1225" s="8">
        <v>0</v>
      </c>
      <c r="AH1225" s="8">
        <v>0</v>
      </c>
      <c r="AI1225" s="8">
        <v>0</v>
      </c>
      <c r="AJ1225" s="8">
        <v>0</v>
      </c>
    </row>
    <row r="1226" spans="1:36" ht="20" customHeight="1" x14ac:dyDescent="0.15">
      <c r="A1226" s="6" t="s">
        <v>36</v>
      </c>
      <c r="B1226" s="7" t="s">
        <v>1261</v>
      </c>
      <c r="C1226" s="8">
        <v>47.52</v>
      </c>
      <c r="D1226" s="8">
        <v>174.45</v>
      </c>
      <c r="E1226" s="8">
        <v>842</v>
      </c>
      <c r="F1226" s="8">
        <v>1340</v>
      </c>
      <c r="G1226" s="8">
        <v>277</v>
      </c>
      <c r="H1226" s="8">
        <v>86</v>
      </c>
      <c r="I1226" s="8">
        <v>7.61</v>
      </c>
      <c r="J1226" s="8">
        <v>0</v>
      </c>
      <c r="K1226" s="8">
        <v>0</v>
      </c>
      <c r="L1226" s="8">
        <v>61</v>
      </c>
      <c r="M1226" s="8">
        <v>63</v>
      </c>
      <c r="N1226" s="8">
        <v>58</v>
      </c>
      <c r="O1226" s="8">
        <v>260</v>
      </c>
      <c r="P1226" s="8">
        <v>15</v>
      </c>
      <c r="Q1226" s="8">
        <v>0</v>
      </c>
      <c r="R1226" s="8">
        <v>0</v>
      </c>
      <c r="S1226" s="8">
        <v>0</v>
      </c>
      <c r="T1226" s="8">
        <v>0</v>
      </c>
      <c r="U1226" s="8">
        <v>0</v>
      </c>
      <c r="V1226" s="8">
        <v>0</v>
      </c>
      <c r="W1226" s="8">
        <v>1</v>
      </c>
      <c r="X1226" s="8">
        <v>1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  <c r="AE1226" s="8">
        <v>0</v>
      </c>
      <c r="AF1226" s="8">
        <v>0</v>
      </c>
      <c r="AG1226" s="8">
        <v>0</v>
      </c>
      <c r="AH1226" s="8">
        <v>0</v>
      </c>
      <c r="AI1226" s="8">
        <v>0</v>
      </c>
      <c r="AJ1226" s="8">
        <v>0</v>
      </c>
    </row>
    <row r="1227" spans="1:36" ht="20" customHeight="1" x14ac:dyDescent="0.15">
      <c r="A1227" s="6" t="s">
        <v>36</v>
      </c>
      <c r="B1227" s="7" t="s">
        <v>1262</v>
      </c>
      <c r="C1227" s="8">
        <v>47.36</v>
      </c>
      <c r="D1227" s="8">
        <v>174.46</v>
      </c>
      <c r="E1227" s="8">
        <v>844</v>
      </c>
      <c r="F1227" s="8">
        <v>1339</v>
      </c>
      <c r="G1227" s="8">
        <v>514</v>
      </c>
      <c r="H1227" s="8">
        <v>372</v>
      </c>
      <c r="I1227" s="8">
        <v>8.2799999999999994</v>
      </c>
      <c r="J1227" s="8">
        <v>0</v>
      </c>
      <c r="K1227" s="8">
        <v>0</v>
      </c>
      <c r="L1227" s="8">
        <v>62</v>
      </c>
      <c r="M1227" s="8">
        <v>66</v>
      </c>
      <c r="N1227" s="8">
        <v>58</v>
      </c>
      <c r="O1227" s="8">
        <v>250</v>
      </c>
      <c r="P1227" s="8">
        <v>17.899999999999999</v>
      </c>
      <c r="Q1227" s="8">
        <v>0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  <c r="AE1227" s="8">
        <v>0</v>
      </c>
      <c r="AF1227" s="8">
        <v>0</v>
      </c>
      <c r="AG1227" s="8">
        <v>0</v>
      </c>
      <c r="AH1227" s="8">
        <v>0</v>
      </c>
      <c r="AI1227" s="8">
        <v>0</v>
      </c>
      <c r="AJ1227" s="8">
        <v>0</v>
      </c>
    </row>
    <row r="1228" spans="1:36" ht="20" customHeight="1" x14ac:dyDescent="0.15">
      <c r="A1228" s="6" t="s">
        <v>36</v>
      </c>
      <c r="B1228" s="7" t="s">
        <v>1263</v>
      </c>
      <c r="C1228" s="8">
        <v>47.21</v>
      </c>
      <c r="D1228" s="8">
        <v>174.45</v>
      </c>
      <c r="E1228" s="8">
        <v>846</v>
      </c>
      <c r="F1228" s="8">
        <v>1339</v>
      </c>
      <c r="G1228" s="8">
        <v>425</v>
      </c>
      <c r="H1228" s="8">
        <v>292</v>
      </c>
      <c r="I1228" s="8">
        <v>7.61</v>
      </c>
      <c r="J1228" s="8">
        <v>0</v>
      </c>
      <c r="K1228" s="8">
        <v>0</v>
      </c>
      <c r="L1228" s="8">
        <v>62</v>
      </c>
      <c r="M1228" s="8">
        <v>66</v>
      </c>
      <c r="N1228" s="8">
        <v>57</v>
      </c>
      <c r="O1228" s="8">
        <v>250</v>
      </c>
      <c r="P1228" s="8">
        <v>17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  <c r="V1228" s="8">
        <v>0</v>
      </c>
      <c r="W1228" s="8">
        <v>1</v>
      </c>
      <c r="X1228" s="8">
        <v>1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  <c r="AE1228" s="8">
        <v>0</v>
      </c>
      <c r="AF1228" s="8">
        <v>0</v>
      </c>
      <c r="AG1228" s="8">
        <v>0</v>
      </c>
      <c r="AH1228" s="8">
        <v>0</v>
      </c>
      <c r="AI1228" s="8">
        <v>0</v>
      </c>
      <c r="AJ1228" s="8">
        <v>0</v>
      </c>
    </row>
    <row r="1229" spans="1:36" ht="20" customHeight="1" x14ac:dyDescent="0.15">
      <c r="A1229" s="6" t="s">
        <v>36</v>
      </c>
      <c r="B1229" s="7" t="s">
        <v>1264</v>
      </c>
      <c r="C1229" s="8">
        <v>47.05</v>
      </c>
      <c r="D1229" s="8">
        <v>174.46</v>
      </c>
      <c r="E1229" s="8">
        <v>848</v>
      </c>
      <c r="F1229" s="8">
        <v>1338</v>
      </c>
      <c r="G1229" s="8">
        <v>295</v>
      </c>
      <c r="H1229" s="8">
        <v>72</v>
      </c>
      <c r="I1229" s="8">
        <v>7.16</v>
      </c>
      <c r="J1229" s="8">
        <v>0</v>
      </c>
      <c r="K1229" s="8">
        <v>0</v>
      </c>
      <c r="L1229" s="8">
        <v>61</v>
      </c>
      <c r="M1229" s="8">
        <v>63</v>
      </c>
      <c r="N1229" s="8">
        <v>58</v>
      </c>
      <c r="O1229" s="8">
        <v>250</v>
      </c>
      <c r="P1229" s="8">
        <v>15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1</v>
      </c>
      <c r="X1229" s="8">
        <v>1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</row>
    <row r="1230" spans="1:36" ht="20" customHeight="1" x14ac:dyDescent="0.15">
      <c r="A1230" s="6" t="s">
        <v>36</v>
      </c>
      <c r="B1230" s="7" t="s">
        <v>1265</v>
      </c>
      <c r="C1230" s="8">
        <v>46.91</v>
      </c>
      <c r="D1230" s="8">
        <v>174.42</v>
      </c>
      <c r="E1230" s="8">
        <v>849</v>
      </c>
      <c r="F1230" s="8">
        <v>1337</v>
      </c>
      <c r="G1230" s="8">
        <v>620</v>
      </c>
      <c r="H1230" s="8">
        <v>612</v>
      </c>
      <c r="I1230" s="8">
        <v>8.0500000000000007</v>
      </c>
      <c r="J1230" s="8">
        <v>0</v>
      </c>
      <c r="K1230" s="8">
        <v>0</v>
      </c>
      <c r="L1230" s="8">
        <v>63</v>
      </c>
      <c r="M1230" s="8">
        <v>69</v>
      </c>
      <c r="N1230" s="8">
        <v>56</v>
      </c>
      <c r="O1230" s="8">
        <v>250</v>
      </c>
      <c r="P1230" s="8">
        <v>21.9</v>
      </c>
      <c r="Q1230" s="8">
        <v>0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  <c r="AE1230" s="8">
        <v>0</v>
      </c>
      <c r="AF1230" s="8">
        <v>0</v>
      </c>
      <c r="AG1230" s="8">
        <v>0</v>
      </c>
      <c r="AH1230" s="8">
        <v>0</v>
      </c>
      <c r="AI1230" s="8">
        <v>0</v>
      </c>
      <c r="AJ1230" s="8">
        <v>0</v>
      </c>
    </row>
    <row r="1231" spans="1:36" ht="20" customHeight="1" x14ac:dyDescent="0.15">
      <c r="A1231" s="6" t="s">
        <v>36</v>
      </c>
      <c r="B1231" s="7" t="s">
        <v>1266</v>
      </c>
      <c r="C1231" s="8">
        <v>46.77</v>
      </c>
      <c r="D1231" s="8">
        <v>174.42</v>
      </c>
      <c r="E1231" s="8">
        <v>851</v>
      </c>
      <c r="F1231" s="8">
        <v>1337</v>
      </c>
      <c r="G1231" s="8">
        <v>611</v>
      </c>
      <c r="H1231" s="8">
        <v>584</v>
      </c>
      <c r="I1231" s="8">
        <v>5.82</v>
      </c>
      <c r="J1231" s="8">
        <v>0</v>
      </c>
      <c r="K1231" s="8">
        <v>0</v>
      </c>
      <c r="L1231" s="8">
        <v>65</v>
      </c>
      <c r="M1231" s="8">
        <v>72</v>
      </c>
      <c r="N1231" s="8">
        <v>57</v>
      </c>
      <c r="O1231" s="8">
        <v>250</v>
      </c>
      <c r="P1231" s="8">
        <v>14.1</v>
      </c>
      <c r="Q1231" s="8">
        <v>0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1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  <c r="AE1231" s="8">
        <v>0</v>
      </c>
      <c r="AF1231" s="8">
        <v>0</v>
      </c>
      <c r="AG1231" s="8">
        <v>0</v>
      </c>
      <c r="AH1231" s="8">
        <v>0</v>
      </c>
      <c r="AI1231" s="8">
        <v>0</v>
      </c>
      <c r="AJ1231" s="8">
        <v>0</v>
      </c>
    </row>
    <row r="1232" spans="1:36" ht="20" customHeight="1" x14ac:dyDescent="0.15">
      <c r="A1232" s="6" t="s">
        <v>36</v>
      </c>
      <c r="B1232" s="7" t="s">
        <v>1267</v>
      </c>
      <c r="C1232" s="8">
        <v>46.63</v>
      </c>
      <c r="D1232" s="8">
        <v>174.4</v>
      </c>
      <c r="E1232" s="8">
        <v>853</v>
      </c>
      <c r="F1232" s="8">
        <v>1336</v>
      </c>
      <c r="G1232" s="8">
        <v>618</v>
      </c>
      <c r="H1232" s="8">
        <v>608</v>
      </c>
      <c r="I1232" s="8">
        <v>6.71</v>
      </c>
      <c r="J1232" s="8">
        <v>0</v>
      </c>
      <c r="K1232" s="8">
        <v>0</v>
      </c>
      <c r="L1232" s="8">
        <v>69</v>
      </c>
      <c r="M1232" s="8">
        <v>77</v>
      </c>
      <c r="N1232" s="8">
        <v>61</v>
      </c>
      <c r="O1232" s="8">
        <v>250</v>
      </c>
      <c r="P1232" s="8">
        <v>16.100000000000001</v>
      </c>
      <c r="Q1232" s="8">
        <v>1</v>
      </c>
      <c r="R1232" s="8">
        <v>0</v>
      </c>
      <c r="S1232" s="8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1</v>
      </c>
      <c r="Y1232" s="8">
        <v>0</v>
      </c>
      <c r="Z1232" s="8">
        <v>0</v>
      </c>
      <c r="AA1232" s="8">
        <v>0</v>
      </c>
      <c r="AB1232" s="8">
        <v>1</v>
      </c>
      <c r="AC1232" s="8">
        <v>0</v>
      </c>
      <c r="AD1232" s="8">
        <v>0</v>
      </c>
      <c r="AE1232" s="8">
        <v>0</v>
      </c>
      <c r="AF1232" s="8">
        <v>0</v>
      </c>
      <c r="AG1232" s="8">
        <v>0</v>
      </c>
      <c r="AH1232" s="8">
        <v>0</v>
      </c>
      <c r="AI1232" s="8">
        <v>1</v>
      </c>
      <c r="AJ1232" s="8">
        <v>0</v>
      </c>
    </row>
    <row r="1233" spans="1:36" ht="20" customHeight="1" x14ac:dyDescent="0.15">
      <c r="A1233" s="6" t="s">
        <v>36</v>
      </c>
      <c r="B1233" s="7" t="s">
        <v>1268</v>
      </c>
      <c r="C1233" s="8">
        <v>46.47</v>
      </c>
      <c r="D1233" s="8">
        <v>174.39</v>
      </c>
      <c r="E1233" s="8">
        <v>854</v>
      </c>
      <c r="F1233" s="8">
        <v>1336</v>
      </c>
      <c r="G1233" s="8">
        <v>630</v>
      </c>
      <c r="H1233" s="8">
        <v>651</v>
      </c>
      <c r="I1233" s="8">
        <v>8.5</v>
      </c>
      <c r="J1233" s="8">
        <v>0</v>
      </c>
      <c r="K1233" s="8">
        <v>0</v>
      </c>
      <c r="L1233" s="8">
        <v>74</v>
      </c>
      <c r="M1233" s="8">
        <v>84</v>
      </c>
      <c r="N1233" s="8">
        <v>63</v>
      </c>
      <c r="O1233" s="8">
        <v>250</v>
      </c>
      <c r="P1233" s="8">
        <v>23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1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  <c r="AE1233" s="8">
        <v>0</v>
      </c>
      <c r="AF1233" s="8">
        <v>0</v>
      </c>
      <c r="AG1233" s="8">
        <v>0</v>
      </c>
      <c r="AH1233" s="8">
        <v>0</v>
      </c>
      <c r="AI1233" s="8">
        <v>0</v>
      </c>
      <c r="AJ1233" s="8">
        <v>0</v>
      </c>
    </row>
    <row r="1234" spans="1:36" ht="20" customHeight="1" x14ac:dyDescent="0.15">
      <c r="A1234" s="6" t="s">
        <v>36</v>
      </c>
      <c r="B1234" s="7" t="s">
        <v>1269</v>
      </c>
      <c r="C1234" s="8">
        <v>46.34</v>
      </c>
      <c r="D1234" s="8">
        <v>174.36</v>
      </c>
      <c r="E1234" s="8">
        <v>856</v>
      </c>
      <c r="F1234" s="8">
        <v>1335</v>
      </c>
      <c r="G1234" s="8">
        <v>615</v>
      </c>
      <c r="H1234" s="8">
        <v>593</v>
      </c>
      <c r="I1234" s="8">
        <v>6.71</v>
      </c>
      <c r="J1234" s="8">
        <v>0</v>
      </c>
      <c r="K1234" s="8">
        <v>0</v>
      </c>
      <c r="L1234" s="8">
        <v>78</v>
      </c>
      <c r="M1234" s="8">
        <v>89</v>
      </c>
      <c r="N1234" s="8">
        <v>66</v>
      </c>
      <c r="O1234" s="8">
        <v>260</v>
      </c>
      <c r="P1234" s="8">
        <v>17</v>
      </c>
      <c r="Q1234" s="8">
        <v>0</v>
      </c>
      <c r="R1234" s="8">
        <v>0</v>
      </c>
      <c r="S1234" s="8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  <c r="AE1234" s="8">
        <v>0</v>
      </c>
      <c r="AF1234" s="8">
        <v>0</v>
      </c>
      <c r="AG1234" s="8">
        <v>0</v>
      </c>
      <c r="AH1234" s="8">
        <v>0</v>
      </c>
      <c r="AI1234" s="8">
        <v>0</v>
      </c>
      <c r="AJ1234" s="8">
        <v>0</v>
      </c>
    </row>
    <row r="1235" spans="1:36" ht="20" customHeight="1" x14ac:dyDescent="0.15">
      <c r="A1235" s="6" t="s">
        <v>36</v>
      </c>
      <c r="B1235" s="7" t="s">
        <v>1270</v>
      </c>
      <c r="C1235" s="8">
        <v>46.22</v>
      </c>
      <c r="D1235" s="8">
        <v>174.35</v>
      </c>
      <c r="E1235" s="8">
        <v>857</v>
      </c>
      <c r="F1235" s="8">
        <v>1335</v>
      </c>
      <c r="G1235" s="8">
        <v>606</v>
      </c>
      <c r="H1235" s="8">
        <v>571</v>
      </c>
      <c r="I1235" s="8">
        <v>5.14</v>
      </c>
      <c r="J1235" s="8">
        <v>0</v>
      </c>
      <c r="K1235" s="8">
        <v>0</v>
      </c>
      <c r="L1235" s="8">
        <v>76</v>
      </c>
      <c r="M1235" s="8">
        <v>85</v>
      </c>
      <c r="N1235" s="8">
        <v>67</v>
      </c>
      <c r="O1235" s="8">
        <v>260</v>
      </c>
      <c r="P1235" s="8">
        <v>15</v>
      </c>
      <c r="Q1235" s="8">
        <v>0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  <c r="AJ1235" s="8">
        <v>0</v>
      </c>
    </row>
    <row r="1236" spans="1:36" ht="20" customHeight="1" x14ac:dyDescent="0.15">
      <c r="A1236" s="6" t="s">
        <v>36</v>
      </c>
      <c r="B1236" s="7" t="s">
        <v>1271</v>
      </c>
      <c r="C1236" s="8">
        <v>46.1</v>
      </c>
      <c r="D1236" s="8">
        <v>174.32</v>
      </c>
      <c r="E1236" s="8">
        <v>859</v>
      </c>
      <c r="F1236" s="8">
        <v>1334</v>
      </c>
      <c r="G1236" s="8">
        <v>633</v>
      </c>
      <c r="H1236" s="8">
        <v>654</v>
      </c>
      <c r="I1236" s="8">
        <v>7.38</v>
      </c>
      <c r="J1236" s="8">
        <v>0</v>
      </c>
      <c r="K1236" s="8">
        <v>0</v>
      </c>
      <c r="L1236" s="8">
        <v>71</v>
      </c>
      <c r="M1236" s="8">
        <v>79</v>
      </c>
      <c r="N1236" s="8">
        <v>63</v>
      </c>
      <c r="O1236" s="8">
        <v>250</v>
      </c>
      <c r="P1236" s="8">
        <v>17</v>
      </c>
      <c r="Q1236" s="8">
        <v>0</v>
      </c>
      <c r="R1236" s="8">
        <v>0</v>
      </c>
      <c r="S1236" s="8">
        <v>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8">
        <v>0</v>
      </c>
      <c r="AA1236" s="8">
        <v>0</v>
      </c>
      <c r="AB1236" s="8">
        <v>0</v>
      </c>
      <c r="AC1236" s="8">
        <v>0</v>
      </c>
      <c r="AD1236" s="8">
        <v>0</v>
      </c>
      <c r="AE1236" s="8">
        <v>0</v>
      </c>
      <c r="AF1236" s="8">
        <v>0</v>
      </c>
      <c r="AG1236" s="8">
        <v>0</v>
      </c>
      <c r="AH1236" s="8">
        <v>0</v>
      </c>
      <c r="AI1236" s="8">
        <v>0</v>
      </c>
      <c r="AJ1236" s="8">
        <v>0</v>
      </c>
    </row>
    <row r="1237" spans="1:36" ht="20" customHeight="1" x14ac:dyDescent="0.15">
      <c r="A1237" s="6" t="s">
        <v>36</v>
      </c>
      <c r="B1237" s="7" t="s">
        <v>1272</v>
      </c>
      <c r="C1237" s="8">
        <v>46.01</v>
      </c>
      <c r="D1237" s="8">
        <v>174.31</v>
      </c>
      <c r="E1237" s="8">
        <v>860</v>
      </c>
      <c r="F1237" s="8">
        <v>1334</v>
      </c>
      <c r="G1237" s="8">
        <v>350</v>
      </c>
      <c r="H1237" s="8">
        <v>111</v>
      </c>
      <c r="I1237" s="8">
        <v>7.61</v>
      </c>
      <c r="J1237" s="8">
        <v>0</v>
      </c>
      <c r="K1237" s="8">
        <v>0</v>
      </c>
      <c r="L1237" s="8">
        <v>67</v>
      </c>
      <c r="M1237" s="8">
        <v>71</v>
      </c>
      <c r="N1237" s="8">
        <v>62</v>
      </c>
      <c r="O1237" s="8">
        <v>260</v>
      </c>
      <c r="P1237" s="8">
        <v>16.100000000000001</v>
      </c>
      <c r="Q1237" s="8">
        <v>1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1</v>
      </c>
      <c r="X1237" s="8">
        <v>1</v>
      </c>
      <c r="Y1237" s="8">
        <v>0</v>
      </c>
      <c r="Z1237" s="8">
        <v>0</v>
      </c>
      <c r="AA1237" s="8">
        <v>0</v>
      </c>
      <c r="AB1237" s="8">
        <v>1</v>
      </c>
      <c r="AC1237" s="8">
        <v>0</v>
      </c>
      <c r="AD1237" s="8">
        <v>0</v>
      </c>
      <c r="AE1237" s="8">
        <v>0</v>
      </c>
      <c r="AF1237" s="8">
        <v>0</v>
      </c>
      <c r="AG1237" s="8">
        <v>0</v>
      </c>
      <c r="AH1237" s="8">
        <v>0</v>
      </c>
      <c r="AI1237" s="8">
        <v>0</v>
      </c>
      <c r="AJ1237" s="8">
        <v>0</v>
      </c>
    </row>
    <row r="1238" spans="1:36" ht="20" customHeight="1" x14ac:dyDescent="0.15">
      <c r="A1238" s="6" t="s">
        <v>36</v>
      </c>
      <c r="B1238" s="7" t="s">
        <v>1273</v>
      </c>
      <c r="C1238" s="8">
        <v>45.88</v>
      </c>
      <c r="D1238" s="8">
        <v>174.27</v>
      </c>
      <c r="E1238" s="8">
        <v>861</v>
      </c>
      <c r="F1238" s="8">
        <v>1333</v>
      </c>
      <c r="G1238" s="8">
        <v>630</v>
      </c>
      <c r="H1238" s="8">
        <v>631</v>
      </c>
      <c r="I1238" s="8">
        <v>13.42</v>
      </c>
      <c r="J1238" s="8">
        <v>0</v>
      </c>
      <c r="K1238" s="8">
        <v>0</v>
      </c>
      <c r="L1238" s="8">
        <v>67</v>
      </c>
      <c r="M1238" s="8">
        <v>72</v>
      </c>
      <c r="N1238" s="8">
        <v>61</v>
      </c>
      <c r="O1238" s="8">
        <v>260</v>
      </c>
      <c r="P1238" s="8">
        <v>28</v>
      </c>
      <c r="Q1238" s="8">
        <v>0</v>
      </c>
      <c r="R1238" s="8">
        <v>0</v>
      </c>
      <c r="S1238" s="8">
        <v>0</v>
      </c>
      <c r="T1238" s="8">
        <v>0</v>
      </c>
      <c r="U1238" s="8">
        <v>0</v>
      </c>
      <c r="V1238" s="8">
        <v>0</v>
      </c>
      <c r="W1238" s="8">
        <v>1</v>
      </c>
      <c r="X1238" s="8">
        <v>1</v>
      </c>
      <c r="Y1238" s="8">
        <v>0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  <c r="AE1238" s="8">
        <v>0</v>
      </c>
      <c r="AF1238" s="8">
        <v>0</v>
      </c>
      <c r="AG1238" s="8">
        <v>0</v>
      </c>
      <c r="AH1238" s="8">
        <v>0</v>
      </c>
      <c r="AI1238" s="8">
        <v>0</v>
      </c>
      <c r="AJ1238" s="8">
        <v>0</v>
      </c>
    </row>
    <row r="1239" spans="1:36" ht="20" customHeight="1" x14ac:dyDescent="0.15">
      <c r="A1239" s="6" t="s">
        <v>36</v>
      </c>
      <c r="B1239" s="7" t="s">
        <v>1274</v>
      </c>
      <c r="C1239" s="8">
        <v>45.75</v>
      </c>
      <c r="D1239" s="8">
        <v>174.23</v>
      </c>
      <c r="E1239" s="8">
        <v>863</v>
      </c>
      <c r="F1239" s="8">
        <v>1332</v>
      </c>
      <c r="G1239" s="8">
        <v>578</v>
      </c>
      <c r="H1239" s="8">
        <v>497</v>
      </c>
      <c r="I1239" s="8">
        <v>7.83</v>
      </c>
      <c r="J1239" s="8">
        <v>0</v>
      </c>
      <c r="K1239" s="8">
        <v>0</v>
      </c>
      <c r="L1239" s="8">
        <v>63</v>
      </c>
      <c r="M1239" s="8">
        <v>68</v>
      </c>
      <c r="N1239" s="8">
        <v>58</v>
      </c>
      <c r="O1239" s="8">
        <v>240</v>
      </c>
      <c r="P1239" s="8">
        <v>17</v>
      </c>
      <c r="Q1239" s="8">
        <v>0</v>
      </c>
      <c r="R1239" s="8">
        <v>0</v>
      </c>
      <c r="S1239" s="8">
        <v>0</v>
      </c>
      <c r="T1239" s="8">
        <v>0</v>
      </c>
      <c r="U1239" s="8">
        <v>1</v>
      </c>
      <c r="V1239" s="8">
        <v>0</v>
      </c>
      <c r="W1239" s="8">
        <v>1</v>
      </c>
      <c r="X1239" s="8">
        <v>1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  <c r="AE1239" s="8">
        <v>1</v>
      </c>
      <c r="AF1239" s="8">
        <v>0</v>
      </c>
      <c r="AG1239" s="8">
        <v>0</v>
      </c>
      <c r="AH1239" s="8">
        <v>0</v>
      </c>
      <c r="AI1239" s="8">
        <v>0</v>
      </c>
      <c r="AJ1239" s="8">
        <v>0</v>
      </c>
    </row>
    <row r="1240" spans="1:36" ht="20" customHeight="1" x14ac:dyDescent="0.15">
      <c r="A1240" s="6" t="s">
        <v>36</v>
      </c>
      <c r="B1240" s="7" t="s">
        <v>1275</v>
      </c>
      <c r="C1240" s="8">
        <v>45.65</v>
      </c>
      <c r="D1240" s="8">
        <v>174.21</v>
      </c>
      <c r="E1240" s="8">
        <v>864</v>
      </c>
      <c r="F1240" s="8">
        <v>1332</v>
      </c>
      <c r="G1240" s="8">
        <v>220</v>
      </c>
      <c r="H1240" s="8">
        <v>35</v>
      </c>
      <c r="I1240" s="8">
        <v>8.9499999999999993</v>
      </c>
      <c r="J1240" s="8">
        <v>0.11</v>
      </c>
      <c r="K1240" s="8">
        <v>0</v>
      </c>
      <c r="L1240" s="8">
        <v>59</v>
      </c>
      <c r="M1240" s="8">
        <v>63</v>
      </c>
      <c r="N1240" s="8">
        <v>55</v>
      </c>
      <c r="O1240" s="8">
        <v>190</v>
      </c>
      <c r="P1240" s="8">
        <v>21</v>
      </c>
      <c r="Q1240" s="8">
        <v>0</v>
      </c>
      <c r="R1240" s="8">
        <v>0</v>
      </c>
      <c r="S1240" s="8">
        <v>0</v>
      </c>
      <c r="T1240" s="8">
        <v>0</v>
      </c>
      <c r="U1240" s="8">
        <v>1</v>
      </c>
      <c r="V1240" s="8">
        <v>0</v>
      </c>
      <c r="W1240" s="8">
        <v>0</v>
      </c>
      <c r="X1240" s="8">
        <v>1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  <c r="AE1240" s="8">
        <v>1</v>
      </c>
      <c r="AF1240" s="8">
        <v>0</v>
      </c>
      <c r="AG1240" s="8">
        <v>0</v>
      </c>
      <c r="AH1240" s="8">
        <v>0</v>
      </c>
      <c r="AI1240" s="8">
        <v>0</v>
      </c>
      <c r="AJ1240" s="8">
        <v>0</v>
      </c>
    </row>
    <row r="1241" spans="1:36" ht="20" customHeight="1" x14ac:dyDescent="0.15">
      <c r="A1241" s="6" t="s">
        <v>36</v>
      </c>
      <c r="B1241" s="7" t="s">
        <v>1276</v>
      </c>
      <c r="C1241" s="8">
        <v>45.56</v>
      </c>
      <c r="D1241" s="8">
        <v>174.16</v>
      </c>
      <c r="E1241" s="8">
        <v>865</v>
      </c>
      <c r="F1241" s="8">
        <v>1331</v>
      </c>
      <c r="G1241" s="8">
        <v>451</v>
      </c>
      <c r="H1241" s="8">
        <v>319</v>
      </c>
      <c r="I1241" s="8">
        <v>6.04</v>
      </c>
      <c r="J1241" s="8">
        <v>0</v>
      </c>
      <c r="K1241" s="8">
        <v>0</v>
      </c>
      <c r="L1241" s="8">
        <v>60</v>
      </c>
      <c r="M1241" s="8">
        <v>64</v>
      </c>
      <c r="N1241" s="8">
        <v>55</v>
      </c>
      <c r="O1241" s="8">
        <v>240</v>
      </c>
      <c r="P1241" s="8">
        <v>15</v>
      </c>
      <c r="Q1241" s="8">
        <v>0</v>
      </c>
      <c r="R1241" s="8">
        <v>0</v>
      </c>
      <c r="S1241" s="8">
        <v>0</v>
      </c>
      <c r="T1241" s="8">
        <v>0</v>
      </c>
      <c r="U1241" s="8">
        <v>1</v>
      </c>
      <c r="V1241" s="8">
        <v>0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  <c r="AE1241" s="8">
        <v>1</v>
      </c>
      <c r="AF1241" s="8">
        <v>0</v>
      </c>
      <c r="AG1241" s="8">
        <v>0</v>
      </c>
      <c r="AH1241" s="8">
        <v>0</v>
      </c>
      <c r="AI1241" s="8">
        <v>0</v>
      </c>
      <c r="AJ1241" s="8">
        <v>0</v>
      </c>
    </row>
    <row r="1242" spans="1:36" ht="20" customHeight="1" x14ac:dyDescent="0.15">
      <c r="A1242" s="6" t="s">
        <v>36</v>
      </c>
      <c r="B1242" s="7" t="s">
        <v>1277</v>
      </c>
      <c r="C1242" s="8">
        <v>45.45</v>
      </c>
      <c r="D1242" s="8">
        <v>174.14</v>
      </c>
      <c r="E1242" s="8">
        <v>866</v>
      </c>
      <c r="F1242" s="8">
        <v>1331</v>
      </c>
      <c r="G1242" s="8">
        <v>388</v>
      </c>
      <c r="H1242" s="8">
        <v>222</v>
      </c>
      <c r="I1242" s="8">
        <v>8.5</v>
      </c>
      <c r="J1242" s="8">
        <v>0</v>
      </c>
      <c r="K1242" s="8">
        <v>0</v>
      </c>
      <c r="L1242" s="8">
        <v>61</v>
      </c>
      <c r="M1242" s="8">
        <v>65</v>
      </c>
      <c r="N1242" s="8">
        <v>56</v>
      </c>
      <c r="O1242" s="8">
        <v>260</v>
      </c>
      <c r="P1242" s="8">
        <v>17.899999999999999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  <c r="V1242" s="8">
        <v>0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  <c r="AE1242" s="8">
        <v>0</v>
      </c>
      <c r="AF1242" s="8">
        <v>0</v>
      </c>
      <c r="AG1242" s="8">
        <v>0</v>
      </c>
      <c r="AH1242" s="8">
        <v>0</v>
      </c>
      <c r="AI1242" s="8">
        <v>0</v>
      </c>
      <c r="AJ1242" s="8">
        <v>0</v>
      </c>
    </row>
    <row r="1243" spans="1:36" ht="20" customHeight="1" x14ac:dyDescent="0.15">
      <c r="A1243" s="6" t="s">
        <v>36</v>
      </c>
      <c r="B1243" s="7" t="s">
        <v>1278</v>
      </c>
      <c r="C1243" s="8">
        <v>45.34</v>
      </c>
      <c r="D1243" s="8">
        <v>174.09</v>
      </c>
      <c r="E1243" s="8">
        <v>867</v>
      </c>
      <c r="F1243" s="8">
        <v>1331</v>
      </c>
      <c r="G1243" s="8">
        <v>640</v>
      </c>
      <c r="H1243" s="8">
        <v>657</v>
      </c>
      <c r="I1243" s="8">
        <v>8.7200000000000006</v>
      </c>
      <c r="J1243" s="8">
        <v>0</v>
      </c>
      <c r="K1243" s="8">
        <v>0</v>
      </c>
      <c r="L1243" s="8">
        <v>60</v>
      </c>
      <c r="M1243" s="8">
        <v>66</v>
      </c>
      <c r="N1243" s="8">
        <v>53</v>
      </c>
      <c r="O1243" s="8">
        <v>260</v>
      </c>
      <c r="P1243" s="8">
        <v>21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</row>
    <row r="1244" spans="1:36" ht="20" customHeight="1" x14ac:dyDescent="0.15">
      <c r="A1244" s="6" t="s">
        <v>36</v>
      </c>
      <c r="B1244" s="7" t="s">
        <v>1279</v>
      </c>
      <c r="C1244" s="8">
        <v>45.27</v>
      </c>
      <c r="D1244" s="8">
        <v>174.05</v>
      </c>
      <c r="E1244" s="8">
        <v>868</v>
      </c>
      <c r="F1244" s="8">
        <v>1330</v>
      </c>
      <c r="G1244" s="8">
        <v>638</v>
      </c>
      <c r="H1244" s="8">
        <v>642</v>
      </c>
      <c r="I1244" s="8">
        <v>8.2799999999999994</v>
      </c>
      <c r="J1244" s="8">
        <v>0</v>
      </c>
      <c r="K1244" s="8">
        <v>0</v>
      </c>
      <c r="L1244" s="8">
        <v>63</v>
      </c>
      <c r="M1244" s="8">
        <v>68</v>
      </c>
      <c r="N1244" s="8">
        <v>57</v>
      </c>
      <c r="O1244" s="8">
        <v>250</v>
      </c>
      <c r="P1244" s="8">
        <v>19.899999999999999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  <c r="AE1244" s="8">
        <v>0</v>
      </c>
      <c r="AF1244" s="8">
        <v>0</v>
      </c>
      <c r="AG1244" s="8">
        <v>0</v>
      </c>
      <c r="AH1244" s="8">
        <v>0</v>
      </c>
      <c r="AI1244" s="8">
        <v>0</v>
      </c>
      <c r="AJ1244" s="8">
        <v>0</v>
      </c>
    </row>
    <row r="1245" spans="1:36" ht="20" customHeight="1" x14ac:dyDescent="0.15">
      <c r="A1245" s="6" t="s">
        <v>36</v>
      </c>
      <c r="B1245" s="7" t="s">
        <v>1280</v>
      </c>
      <c r="C1245" s="8">
        <v>45.17</v>
      </c>
      <c r="D1245" s="8">
        <v>173.99</v>
      </c>
      <c r="E1245" s="8">
        <v>869</v>
      </c>
      <c r="F1245" s="8">
        <v>1330</v>
      </c>
      <c r="G1245" s="8">
        <v>614</v>
      </c>
      <c r="H1245" s="8">
        <v>531</v>
      </c>
      <c r="I1245" s="8">
        <v>8.9499999999999993</v>
      </c>
      <c r="J1245" s="8">
        <v>0</v>
      </c>
      <c r="K1245" s="8">
        <v>0</v>
      </c>
      <c r="L1245" s="8">
        <v>62</v>
      </c>
      <c r="M1245" s="8">
        <v>69</v>
      </c>
      <c r="N1245" s="8">
        <v>55</v>
      </c>
      <c r="O1245" s="8">
        <v>260</v>
      </c>
      <c r="P1245" s="8">
        <v>19.899999999999999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  <c r="AE1245" s="8">
        <v>0</v>
      </c>
      <c r="AF1245" s="8">
        <v>0</v>
      </c>
      <c r="AG1245" s="8">
        <v>0</v>
      </c>
      <c r="AH1245" s="8">
        <v>0</v>
      </c>
      <c r="AI1245" s="8">
        <v>0</v>
      </c>
      <c r="AJ1245" s="8">
        <v>0</v>
      </c>
    </row>
    <row r="1246" spans="1:36" ht="20" customHeight="1" x14ac:dyDescent="0.15">
      <c r="A1246" s="6" t="s">
        <v>36</v>
      </c>
      <c r="B1246" s="7" t="s">
        <v>1281</v>
      </c>
      <c r="C1246" s="8">
        <v>45.08</v>
      </c>
      <c r="D1246" s="8">
        <v>173.95</v>
      </c>
      <c r="E1246" s="8">
        <v>870</v>
      </c>
      <c r="F1246" s="8">
        <v>1329</v>
      </c>
      <c r="G1246" s="8">
        <v>622</v>
      </c>
      <c r="H1246" s="8">
        <v>586</v>
      </c>
      <c r="I1246" s="8">
        <v>10.51</v>
      </c>
      <c r="J1246" s="8">
        <v>0</v>
      </c>
      <c r="K1246" s="8">
        <v>0</v>
      </c>
      <c r="L1246" s="8">
        <v>65</v>
      </c>
      <c r="M1246" s="8">
        <v>72</v>
      </c>
      <c r="N1246" s="8">
        <v>57</v>
      </c>
      <c r="O1246" s="8">
        <v>260</v>
      </c>
      <c r="P1246" s="8">
        <v>19.899999999999999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  <c r="AE1246" s="8">
        <v>0</v>
      </c>
      <c r="AF1246" s="8">
        <v>0</v>
      </c>
      <c r="AG1246" s="8">
        <v>0</v>
      </c>
      <c r="AH1246" s="8">
        <v>0</v>
      </c>
      <c r="AI1246" s="8">
        <v>0</v>
      </c>
      <c r="AJ1246" s="8">
        <v>0</v>
      </c>
    </row>
    <row r="1247" spans="1:36" ht="20" customHeight="1" x14ac:dyDescent="0.15">
      <c r="A1247" s="6" t="s">
        <v>36</v>
      </c>
      <c r="B1247" s="7" t="s">
        <v>1282</v>
      </c>
      <c r="C1247" s="8">
        <v>45.02</v>
      </c>
      <c r="D1247" s="8">
        <v>173.9</v>
      </c>
      <c r="E1247" s="8">
        <v>871</v>
      </c>
      <c r="F1247" s="8">
        <v>1329</v>
      </c>
      <c r="G1247" s="8">
        <v>644</v>
      </c>
      <c r="H1247" s="8">
        <v>657</v>
      </c>
      <c r="I1247" s="8">
        <v>8.0500000000000007</v>
      </c>
      <c r="J1247" s="8">
        <v>0</v>
      </c>
      <c r="K1247" s="8">
        <v>0</v>
      </c>
      <c r="L1247" s="8">
        <v>64</v>
      </c>
      <c r="M1247" s="8">
        <v>70</v>
      </c>
      <c r="N1247" s="8">
        <v>57</v>
      </c>
      <c r="O1247" s="8">
        <v>260</v>
      </c>
      <c r="P1247" s="8">
        <v>19.899999999999999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8">
        <v>0</v>
      </c>
      <c r="AC1247" s="8">
        <v>0</v>
      </c>
      <c r="AD1247" s="8">
        <v>0</v>
      </c>
      <c r="AE1247" s="8">
        <v>0</v>
      </c>
      <c r="AF1247" s="8">
        <v>0</v>
      </c>
      <c r="AG1247" s="8">
        <v>0</v>
      </c>
      <c r="AH1247" s="8">
        <v>0</v>
      </c>
      <c r="AI1247" s="8">
        <v>0</v>
      </c>
      <c r="AJ1247" s="8">
        <v>0</v>
      </c>
    </row>
    <row r="1248" spans="1:36" ht="20" customHeight="1" x14ac:dyDescent="0.15">
      <c r="A1248" s="6" t="s">
        <v>36</v>
      </c>
      <c r="B1248" s="7" t="s">
        <v>1283</v>
      </c>
      <c r="C1248" s="8">
        <v>44.94</v>
      </c>
      <c r="D1248" s="8">
        <v>173.86</v>
      </c>
      <c r="E1248" s="8">
        <v>872</v>
      </c>
      <c r="F1248" s="8">
        <v>1328</v>
      </c>
      <c r="G1248" s="8">
        <v>612</v>
      </c>
      <c r="H1248" s="8">
        <v>565</v>
      </c>
      <c r="I1248" s="8">
        <v>8.9499999999999993</v>
      </c>
      <c r="J1248" s="8">
        <v>0</v>
      </c>
      <c r="K1248" s="8">
        <v>0</v>
      </c>
      <c r="L1248" s="8">
        <v>63</v>
      </c>
      <c r="M1248" s="8">
        <v>68</v>
      </c>
      <c r="N1248" s="8">
        <v>58</v>
      </c>
      <c r="O1248" s="8">
        <v>260</v>
      </c>
      <c r="P1248" s="8">
        <v>17.899999999999999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  <c r="AE1248" s="8">
        <v>0</v>
      </c>
      <c r="AF1248" s="8">
        <v>0</v>
      </c>
      <c r="AG1248" s="8">
        <v>0</v>
      </c>
      <c r="AH1248" s="8">
        <v>0</v>
      </c>
      <c r="AI1248" s="8">
        <v>0</v>
      </c>
      <c r="AJ1248" s="8">
        <v>0</v>
      </c>
    </row>
    <row r="1249" spans="1:36" ht="20" customHeight="1" x14ac:dyDescent="0.15">
      <c r="A1249" s="6" t="s">
        <v>36</v>
      </c>
      <c r="B1249" s="7" t="s">
        <v>1284</v>
      </c>
      <c r="C1249" s="8">
        <v>44.87</v>
      </c>
      <c r="D1249" s="8">
        <v>173.81</v>
      </c>
      <c r="E1249" s="8">
        <v>872</v>
      </c>
      <c r="F1249" s="8">
        <v>1328</v>
      </c>
      <c r="G1249" s="8">
        <v>622</v>
      </c>
      <c r="H1249" s="8">
        <v>585</v>
      </c>
      <c r="I1249" s="8">
        <v>7.38</v>
      </c>
      <c r="J1249" s="8">
        <v>0</v>
      </c>
      <c r="K1249" s="8">
        <v>0</v>
      </c>
      <c r="L1249" s="8">
        <v>63</v>
      </c>
      <c r="M1249" s="8">
        <v>68</v>
      </c>
      <c r="N1249" s="8">
        <v>58</v>
      </c>
      <c r="O1249" s="8">
        <v>250</v>
      </c>
      <c r="P1249" s="8">
        <v>16.100000000000001</v>
      </c>
      <c r="Q1249" s="8">
        <v>0</v>
      </c>
      <c r="R1249" s="8">
        <v>0</v>
      </c>
      <c r="S1249" s="8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  <c r="AE1249" s="8">
        <v>0</v>
      </c>
      <c r="AF1249" s="8">
        <v>0</v>
      </c>
      <c r="AG1249" s="8">
        <v>0</v>
      </c>
      <c r="AH1249" s="8">
        <v>0</v>
      </c>
      <c r="AI1249" s="8">
        <v>0</v>
      </c>
      <c r="AJ1249" s="8">
        <v>0</v>
      </c>
    </row>
    <row r="1250" spans="1:36" ht="20" customHeight="1" x14ac:dyDescent="0.15">
      <c r="A1250" s="6" t="s">
        <v>36</v>
      </c>
      <c r="B1250" s="7" t="s">
        <v>1285</v>
      </c>
      <c r="C1250" s="8">
        <v>44.8</v>
      </c>
      <c r="D1250" s="8">
        <v>173.75</v>
      </c>
      <c r="E1250" s="8">
        <v>873</v>
      </c>
      <c r="F1250" s="8">
        <v>1328</v>
      </c>
      <c r="G1250" s="8">
        <v>634</v>
      </c>
      <c r="H1250" s="8">
        <v>625</v>
      </c>
      <c r="I1250" s="8">
        <v>6.26</v>
      </c>
      <c r="J1250" s="8">
        <v>0</v>
      </c>
      <c r="K1250" s="8">
        <v>0</v>
      </c>
      <c r="L1250" s="8">
        <v>65</v>
      </c>
      <c r="M1250" s="8">
        <v>69</v>
      </c>
      <c r="N1250" s="8">
        <v>60</v>
      </c>
      <c r="O1250" s="8">
        <v>250</v>
      </c>
      <c r="P1250" s="8">
        <v>16.100000000000001</v>
      </c>
      <c r="Q1250" s="8">
        <v>0</v>
      </c>
      <c r="R1250" s="8">
        <v>0</v>
      </c>
      <c r="S1250" s="8">
        <v>0</v>
      </c>
      <c r="T1250" s="8">
        <v>0</v>
      </c>
      <c r="U1250" s="8">
        <v>0</v>
      </c>
      <c r="V1250" s="8">
        <v>0</v>
      </c>
      <c r="W1250" s="8">
        <v>1</v>
      </c>
      <c r="X1250" s="8">
        <v>1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  <c r="AE1250" s="8">
        <v>0</v>
      </c>
      <c r="AF1250" s="8">
        <v>0</v>
      </c>
      <c r="AG1250" s="8">
        <v>0</v>
      </c>
      <c r="AH1250" s="8">
        <v>0</v>
      </c>
      <c r="AI1250" s="8">
        <v>0</v>
      </c>
      <c r="AJ1250" s="8">
        <v>0</v>
      </c>
    </row>
    <row r="1251" spans="1:36" ht="20" customHeight="1" x14ac:dyDescent="0.15">
      <c r="A1251" s="6" t="s">
        <v>36</v>
      </c>
      <c r="B1251" s="7" t="s">
        <v>1286</v>
      </c>
      <c r="C1251" s="8">
        <v>44.74</v>
      </c>
      <c r="D1251" s="8">
        <v>173.7</v>
      </c>
      <c r="E1251" s="8">
        <v>874</v>
      </c>
      <c r="F1251" s="8">
        <v>1327</v>
      </c>
      <c r="G1251" s="8">
        <v>510</v>
      </c>
      <c r="H1251" s="8">
        <v>359</v>
      </c>
      <c r="I1251" s="8">
        <v>6.04</v>
      </c>
      <c r="J1251" s="8">
        <v>0</v>
      </c>
      <c r="K1251" s="8">
        <v>0</v>
      </c>
      <c r="L1251" s="8">
        <v>63</v>
      </c>
      <c r="M1251" s="8">
        <v>68</v>
      </c>
      <c r="N1251" s="8">
        <v>57</v>
      </c>
      <c r="O1251" s="8">
        <v>240</v>
      </c>
      <c r="P1251" s="8">
        <v>15</v>
      </c>
      <c r="Q1251" s="8">
        <v>1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1</v>
      </c>
      <c r="X1251" s="8">
        <v>1</v>
      </c>
      <c r="Y1251" s="8">
        <v>0</v>
      </c>
      <c r="Z1251" s="8">
        <v>0</v>
      </c>
      <c r="AA1251" s="8">
        <v>0</v>
      </c>
      <c r="AB1251" s="8">
        <v>1</v>
      </c>
      <c r="AC1251" s="8">
        <v>0</v>
      </c>
      <c r="AD1251" s="8">
        <v>0</v>
      </c>
      <c r="AE1251" s="8">
        <v>0</v>
      </c>
      <c r="AF1251" s="8">
        <v>0</v>
      </c>
      <c r="AG1251" s="8">
        <v>0</v>
      </c>
      <c r="AH1251" s="8">
        <v>0</v>
      </c>
      <c r="AI1251" s="8">
        <v>0</v>
      </c>
      <c r="AJ1251" s="8">
        <v>0</v>
      </c>
    </row>
    <row r="1252" spans="1:36" ht="20" customHeight="1" x14ac:dyDescent="0.15">
      <c r="A1252" s="6" t="s">
        <v>36</v>
      </c>
      <c r="B1252" s="7" t="s">
        <v>1287</v>
      </c>
      <c r="C1252" s="8">
        <v>44.67</v>
      </c>
      <c r="D1252" s="8">
        <v>173.65</v>
      </c>
      <c r="E1252" s="8">
        <v>874</v>
      </c>
      <c r="F1252" s="8">
        <v>1327</v>
      </c>
      <c r="G1252" s="8">
        <v>531</v>
      </c>
      <c r="H1252" s="8">
        <v>404</v>
      </c>
      <c r="I1252" s="8">
        <v>8.2799999999999994</v>
      </c>
      <c r="J1252" s="8">
        <v>0</v>
      </c>
      <c r="K1252" s="8">
        <v>0</v>
      </c>
      <c r="L1252" s="8">
        <v>64</v>
      </c>
      <c r="M1252" s="8">
        <v>66</v>
      </c>
      <c r="N1252" s="8">
        <v>61</v>
      </c>
      <c r="O1252" s="8">
        <v>260</v>
      </c>
      <c r="P1252" s="8">
        <v>17.899999999999999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  <c r="AE1252" s="8">
        <v>0</v>
      </c>
      <c r="AF1252" s="8">
        <v>0</v>
      </c>
      <c r="AG1252" s="8">
        <v>0</v>
      </c>
      <c r="AH1252" s="8">
        <v>0</v>
      </c>
      <c r="AI1252" s="8">
        <v>0</v>
      </c>
      <c r="AJ1252" s="8">
        <v>0</v>
      </c>
    </row>
    <row r="1253" spans="1:36" ht="20" customHeight="1" x14ac:dyDescent="0.15">
      <c r="A1253" s="6" t="s">
        <v>36</v>
      </c>
      <c r="B1253" s="7" t="s">
        <v>1288</v>
      </c>
      <c r="C1253" s="8">
        <v>44.62</v>
      </c>
      <c r="D1253" s="8">
        <v>173.57</v>
      </c>
      <c r="E1253" s="8">
        <v>875</v>
      </c>
      <c r="F1253" s="8">
        <v>1326</v>
      </c>
      <c r="G1253" s="8">
        <v>638</v>
      </c>
      <c r="H1253" s="8">
        <v>631</v>
      </c>
      <c r="I1253" s="8">
        <v>6.71</v>
      </c>
      <c r="J1253" s="8">
        <v>0</v>
      </c>
      <c r="K1253" s="8">
        <v>0</v>
      </c>
      <c r="L1253" s="8">
        <v>64</v>
      </c>
      <c r="M1253" s="8">
        <v>70</v>
      </c>
      <c r="N1253" s="8">
        <v>57</v>
      </c>
      <c r="O1253" s="8">
        <v>260</v>
      </c>
      <c r="P1253" s="8">
        <v>17.899999999999999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  <c r="AE1253" s="8">
        <v>0</v>
      </c>
      <c r="AF1253" s="8">
        <v>0</v>
      </c>
      <c r="AG1253" s="8">
        <v>0</v>
      </c>
      <c r="AH1253" s="8">
        <v>0</v>
      </c>
      <c r="AI1253" s="8">
        <v>0</v>
      </c>
      <c r="AJ1253" s="8">
        <v>0</v>
      </c>
    </row>
    <row r="1254" spans="1:36" ht="20" customHeight="1" x14ac:dyDescent="0.15">
      <c r="A1254" s="6" t="s">
        <v>36</v>
      </c>
      <c r="B1254" s="7" t="s">
        <v>1289</v>
      </c>
      <c r="C1254" s="8">
        <v>44.55</v>
      </c>
      <c r="D1254" s="8">
        <v>173.53</v>
      </c>
      <c r="E1254" s="8">
        <v>875</v>
      </c>
      <c r="F1254" s="8">
        <v>1326</v>
      </c>
      <c r="G1254" s="8">
        <v>643</v>
      </c>
      <c r="H1254" s="8">
        <v>649</v>
      </c>
      <c r="I1254" s="8">
        <v>7.38</v>
      </c>
      <c r="J1254" s="8">
        <v>0</v>
      </c>
      <c r="K1254" s="8">
        <v>0</v>
      </c>
      <c r="L1254" s="8">
        <v>67</v>
      </c>
      <c r="M1254" s="8">
        <v>72</v>
      </c>
      <c r="N1254" s="8">
        <v>61</v>
      </c>
      <c r="O1254" s="8">
        <v>250</v>
      </c>
      <c r="P1254" s="8">
        <v>17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1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  <c r="AE1254" s="8">
        <v>0</v>
      </c>
      <c r="AF1254" s="8">
        <v>0</v>
      </c>
      <c r="AG1254" s="8">
        <v>0</v>
      </c>
      <c r="AH1254" s="8">
        <v>0</v>
      </c>
      <c r="AI1254" s="8">
        <v>0</v>
      </c>
      <c r="AJ1254" s="8">
        <v>0</v>
      </c>
    </row>
    <row r="1255" spans="1:36" ht="20" customHeight="1" x14ac:dyDescent="0.15">
      <c r="A1255" s="6" t="s">
        <v>36</v>
      </c>
      <c r="B1255" s="7" t="s">
        <v>1290</v>
      </c>
      <c r="C1255" s="8">
        <v>44.49</v>
      </c>
      <c r="D1255" s="8">
        <v>173.47</v>
      </c>
      <c r="E1255" s="8">
        <v>876</v>
      </c>
      <c r="F1255" s="8">
        <v>1326</v>
      </c>
      <c r="G1255" s="8">
        <v>640</v>
      </c>
      <c r="H1255" s="8">
        <v>633</v>
      </c>
      <c r="I1255" s="8">
        <v>6.26</v>
      </c>
      <c r="J1255" s="8">
        <v>0</v>
      </c>
      <c r="K1255" s="8">
        <v>0</v>
      </c>
      <c r="L1255" s="8">
        <v>66</v>
      </c>
      <c r="M1255" s="8">
        <v>71</v>
      </c>
      <c r="N1255" s="8">
        <v>60</v>
      </c>
      <c r="O1255" s="8">
        <v>250</v>
      </c>
      <c r="P1255" s="8">
        <v>16.100000000000001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  <c r="AE1255" s="8">
        <v>0</v>
      </c>
      <c r="AF1255" s="8">
        <v>0</v>
      </c>
      <c r="AG1255" s="8">
        <v>0</v>
      </c>
      <c r="AH1255" s="8">
        <v>0</v>
      </c>
      <c r="AI1255" s="8">
        <v>0</v>
      </c>
      <c r="AJ1255" s="8">
        <v>0</v>
      </c>
    </row>
    <row r="1256" spans="1:36" ht="20" customHeight="1" x14ac:dyDescent="0.15">
      <c r="A1256" s="6" t="s">
        <v>36</v>
      </c>
      <c r="B1256" s="7" t="s">
        <v>1291</v>
      </c>
      <c r="C1256" s="8">
        <v>44.46</v>
      </c>
      <c r="D1256" s="8">
        <v>173.41</v>
      </c>
      <c r="E1256" s="8">
        <v>876</v>
      </c>
      <c r="F1256" s="8">
        <v>1325</v>
      </c>
      <c r="G1256" s="8">
        <v>567</v>
      </c>
      <c r="H1256" s="8">
        <v>417</v>
      </c>
      <c r="I1256" s="8">
        <v>6.71</v>
      </c>
      <c r="J1256" s="8">
        <v>0</v>
      </c>
      <c r="K1256" s="8">
        <v>0</v>
      </c>
      <c r="L1256" s="8">
        <v>66</v>
      </c>
      <c r="M1256" s="8">
        <v>70</v>
      </c>
      <c r="N1256" s="8">
        <v>62</v>
      </c>
      <c r="O1256" s="8">
        <v>250</v>
      </c>
      <c r="P1256" s="8">
        <v>16.100000000000001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1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</row>
    <row r="1257" spans="1:36" ht="20" customHeight="1" x14ac:dyDescent="0.15">
      <c r="A1257" s="6" t="s">
        <v>36</v>
      </c>
      <c r="B1257" s="7" t="s">
        <v>1292</v>
      </c>
      <c r="C1257" s="8">
        <v>44.41</v>
      </c>
      <c r="D1257" s="8">
        <v>173.34</v>
      </c>
      <c r="E1257" s="8">
        <v>876</v>
      </c>
      <c r="F1257" s="8">
        <v>1325</v>
      </c>
      <c r="G1257" s="8">
        <v>458</v>
      </c>
      <c r="H1257" s="8">
        <v>237</v>
      </c>
      <c r="I1257" s="8">
        <v>6.26</v>
      </c>
      <c r="J1257" s="8">
        <v>0</v>
      </c>
      <c r="K1257" s="8">
        <v>0</v>
      </c>
      <c r="L1257" s="8">
        <v>65</v>
      </c>
      <c r="M1257" s="8">
        <v>70</v>
      </c>
      <c r="N1257" s="8">
        <v>60</v>
      </c>
      <c r="O1257" s="8">
        <v>270</v>
      </c>
      <c r="P1257" s="8">
        <v>15</v>
      </c>
      <c r="Q1257" s="8">
        <v>1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1</v>
      </c>
      <c r="X1257" s="8">
        <v>1</v>
      </c>
      <c r="Y1257" s="8">
        <v>0</v>
      </c>
      <c r="Z1257" s="8">
        <v>0</v>
      </c>
      <c r="AA1257" s="8">
        <v>0</v>
      </c>
      <c r="AB1257" s="8">
        <v>1</v>
      </c>
      <c r="AC1257" s="8">
        <v>0</v>
      </c>
      <c r="AD1257" s="8">
        <v>0</v>
      </c>
      <c r="AE1257" s="8">
        <v>0</v>
      </c>
      <c r="AF1257" s="8">
        <v>0</v>
      </c>
      <c r="AG1257" s="8">
        <v>0</v>
      </c>
      <c r="AH1257" s="8">
        <v>0</v>
      </c>
      <c r="AI1257" s="8">
        <v>0</v>
      </c>
      <c r="AJ1257" s="8">
        <v>0</v>
      </c>
    </row>
    <row r="1258" spans="1:36" ht="20" customHeight="1" x14ac:dyDescent="0.15">
      <c r="A1258" s="6" t="s">
        <v>36</v>
      </c>
      <c r="B1258" s="7" t="s">
        <v>1293</v>
      </c>
      <c r="C1258" s="8">
        <v>44.38</v>
      </c>
      <c r="D1258" s="8">
        <v>173.28</v>
      </c>
      <c r="E1258" s="8">
        <v>877</v>
      </c>
      <c r="F1258" s="8">
        <v>1325</v>
      </c>
      <c r="G1258" s="8">
        <v>355</v>
      </c>
      <c r="H1258" s="8">
        <v>137</v>
      </c>
      <c r="I1258" s="8">
        <v>5.59</v>
      </c>
      <c r="J1258" s="8">
        <v>0</v>
      </c>
      <c r="K1258" s="8">
        <v>0</v>
      </c>
      <c r="L1258" s="8">
        <v>66</v>
      </c>
      <c r="M1258" s="8">
        <v>71</v>
      </c>
      <c r="N1258" s="8">
        <v>60</v>
      </c>
      <c r="O1258" s="8">
        <v>270</v>
      </c>
      <c r="P1258" s="8">
        <v>14.1</v>
      </c>
      <c r="Q1258" s="8">
        <v>1</v>
      </c>
      <c r="R1258" s="8">
        <v>0</v>
      </c>
      <c r="S1258" s="8">
        <v>0</v>
      </c>
      <c r="T1258" s="8">
        <v>0</v>
      </c>
      <c r="U1258" s="8">
        <v>0</v>
      </c>
      <c r="V1258" s="8">
        <v>0</v>
      </c>
      <c r="W1258" s="8">
        <v>1</v>
      </c>
      <c r="X1258" s="8">
        <v>1</v>
      </c>
      <c r="Y1258" s="8">
        <v>0</v>
      </c>
      <c r="Z1258" s="8">
        <v>0</v>
      </c>
      <c r="AA1258" s="8">
        <v>0</v>
      </c>
      <c r="AB1258" s="8">
        <v>1</v>
      </c>
      <c r="AC1258" s="8">
        <v>0</v>
      </c>
      <c r="AD1258" s="8">
        <v>0</v>
      </c>
      <c r="AE1258" s="8">
        <v>0</v>
      </c>
      <c r="AF1258" s="8">
        <v>0</v>
      </c>
      <c r="AG1258" s="8">
        <v>0</v>
      </c>
      <c r="AH1258" s="8">
        <v>0</v>
      </c>
      <c r="AI1258" s="8">
        <v>0</v>
      </c>
      <c r="AJ1258" s="8">
        <v>0</v>
      </c>
    </row>
    <row r="1259" spans="1:36" ht="20" customHeight="1" x14ac:dyDescent="0.15">
      <c r="A1259" s="6" t="s">
        <v>36</v>
      </c>
      <c r="B1259" s="7" t="s">
        <v>1294</v>
      </c>
      <c r="C1259" s="8">
        <v>44.35</v>
      </c>
      <c r="D1259" s="8">
        <v>173.22</v>
      </c>
      <c r="E1259" s="8">
        <v>877</v>
      </c>
      <c r="F1259" s="8">
        <v>1325</v>
      </c>
      <c r="G1259" s="8">
        <v>629</v>
      </c>
      <c r="H1259" s="8">
        <v>584</v>
      </c>
      <c r="I1259" s="8">
        <v>8.2799999999999994</v>
      </c>
      <c r="J1259" s="8">
        <v>0</v>
      </c>
      <c r="K1259" s="8">
        <v>0</v>
      </c>
      <c r="L1259" s="8">
        <v>67</v>
      </c>
      <c r="M1259" s="8">
        <v>71</v>
      </c>
      <c r="N1259" s="8">
        <v>63</v>
      </c>
      <c r="O1259" s="8">
        <v>270</v>
      </c>
      <c r="P1259" s="8">
        <v>16.100000000000001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1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  <c r="AE1259" s="8">
        <v>0</v>
      </c>
      <c r="AF1259" s="8">
        <v>0</v>
      </c>
      <c r="AG1259" s="8">
        <v>0</v>
      </c>
      <c r="AH1259" s="8">
        <v>0</v>
      </c>
      <c r="AI1259" s="8">
        <v>0</v>
      </c>
      <c r="AJ1259" s="8">
        <v>0</v>
      </c>
    </row>
    <row r="1260" spans="1:36" ht="20" customHeight="1" x14ac:dyDescent="0.15">
      <c r="A1260" s="6" t="s">
        <v>36</v>
      </c>
      <c r="B1260" s="7" t="s">
        <v>1295</v>
      </c>
      <c r="C1260" s="8">
        <v>44.32</v>
      </c>
      <c r="D1260" s="8">
        <v>173.16</v>
      </c>
      <c r="E1260" s="8">
        <v>877</v>
      </c>
      <c r="F1260" s="8">
        <v>1324</v>
      </c>
      <c r="G1260" s="8">
        <v>589</v>
      </c>
      <c r="H1260" s="8">
        <v>505</v>
      </c>
      <c r="I1260" s="8">
        <v>8.0500000000000007</v>
      </c>
      <c r="J1260" s="8">
        <v>0</v>
      </c>
      <c r="K1260" s="8">
        <v>0</v>
      </c>
      <c r="L1260" s="8">
        <v>69</v>
      </c>
      <c r="M1260" s="8">
        <v>74</v>
      </c>
      <c r="N1260" s="8">
        <v>63</v>
      </c>
      <c r="O1260" s="8">
        <v>260</v>
      </c>
      <c r="P1260" s="8">
        <v>16.100000000000001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1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  <c r="AE1260" s="8">
        <v>0</v>
      </c>
      <c r="AF1260" s="8">
        <v>0</v>
      </c>
      <c r="AG1260" s="8">
        <v>0</v>
      </c>
      <c r="AH1260" s="8">
        <v>0</v>
      </c>
      <c r="AI1260" s="8">
        <v>0</v>
      </c>
      <c r="AJ1260" s="8">
        <v>0</v>
      </c>
    </row>
    <row r="1261" spans="1:36" ht="20" customHeight="1" x14ac:dyDescent="0.15">
      <c r="A1261" s="6" t="s">
        <v>36</v>
      </c>
      <c r="B1261" s="7" t="s">
        <v>1296</v>
      </c>
      <c r="C1261" s="8">
        <v>44.29</v>
      </c>
      <c r="D1261" s="8">
        <v>173.08</v>
      </c>
      <c r="E1261" s="8">
        <v>877</v>
      </c>
      <c r="F1261" s="8">
        <v>1324</v>
      </c>
      <c r="G1261" s="8">
        <v>459</v>
      </c>
      <c r="H1261" s="8">
        <v>272</v>
      </c>
      <c r="I1261" s="8">
        <v>9.4</v>
      </c>
      <c r="J1261" s="8">
        <v>0</v>
      </c>
      <c r="K1261" s="8">
        <v>0</v>
      </c>
      <c r="L1261" s="8">
        <v>65</v>
      </c>
      <c r="M1261" s="8">
        <v>68</v>
      </c>
      <c r="N1261" s="8">
        <v>61</v>
      </c>
      <c r="O1261" s="8">
        <v>250</v>
      </c>
      <c r="P1261" s="8">
        <v>17.899999999999999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0</v>
      </c>
      <c r="W1261" s="8">
        <v>1</v>
      </c>
      <c r="X1261" s="8">
        <v>1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  <c r="AE1261" s="8">
        <v>0</v>
      </c>
      <c r="AF1261" s="8">
        <v>0</v>
      </c>
      <c r="AG1261" s="8">
        <v>0</v>
      </c>
      <c r="AH1261" s="8">
        <v>0</v>
      </c>
      <c r="AI1261" s="8">
        <v>0</v>
      </c>
      <c r="AJ1261" s="8">
        <v>0</v>
      </c>
    </row>
    <row r="1262" spans="1:36" ht="20" customHeight="1" x14ac:dyDescent="0.15">
      <c r="A1262" s="6" t="s">
        <v>36</v>
      </c>
      <c r="B1262" s="7" t="s">
        <v>1297</v>
      </c>
      <c r="C1262" s="8">
        <v>44.26</v>
      </c>
      <c r="D1262" s="8">
        <v>173.02</v>
      </c>
      <c r="E1262" s="8">
        <v>877</v>
      </c>
      <c r="F1262" s="8">
        <v>1324</v>
      </c>
      <c r="G1262" s="8">
        <v>483</v>
      </c>
      <c r="H1262" s="8">
        <v>277</v>
      </c>
      <c r="I1262" s="8">
        <v>9.6199999999999992</v>
      </c>
      <c r="J1262" s="8">
        <v>0</v>
      </c>
      <c r="K1262" s="8">
        <v>0</v>
      </c>
      <c r="L1262" s="8">
        <v>64</v>
      </c>
      <c r="M1262" s="8">
        <v>68</v>
      </c>
      <c r="N1262" s="8">
        <v>60</v>
      </c>
      <c r="O1262" s="8">
        <v>280</v>
      </c>
      <c r="P1262" s="8">
        <v>17.899999999999999</v>
      </c>
      <c r="Q1262" s="8">
        <v>1</v>
      </c>
      <c r="R1262" s="8">
        <v>0</v>
      </c>
      <c r="S1262" s="8">
        <v>0</v>
      </c>
      <c r="T1262" s="8">
        <v>0</v>
      </c>
      <c r="U1262" s="8">
        <v>0</v>
      </c>
      <c r="V1262" s="8">
        <v>0</v>
      </c>
      <c r="W1262" s="8">
        <v>1</v>
      </c>
      <c r="X1262" s="8">
        <v>1</v>
      </c>
      <c r="Y1262" s="8">
        <v>0</v>
      </c>
      <c r="Z1262" s="8">
        <v>0</v>
      </c>
      <c r="AA1262" s="8">
        <v>0</v>
      </c>
      <c r="AB1262" s="8">
        <v>1</v>
      </c>
      <c r="AC1262" s="8">
        <v>0</v>
      </c>
      <c r="AD1262" s="8">
        <v>0</v>
      </c>
      <c r="AE1262" s="8">
        <v>0</v>
      </c>
      <c r="AF1262" s="8">
        <v>0</v>
      </c>
      <c r="AG1262" s="8">
        <v>0</v>
      </c>
      <c r="AH1262" s="8">
        <v>0</v>
      </c>
      <c r="AI1262" s="8">
        <v>0</v>
      </c>
      <c r="AJ1262" s="8">
        <v>0</v>
      </c>
    </row>
    <row r="1263" spans="1:36" ht="20" customHeight="1" x14ac:dyDescent="0.15">
      <c r="A1263" s="6" t="s">
        <v>36</v>
      </c>
      <c r="B1263" s="7" t="s">
        <v>1298</v>
      </c>
      <c r="C1263" s="8">
        <v>44.25</v>
      </c>
      <c r="D1263" s="8">
        <v>172.93</v>
      </c>
      <c r="E1263" s="8">
        <v>878</v>
      </c>
      <c r="F1263" s="8">
        <v>1324</v>
      </c>
      <c r="G1263" s="8">
        <v>578</v>
      </c>
      <c r="H1263" s="8">
        <v>447</v>
      </c>
      <c r="I1263" s="8">
        <v>6.49</v>
      </c>
      <c r="J1263" s="8">
        <v>0</v>
      </c>
      <c r="K1263" s="8">
        <v>0</v>
      </c>
      <c r="L1263" s="8">
        <v>65</v>
      </c>
      <c r="M1263" s="8">
        <v>71</v>
      </c>
      <c r="N1263" s="8">
        <v>59</v>
      </c>
      <c r="O1263" s="8">
        <v>270</v>
      </c>
      <c r="P1263" s="8">
        <v>17</v>
      </c>
      <c r="Q1263" s="8">
        <v>1</v>
      </c>
      <c r="R1263" s="8">
        <v>1</v>
      </c>
      <c r="S1263" s="8">
        <v>0</v>
      </c>
      <c r="T1263" s="8">
        <v>0</v>
      </c>
      <c r="U1263" s="8">
        <v>0</v>
      </c>
      <c r="V1263" s="8">
        <v>0</v>
      </c>
      <c r="W1263" s="8">
        <v>1</v>
      </c>
      <c r="X1263" s="8">
        <v>1</v>
      </c>
      <c r="Y1263" s="8">
        <v>1</v>
      </c>
      <c r="Z1263" s="8">
        <v>0</v>
      </c>
      <c r="AA1263" s="8">
        <v>0</v>
      </c>
      <c r="AB1263" s="8">
        <v>1</v>
      </c>
      <c r="AC1263" s="8">
        <v>0</v>
      </c>
      <c r="AD1263" s="8">
        <v>0</v>
      </c>
      <c r="AE1263" s="8">
        <v>0</v>
      </c>
      <c r="AF1263" s="8">
        <v>0</v>
      </c>
      <c r="AG1263" s="8">
        <v>0</v>
      </c>
      <c r="AH1263" s="8">
        <v>0</v>
      </c>
      <c r="AI1263" s="8">
        <v>0</v>
      </c>
      <c r="AJ1263" s="8">
        <v>0</v>
      </c>
    </row>
    <row r="1264" spans="1:36" ht="20" customHeight="1" x14ac:dyDescent="0.15">
      <c r="A1264" s="6" t="s">
        <v>36</v>
      </c>
      <c r="B1264" s="7" t="s">
        <v>1299</v>
      </c>
      <c r="C1264" s="8">
        <v>44.24</v>
      </c>
      <c r="D1264" s="8">
        <v>172.88</v>
      </c>
      <c r="E1264" s="8">
        <v>878</v>
      </c>
      <c r="F1264" s="8">
        <v>1323</v>
      </c>
      <c r="G1264" s="8">
        <v>564</v>
      </c>
      <c r="H1264" s="8">
        <v>475</v>
      </c>
      <c r="I1264" s="8">
        <v>7.38</v>
      </c>
      <c r="J1264" s="8">
        <v>0</v>
      </c>
      <c r="K1264" s="8">
        <v>0</v>
      </c>
      <c r="L1264" s="8">
        <v>68</v>
      </c>
      <c r="M1264" s="8">
        <v>73</v>
      </c>
      <c r="N1264" s="8">
        <v>62</v>
      </c>
      <c r="O1264" s="8">
        <v>270</v>
      </c>
      <c r="P1264" s="8">
        <v>15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  <c r="V1264" s="8">
        <v>0</v>
      </c>
      <c r="W1264" s="8">
        <v>1</v>
      </c>
      <c r="X1264" s="8">
        <v>1</v>
      </c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  <c r="AE1264" s="8">
        <v>0</v>
      </c>
      <c r="AF1264" s="8">
        <v>0</v>
      </c>
      <c r="AG1264" s="8">
        <v>0</v>
      </c>
      <c r="AH1264" s="8">
        <v>0</v>
      </c>
      <c r="AI1264" s="8">
        <v>0</v>
      </c>
      <c r="AJ1264" s="8">
        <v>0</v>
      </c>
    </row>
    <row r="1265" spans="1:36" ht="20" customHeight="1" x14ac:dyDescent="0.15">
      <c r="A1265" s="6" t="s">
        <v>36</v>
      </c>
      <c r="B1265" s="7" t="s">
        <v>1300</v>
      </c>
      <c r="C1265" s="8">
        <v>44.22</v>
      </c>
      <c r="D1265" s="8">
        <v>172.81</v>
      </c>
      <c r="E1265" s="8">
        <v>878</v>
      </c>
      <c r="F1265" s="8">
        <v>1323</v>
      </c>
      <c r="G1265" s="8">
        <v>615</v>
      </c>
      <c r="H1265" s="8">
        <v>553</v>
      </c>
      <c r="I1265" s="8">
        <v>7.16</v>
      </c>
      <c r="J1265" s="8">
        <v>0</v>
      </c>
      <c r="K1265" s="8">
        <v>0</v>
      </c>
      <c r="L1265" s="8">
        <v>69</v>
      </c>
      <c r="M1265" s="8">
        <v>73</v>
      </c>
      <c r="N1265" s="8">
        <v>64</v>
      </c>
      <c r="O1265" s="8">
        <v>270</v>
      </c>
      <c r="P1265" s="8">
        <v>16.100000000000001</v>
      </c>
      <c r="Q1265" s="8">
        <v>0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1</v>
      </c>
      <c r="X1265" s="8">
        <v>1</v>
      </c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  <c r="AE1265" s="8">
        <v>0</v>
      </c>
      <c r="AF1265" s="8">
        <v>0</v>
      </c>
      <c r="AG1265" s="8">
        <v>0</v>
      </c>
      <c r="AH1265" s="8">
        <v>0</v>
      </c>
      <c r="AI1265" s="8">
        <v>0</v>
      </c>
      <c r="AJ1265" s="8">
        <v>0</v>
      </c>
    </row>
    <row r="1266" spans="1:36" ht="20" customHeight="1" x14ac:dyDescent="0.15">
      <c r="A1266" s="6" t="s">
        <v>36</v>
      </c>
      <c r="B1266" s="7" t="s">
        <v>1301</v>
      </c>
      <c r="C1266" s="8">
        <v>44.22</v>
      </c>
      <c r="D1266" s="8">
        <v>172.76</v>
      </c>
      <c r="E1266" s="8">
        <v>878</v>
      </c>
      <c r="F1266" s="8">
        <v>1323</v>
      </c>
      <c r="G1266" s="8">
        <v>630</v>
      </c>
      <c r="H1266" s="8">
        <v>591</v>
      </c>
      <c r="I1266" s="8">
        <v>5.37</v>
      </c>
      <c r="J1266" s="8">
        <v>0</v>
      </c>
      <c r="K1266" s="8">
        <v>0</v>
      </c>
      <c r="L1266" s="8">
        <v>71</v>
      </c>
      <c r="M1266" s="8">
        <v>79</v>
      </c>
      <c r="N1266" s="8">
        <v>63</v>
      </c>
      <c r="O1266" s="8">
        <v>240</v>
      </c>
      <c r="P1266" s="8">
        <v>15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0</v>
      </c>
      <c r="W1266" s="8">
        <v>1</v>
      </c>
      <c r="X1266" s="8">
        <v>1</v>
      </c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  <c r="AE1266" s="8">
        <v>0</v>
      </c>
      <c r="AF1266" s="8">
        <v>0</v>
      </c>
      <c r="AG1266" s="8">
        <v>0</v>
      </c>
      <c r="AH1266" s="8">
        <v>0</v>
      </c>
      <c r="AI1266" s="8">
        <v>0</v>
      </c>
      <c r="AJ1266" s="8">
        <v>0</v>
      </c>
    </row>
    <row r="1267" spans="1:36" ht="20" customHeight="1" x14ac:dyDescent="0.15">
      <c r="A1267" s="6" t="s">
        <v>36</v>
      </c>
      <c r="B1267" s="7" t="s">
        <v>1302</v>
      </c>
      <c r="C1267" s="8">
        <v>44.22</v>
      </c>
      <c r="D1267" s="8">
        <v>172.68</v>
      </c>
      <c r="E1267" s="8">
        <v>877</v>
      </c>
      <c r="F1267" s="8">
        <v>1323</v>
      </c>
      <c r="G1267" s="8">
        <v>609</v>
      </c>
      <c r="H1267" s="8">
        <v>533</v>
      </c>
      <c r="I1267" s="8">
        <v>5.14</v>
      </c>
      <c r="J1267" s="8">
        <v>0</v>
      </c>
      <c r="K1267" s="8">
        <v>0</v>
      </c>
      <c r="L1267" s="8">
        <v>74</v>
      </c>
      <c r="M1267" s="8">
        <v>83</v>
      </c>
      <c r="N1267" s="8">
        <v>65</v>
      </c>
      <c r="O1267" s="8">
        <v>260</v>
      </c>
      <c r="P1267" s="8">
        <v>13</v>
      </c>
      <c r="Q1267" s="8">
        <v>1</v>
      </c>
      <c r="R1267" s="8">
        <v>0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1</v>
      </c>
      <c r="Y1267" s="8">
        <v>0</v>
      </c>
      <c r="Z1267" s="8">
        <v>0</v>
      </c>
      <c r="AA1267" s="8">
        <v>0</v>
      </c>
      <c r="AB1267" s="8">
        <v>1</v>
      </c>
      <c r="AC1267" s="8">
        <v>0</v>
      </c>
      <c r="AD1267" s="8">
        <v>0</v>
      </c>
      <c r="AE1267" s="8">
        <v>0</v>
      </c>
      <c r="AF1267" s="8">
        <v>0</v>
      </c>
      <c r="AG1267" s="8">
        <v>0</v>
      </c>
      <c r="AH1267" s="8">
        <v>0</v>
      </c>
      <c r="AI1267" s="8">
        <v>1</v>
      </c>
      <c r="AJ1267" s="8">
        <v>0</v>
      </c>
    </row>
    <row r="1268" spans="1:36" ht="20" customHeight="1" x14ac:dyDescent="0.15">
      <c r="A1268" s="6" t="s">
        <v>36</v>
      </c>
      <c r="B1268" s="7" t="s">
        <v>1303</v>
      </c>
      <c r="C1268" s="8">
        <v>44.21</v>
      </c>
      <c r="D1268" s="8">
        <v>172.63</v>
      </c>
      <c r="E1268" s="8">
        <v>877</v>
      </c>
      <c r="F1268" s="8">
        <v>1322</v>
      </c>
      <c r="G1268" s="8">
        <v>628</v>
      </c>
      <c r="H1268" s="8">
        <v>591</v>
      </c>
      <c r="I1268" s="8">
        <v>6.71</v>
      </c>
      <c r="J1268" s="8">
        <v>0</v>
      </c>
      <c r="K1268" s="8">
        <v>0</v>
      </c>
      <c r="L1268" s="8">
        <v>76</v>
      </c>
      <c r="M1268" s="8">
        <v>86</v>
      </c>
      <c r="N1268" s="8">
        <v>66</v>
      </c>
      <c r="O1268" s="8">
        <v>270</v>
      </c>
      <c r="P1268" s="8">
        <v>17</v>
      </c>
      <c r="Q1268" s="8">
        <v>1</v>
      </c>
      <c r="R1268" s="8">
        <v>1</v>
      </c>
      <c r="S1268" s="8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1</v>
      </c>
      <c r="Y1268" s="8">
        <v>1</v>
      </c>
      <c r="Z1268" s="8">
        <v>0</v>
      </c>
      <c r="AA1268" s="8">
        <v>0</v>
      </c>
      <c r="AB1268" s="8">
        <v>1</v>
      </c>
      <c r="AC1268" s="8">
        <v>0</v>
      </c>
      <c r="AD1268" s="8">
        <v>0</v>
      </c>
      <c r="AE1268" s="8">
        <v>0</v>
      </c>
      <c r="AF1268" s="8">
        <v>0</v>
      </c>
      <c r="AG1268" s="8">
        <v>0</v>
      </c>
      <c r="AH1268" s="8">
        <v>0</v>
      </c>
      <c r="AI1268" s="8">
        <v>1</v>
      </c>
      <c r="AJ1268" s="8">
        <v>0</v>
      </c>
    </row>
    <row r="1269" spans="1:36" ht="20" customHeight="1" x14ac:dyDescent="0.15">
      <c r="A1269" s="6" t="s">
        <v>36</v>
      </c>
      <c r="B1269" s="7" t="s">
        <v>1304</v>
      </c>
      <c r="C1269" s="8">
        <v>44.22</v>
      </c>
      <c r="D1269" s="8">
        <v>172.56</v>
      </c>
      <c r="E1269" s="8">
        <v>877</v>
      </c>
      <c r="F1269" s="8">
        <v>1322</v>
      </c>
      <c r="G1269" s="8">
        <v>623</v>
      </c>
      <c r="H1269" s="8">
        <v>575</v>
      </c>
      <c r="I1269" s="8">
        <v>7.61</v>
      </c>
      <c r="J1269" s="8">
        <v>0</v>
      </c>
      <c r="K1269" s="8">
        <v>0</v>
      </c>
      <c r="L1269" s="8">
        <v>82</v>
      </c>
      <c r="M1269" s="8">
        <v>92</v>
      </c>
      <c r="N1269" s="8">
        <v>71</v>
      </c>
      <c r="O1269" s="8">
        <v>240</v>
      </c>
      <c r="P1269" s="8">
        <v>17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  <c r="AE1269" s="8">
        <v>0</v>
      </c>
      <c r="AF1269" s="8">
        <v>0</v>
      </c>
      <c r="AG1269" s="8">
        <v>0</v>
      </c>
      <c r="AH1269" s="8">
        <v>0</v>
      </c>
      <c r="AI1269" s="8">
        <v>0</v>
      </c>
      <c r="AJ1269" s="8">
        <v>0</v>
      </c>
    </row>
    <row r="1270" spans="1:36" ht="20" customHeight="1" x14ac:dyDescent="0.15">
      <c r="A1270" s="6" t="s">
        <v>36</v>
      </c>
      <c r="B1270" s="7" t="s">
        <v>1305</v>
      </c>
      <c r="C1270" s="8">
        <v>44.22</v>
      </c>
      <c r="D1270" s="8">
        <v>172.5</v>
      </c>
      <c r="E1270" s="8">
        <v>877</v>
      </c>
      <c r="F1270" s="8">
        <v>1322</v>
      </c>
      <c r="G1270" s="8">
        <v>608</v>
      </c>
      <c r="H1270" s="8">
        <v>553</v>
      </c>
      <c r="I1270" s="8">
        <v>8.2799999999999994</v>
      </c>
      <c r="J1270" s="8">
        <v>0</v>
      </c>
      <c r="K1270" s="8">
        <v>0</v>
      </c>
      <c r="L1270" s="8">
        <v>79</v>
      </c>
      <c r="M1270" s="8">
        <v>88</v>
      </c>
      <c r="N1270" s="8">
        <v>69</v>
      </c>
      <c r="O1270" s="8">
        <v>250</v>
      </c>
      <c r="P1270" s="8">
        <v>17</v>
      </c>
      <c r="Q1270" s="8">
        <v>1</v>
      </c>
      <c r="R1270" s="8">
        <v>0</v>
      </c>
      <c r="S1270" s="8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  <c r="AE1270" s="8">
        <v>0</v>
      </c>
      <c r="AF1270" s="8">
        <v>0</v>
      </c>
      <c r="AG1270" s="8">
        <v>0</v>
      </c>
      <c r="AH1270" s="8">
        <v>0</v>
      </c>
      <c r="AI1270" s="8">
        <v>1</v>
      </c>
      <c r="AJ1270" s="8">
        <v>0</v>
      </c>
    </row>
    <row r="1271" spans="1:36" ht="20" customHeight="1" x14ac:dyDescent="0.15">
      <c r="A1271" s="6" t="s">
        <v>36</v>
      </c>
      <c r="B1271" s="7" t="s">
        <v>1306</v>
      </c>
      <c r="C1271" s="8">
        <v>44.25</v>
      </c>
      <c r="D1271" s="8">
        <v>172.43</v>
      </c>
      <c r="E1271" s="8">
        <v>877</v>
      </c>
      <c r="F1271" s="8">
        <v>1322</v>
      </c>
      <c r="G1271" s="8">
        <v>610</v>
      </c>
      <c r="H1271" s="8">
        <v>537</v>
      </c>
      <c r="I1271" s="8">
        <v>8.0500000000000007</v>
      </c>
      <c r="J1271" s="8">
        <v>0</v>
      </c>
      <c r="K1271" s="8">
        <v>0</v>
      </c>
      <c r="L1271" s="8">
        <v>74</v>
      </c>
      <c r="M1271" s="8">
        <v>80</v>
      </c>
      <c r="N1271" s="8">
        <v>67</v>
      </c>
      <c r="O1271" s="8">
        <v>260</v>
      </c>
      <c r="P1271" s="8">
        <v>21</v>
      </c>
      <c r="Q1271" s="8">
        <v>0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1</v>
      </c>
      <c r="Y1271" s="8">
        <v>0</v>
      </c>
      <c r="Z1271" s="8">
        <v>0</v>
      </c>
      <c r="AA1271" s="8">
        <v>0</v>
      </c>
      <c r="AB1271" s="8">
        <v>0</v>
      </c>
      <c r="AC1271" s="8">
        <v>0</v>
      </c>
      <c r="AD1271" s="8">
        <v>0</v>
      </c>
      <c r="AE1271" s="8">
        <v>0</v>
      </c>
      <c r="AF1271" s="8">
        <v>0</v>
      </c>
      <c r="AG1271" s="8">
        <v>0</v>
      </c>
      <c r="AH1271" s="8">
        <v>0</v>
      </c>
      <c r="AI1271" s="8">
        <v>0</v>
      </c>
      <c r="AJ1271" s="8">
        <v>0</v>
      </c>
    </row>
    <row r="1272" spans="1:36" ht="20" customHeight="1" x14ac:dyDescent="0.15">
      <c r="A1272" s="6" t="s">
        <v>36</v>
      </c>
      <c r="B1272" s="7" t="s">
        <v>1307</v>
      </c>
      <c r="C1272" s="8">
        <v>44.25</v>
      </c>
      <c r="D1272" s="8">
        <v>172.38</v>
      </c>
      <c r="E1272" s="8">
        <v>876</v>
      </c>
      <c r="F1272" s="8">
        <v>1322</v>
      </c>
      <c r="G1272" s="8">
        <v>602</v>
      </c>
      <c r="H1272" s="8">
        <v>501</v>
      </c>
      <c r="I1272" s="8">
        <v>6.71</v>
      </c>
      <c r="J1272" s="8">
        <v>0</v>
      </c>
      <c r="K1272" s="8">
        <v>0</v>
      </c>
      <c r="L1272" s="8">
        <v>71</v>
      </c>
      <c r="M1272" s="8">
        <v>76</v>
      </c>
      <c r="N1272" s="8">
        <v>66</v>
      </c>
      <c r="O1272" s="8">
        <v>270</v>
      </c>
      <c r="P1272" s="8">
        <v>17</v>
      </c>
      <c r="Q1272" s="8">
        <v>0</v>
      </c>
      <c r="R1272" s="8">
        <v>0</v>
      </c>
      <c r="S1272" s="8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1</v>
      </c>
      <c r="Y1272" s="8">
        <v>0</v>
      </c>
      <c r="Z1272" s="8">
        <v>0</v>
      </c>
      <c r="AA1272" s="8">
        <v>0</v>
      </c>
      <c r="AB1272" s="8">
        <v>0</v>
      </c>
      <c r="AC1272" s="8">
        <v>0</v>
      </c>
      <c r="AD1272" s="8">
        <v>0</v>
      </c>
      <c r="AE1272" s="8">
        <v>0</v>
      </c>
      <c r="AF1272" s="8">
        <v>0</v>
      </c>
      <c r="AG1272" s="8">
        <v>0</v>
      </c>
      <c r="AH1272" s="8">
        <v>0</v>
      </c>
      <c r="AI1272" s="8">
        <v>0</v>
      </c>
      <c r="AJ1272" s="8">
        <v>0</v>
      </c>
    </row>
    <row r="1273" spans="1:36" ht="20" customHeight="1" x14ac:dyDescent="0.15">
      <c r="A1273" s="6" t="s">
        <v>36</v>
      </c>
      <c r="B1273" s="7" t="s">
        <v>1308</v>
      </c>
      <c r="C1273" s="8">
        <v>44.27</v>
      </c>
      <c r="D1273" s="8">
        <v>172.32</v>
      </c>
      <c r="E1273" s="8">
        <v>876</v>
      </c>
      <c r="F1273" s="8">
        <v>1322</v>
      </c>
      <c r="G1273" s="8">
        <v>533</v>
      </c>
      <c r="H1273" s="8">
        <v>335</v>
      </c>
      <c r="I1273" s="8">
        <v>8.0500000000000007</v>
      </c>
      <c r="J1273" s="8">
        <v>0</v>
      </c>
      <c r="K1273" s="8">
        <v>0</v>
      </c>
      <c r="L1273" s="8">
        <v>70</v>
      </c>
      <c r="M1273" s="8">
        <v>74</v>
      </c>
      <c r="N1273" s="8">
        <v>66</v>
      </c>
      <c r="O1273" s="8">
        <v>260</v>
      </c>
      <c r="P1273" s="8">
        <v>15</v>
      </c>
      <c r="Q1273" s="8">
        <v>0</v>
      </c>
      <c r="R1273" s="8">
        <v>0</v>
      </c>
      <c r="S1273" s="8">
        <v>0</v>
      </c>
      <c r="T1273" s="8">
        <v>0</v>
      </c>
      <c r="U1273" s="8">
        <v>0</v>
      </c>
      <c r="V1273" s="8">
        <v>0</v>
      </c>
      <c r="W1273" s="8">
        <v>1</v>
      </c>
      <c r="X1273" s="8">
        <v>1</v>
      </c>
      <c r="Y1273" s="8">
        <v>0</v>
      </c>
      <c r="Z1273" s="8">
        <v>0</v>
      </c>
      <c r="AA1273" s="8">
        <v>0</v>
      </c>
      <c r="AB1273" s="8">
        <v>0</v>
      </c>
      <c r="AC1273" s="8">
        <v>0</v>
      </c>
      <c r="AD1273" s="8">
        <v>0</v>
      </c>
      <c r="AE1273" s="8">
        <v>0</v>
      </c>
      <c r="AF1273" s="8">
        <v>0</v>
      </c>
      <c r="AG1273" s="8">
        <v>0</v>
      </c>
      <c r="AH1273" s="8">
        <v>0</v>
      </c>
      <c r="AI1273" s="8">
        <v>0</v>
      </c>
      <c r="AJ1273" s="8">
        <v>0</v>
      </c>
    </row>
    <row r="1274" spans="1:36" ht="20" customHeight="1" x14ac:dyDescent="0.15">
      <c r="A1274" s="6" t="s">
        <v>36</v>
      </c>
      <c r="B1274" s="7" t="s">
        <v>1309</v>
      </c>
      <c r="C1274" s="8">
        <v>44.31</v>
      </c>
      <c r="D1274" s="8">
        <v>172.25</v>
      </c>
      <c r="E1274" s="8">
        <v>876</v>
      </c>
      <c r="F1274" s="8">
        <v>1322</v>
      </c>
      <c r="G1274" s="8">
        <v>494</v>
      </c>
      <c r="H1274" s="8">
        <v>339</v>
      </c>
      <c r="I1274" s="8">
        <v>6.49</v>
      </c>
      <c r="J1274" s="8">
        <v>0</v>
      </c>
      <c r="K1274" s="8">
        <v>0</v>
      </c>
      <c r="L1274" s="8">
        <v>70</v>
      </c>
      <c r="M1274" s="8">
        <v>73</v>
      </c>
      <c r="N1274" s="8">
        <v>66</v>
      </c>
      <c r="O1274" s="8">
        <v>260</v>
      </c>
      <c r="P1274" s="8">
        <v>15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  <c r="V1274" s="8">
        <v>0</v>
      </c>
      <c r="W1274" s="8">
        <v>1</v>
      </c>
      <c r="X1274" s="8">
        <v>1</v>
      </c>
      <c r="Y1274" s="8">
        <v>0</v>
      </c>
      <c r="Z1274" s="8">
        <v>0</v>
      </c>
      <c r="AA1274" s="8">
        <v>0</v>
      </c>
      <c r="AB1274" s="8">
        <v>0</v>
      </c>
      <c r="AC1274" s="8">
        <v>0</v>
      </c>
      <c r="AD1274" s="8">
        <v>0</v>
      </c>
      <c r="AE1274" s="8">
        <v>0</v>
      </c>
      <c r="AF1274" s="8">
        <v>0</v>
      </c>
      <c r="AG1274" s="8">
        <v>0</v>
      </c>
      <c r="AH1274" s="8">
        <v>0</v>
      </c>
      <c r="AI1274" s="8">
        <v>0</v>
      </c>
      <c r="AJ1274" s="8">
        <v>0</v>
      </c>
    </row>
    <row r="1275" spans="1:36" ht="20" customHeight="1" x14ac:dyDescent="0.15">
      <c r="A1275" s="6" t="s">
        <v>36</v>
      </c>
      <c r="B1275" s="7" t="s">
        <v>1310</v>
      </c>
      <c r="C1275" s="8">
        <v>44.31</v>
      </c>
      <c r="D1275" s="8">
        <v>172.2</v>
      </c>
      <c r="E1275" s="8">
        <v>875</v>
      </c>
      <c r="F1275" s="8">
        <v>1322</v>
      </c>
      <c r="G1275" s="8">
        <v>582</v>
      </c>
      <c r="H1275" s="8">
        <v>482</v>
      </c>
      <c r="I1275" s="8">
        <v>7.61</v>
      </c>
      <c r="J1275" s="8">
        <v>0</v>
      </c>
      <c r="K1275" s="8">
        <v>0</v>
      </c>
      <c r="L1275" s="8">
        <v>70</v>
      </c>
      <c r="M1275" s="8">
        <v>74</v>
      </c>
      <c r="N1275" s="8">
        <v>66</v>
      </c>
      <c r="O1275" s="8">
        <v>270</v>
      </c>
      <c r="P1275" s="8">
        <v>15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  <c r="V1275" s="8">
        <v>0</v>
      </c>
      <c r="W1275" s="8">
        <v>1</v>
      </c>
      <c r="X1275" s="8">
        <v>1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  <c r="AE1275" s="8">
        <v>0</v>
      </c>
      <c r="AF1275" s="8">
        <v>0</v>
      </c>
      <c r="AG1275" s="8">
        <v>0</v>
      </c>
      <c r="AH1275" s="8">
        <v>0</v>
      </c>
      <c r="AI1275" s="8">
        <v>0</v>
      </c>
      <c r="AJ1275" s="8">
        <v>0</v>
      </c>
    </row>
    <row r="1276" spans="1:36" ht="20" customHeight="1" x14ac:dyDescent="0.15">
      <c r="A1276" s="6" t="s">
        <v>36</v>
      </c>
      <c r="B1276" s="7" t="s">
        <v>1311</v>
      </c>
      <c r="C1276" s="8">
        <v>44.35</v>
      </c>
      <c r="D1276" s="8">
        <v>172.15</v>
      </c>
      <c r="E1276" s="8">
        <v>874</v>
      </c>
      <c r="F1276" s="8">
        <v>1322</v>
      </c>
      <c r="G1276" s="8">
        <v>580</v>
      </c>
      <c r="H1276" s="8">
        <v>478</v>
      </c>
      <c r="I1276" s="8">
        <v>9.84</v>
      </c>
      <c r="J1276" s="8">
        <v>0</v>
      </c>
      <c r="K1276" s="8">
        <v>0</v>
      </c>
      <c r="L1276" s="8">
        <v>69</v>
      </c>
      <c r="M1276" s="8">
        <v>73</v>
      </c>
      <c r="N1276" s="8">
        <v>65</v>
      </c>
      <c r="O1276" s="8">
        <v>270</v>
      </c>
      <c r="P1276" s="8">
        <v>17.899999999999999</v>
      </c>
      <c r="Q1276" s="8">
        <v>0</v>
      </c>
      <c r="R1276" s="8">
        <v>0</v>
      </c>
      <c r="S1276" s="8">
        <v>0</v>
      </c>
      <c r="T1276" s="8">
        <v>0</v>
      </c>
      <c r="U1276" s="8">
        <v>0</v>
      </c>
      <c r="V1276" s="8">
        <v>0</v>
      </c>
      <c r="W1276" s="8">
        <v>1</v>
      </c>
      <c r="X1276" s="8">
        <v>1</v>
      </c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  <c r="AE1276" s="8">
        <v>0</v>
      </c>
      <c r="AF1276" s="8">
        <v>0</v>
      </c>
      <c r="AG1276" s="8">
        <v>0</v>
      </c>
      <c r="AH1276" s="8">
        <v>0</v>
      </c>
      <c r="AI1276" s="8">
        <v>0</v>
      </c>
      <c r="AJ1276" s="8">
        <v>0</v>
      </c>
    </row>
    <row r="1277" spans="1:36" ht="20" customHeight="1" x14ac:dyDescent="0.15">
      <c r="A1277" s="6" t="s">
        <v>36</v>
      </c>
      <c r="B1277" s="7" t="s">
        <v>1312</v>
      </c>
      <c r="C1277" s="8">
        <v>44.38</v>
      </c>
      <c r="D1277" s="8">
        <v>172.08</v>
      </c>
      <c r="E1277" s="8">
        <v>874</v>
      </c>
      <c r="F1277" s="8">
        <v>1321</v>
      </c>
      <c r="G1277" s="8">
        <v>597</v>
      </c>
      <c r="H1277" s="8">
        <v>504</v>
      </c>
      <c r="I1277" s="8">
        <v>9.4</v>
      </c>
      <c r="J1277" s="8">
        <v>0</v>
      </c>
      <c r="K1277" s="8">
        <v>0</v>
      </c>
      <c r="L1277" s="8">
        <v>69</v>
      </c>
      <c r="M1277" s="8">
        <v>73</v>
      </c>
      <c r="N1277" s="8">
        <v>64</v>
      </c>
      <c r="O1277" s="8">
        <v>270</v>
      </c>
      <c r="P1277" s="8">
        <v>19.899999999999999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0</v>
      </c>
      <c r="W1277" s="8">
        <v>1</v>
      </c>
      <c r="X1277" s="8">
        <v>1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  <c r="AE1277" s="8">
        <v>0</v>
      </c>
      <c r="AF1277" s="8">
        <v>0</v>
      </c>
      <c r="AG1277" s="8">
        <v>0</v>
      </c>
      <c r="AH1277" s="8">
        <v>0</v>
      </c>
      <c r="AI1277" s="8">
        <v>0</v>
      </c>
      <c r="AJ1277" s="8">
        <v>0</v>
      </c>
    </row>
    <row r="1278" spans="1:36" ht="20" customHeight="1" x14ac:dyDescent="0.15">
      <c r="A1278" s="6" t="s">
        <v>36</v>
      </c>
      <c r="B1278" s="7" t="s">
        <v>1313</v>
      </c>
      <c r="C1278" s="8">
        <v>44.42</v>
      </c>
      <c r="D1278" s="8">
        <v>172.03</v>
      </c>
      <c r="E1278" s="8">
        <v>873</v>
      </c>
      <c r="F1278" s="8">
        <v>1321</v>
      </c>
      <c r="G1278" s="8">
        <v>640</v>
      </c>
      <c r="H1278" s="8">
        <v>645</v>
      </c>
      <c r="I1278" s="8">
        <v>8.9499999999999993</v>
      </c>
      <c r="J1278" s="8">
        <v>0</v>
      </c>
      <c r="K1278" s="8">
        <v>0</v>
      </c>
      <c r="L1278" s="8">
        <v>69</v>
      </c>
      <c r="M1278" s="8">
        <v>74</v>
      </c>
      <c r="N1278" s="8">
        <v>64</v>
      </c>
      <c r="O1278" s="8">
        <v>260</v>
      </c>
      <c r="P1278" s="8">
        <v>21.9</v>
      </c>
      <c r="Q1278" s="8">
        <v>1</v>
      </c>
      <c r="R1278" s="8">
        <v>0</v>
      </c>
      <c r="S1278" s="8">
        <v>0</v>
      </c>
      <c r="T1278" s="8">
        <v>0</v>
      </c>
      <c r="U1278" s="8">
        <v>0</v>
      </c>
      <c r="V1278" s="8">
        <v>0</v>
      </c>
      <c r="W1278" s="8">
        <v>1</v>
      </c>
      <c r="X1278" s="8">
        <v>1</v>
      </c>
      <c r="Y1278" s="8">
        <v>0</v>
      </c>
      <c r="Z1278" s="8">
        <v>0</v>
      </c>
      <c r="AA1278" s="8">
        <v>0</v>
      </c>
      <c r="AB1278" s="8">
        <v>1</v>
      </c>
      <c r="AC1278" s="8">
        <v>0</v>
      </c>
      <c r="AD1278" s="8">
        <v>0</v>
      </c>
      <c r="AE1278" s="8">
        <v>0</v>
      </c>
      <c r="AF1278" s="8">
        <v>0</v>
      </c>
      <c r="AG1278" s="8">
        <v>0</v>
      </c>
      <c r="AH1278" s="8">
        <v>0</v>
      </c>
      <c r="AI1278" s="8">
        <v>0</v>
      </c>
      <c r="AJ1278" s="8">
        <v>0</v>
      </c>
    </row>
    <row r="1279" spans="1:36" ht="20" customHeight="1" x14ac:dyDescent="0.15">
      <c r="A1279" s="6" t="s">
        <v>36</v>
      </c>
      <c r="B1279" s="7" t="s">
        <v>1314</v>
      </c>
      <c r="C1279" s="8">
        <v>44.46</v>
      </c>
      <c r="D1279" s="8">
        <v>171.97</v>
      </c>
      <c r="E1279" s="8">
        <v>873</v>
      </c>
      <c r="F1279" s="8">
        <v>1321</v>
      </c>
      <c r="G1279" s="8">
        <v>634</v>
      </c>
      <c r="H1279" s="8">
        <v>653</v>
      </c>
      <c r="I1279" s="8">
        <v>7.38</v>
      </c>
      <c r="J1279" s="8">
        <v>0</v>
      </c>
      <c r="K1279" s="8">
        <v>0</v>
      </c>
      <c r="L1279" s="8">
        <v>69</v>
      </c>
      <c r="M1279" s="8">
        <v>74</v>
      </c>
      <c r="N1279" s="8">
        <v>64</v>
      </c>
      <c r="O1279" s="8">
        <v>270</v>
      </c>
      <c r="P1279" s="8">
        <v>19.899999999999999</v>
      </c>
      <c r="Q1279" s="8">
        <v>0</v>
      </c>
      <c r="R1279" s="8">
        <v>0</v>
      </c>
      <c r="S1279" s="8">
        <v>0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8">
        <v>0</v>
      </c>
      <c r="AA1279" s="8">
        <v>0</v>
      </c>
      <c r="AB1279" s="8">
        <v>0</v>
      </c>
      <c r="AC1279" s="8">
        <v>0</v>
      </c>
      <c r="AD1279" s="8">
        <v>0</v>
      </c>
      <c r="AE1279" s="8">
        <v>0</v>
      </c>
      <c r="AF1279" s="8">
        <v>0</v>
      </c>
      <c r="AG1279" s="8">
        <v>0</v>
      </c>
      <c r="AH1279" s="8">
        <v>0</v>
      </c>
      <c r="AI1279" s="8">
        <v>0</v>
      </c>
      <c r="AJ1279" s="8">
        <v>0</v>
      </c>
    </row>
    <row r="1280" spans="1:36" ht="20" customHeight="1" x14ac:dyDescent="0.15">
      <c r="A1280" s="6" t="s">
        <v>36</v>
      </c>
      <c r="B1280" s="7" t="s">
        <v>1315</v>
      </c>
      <c r="C1280" s="8">
        <v>44.5</v>
      </c>
      <c r="D1280" s="8">
        <v>171.92</v>
      </c>
      <c r="E1280" s="8">
        <v>872</v>
      </c>
      <c r="F1280" s="8">
        <v>1321</v>
      </c>
      <c r="G1280" s="8">
        <v>609</v>
      </c>
      <c r="H1280" s="8">
        <v>548</v>
      </c>
      <c r="I1280" s="8">
        <v>7.38</v>
      </c>
      <c r="J1280" s="8">
        <v>0</v>
      </c>
      <c r="K1280" s="8">
        <v>0</v>
      </c>
      <c r="L1280" s="8">
        <v>69</v>
      </c>
      <c r="M1280" s="8">
        <v>74</v>
      </c>
      <c r="N1280" s="8">
        <v>64</v>
      </c>
      <c r="O1280" s="8">
        <v>280</v>
      </c>
      <c r="P1280" s="8">
        <v>17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  <c r="V1280" s="8">
        <v>0</v>
      </c>
      <c r="W1280" s="8">
        <v>1</v>
      </c>
      <c r="X1280" s="8">
        <v>1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  <c r="AE1280" s="8">
        <v>0</v>
      </c>
      <c r="AF1280" s="8">
        <v>0</v>
      </c>
      <c r="AG1280" s="8">
        <v>0</v>
      </c>
      <c r="AH1280" s="8">
        <v>0</v>
      </c>
      <c r="AI1280" s="8">
        <v>0</v>
      </c>
      <c r="AJ1280" s="8">
        <v>0</v>
      </c>
    </row>
    <row r="1281" spans="1:36" ht="20" customHeight="1" x14ac:dyDescent="0.15">
      <c r="A1281" s="6" t="s">
        <v>36</v>
      </c>
      <c r="B1281" s="7" t="s">
        <v>1316</v>
      </c>
      <c r="C1281" s="8">
        <v>44.55</v>
      </c>
      <c r="D1281" s="8">
        <v>171.88</v>
      </c>
      <c r="E1281" s="8">
        <v>871</v>
      </c>
      <c r="F1281" s="8">
        <v>1321</v>
      </c>
      <c r="G1281" s="8">
        <v>588</v>
      </c>
      <c r="H1281" s="8">
        <v>511</v>
      </c>
      <c r="I1281" s="8">
        <v>4.92</v>
      </c>
      <c r="J1281" s="8">
        <v>0</v>
      </c>
      <c r="K1281" s="8">
        <v>0</v>
      </c>
      <c r="L1281" s="8">
        <v>70</v>
      </c>
      <c r="M1281" s="8">
        <v>75</v>
      </c>
      <c r="N1281" s="8">
        <v>65</v>
      </c>
      <c r="O1281" s="8">
        <v>270</v>
      </c>
      <c r="P1281" s="8">
        <v>13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0</v>
      </c>
      <c r="W1281" s="8">
        <v>1</v>
      </c>
      <c r="X1281" s="8">
        <v>1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  <c r="AE1281" s="8">
        <v>0</v>
      </c>
      <c r="AF1281" s="8">
        <v>0</v>
      </c>
      <c r="AG1281" s="8">
        <v>0</v>
      </c>
      <c r="AH1281" s="8">
        <v>0</v>
      </c>
      <c r="AI1281" s="8">
        <v>0</v>
      </c>
      <c r="AJ1281" s="8">
        <v>0</v>
      </c>
    </row>
    <row r="1282" spans="1:36" ht="20" customHeight="1" x14ac:dyDescent="0.15">
      <c r="A1282" s="6" t="s">
        <v>36</v>
      </c>
      <c r="B1282" s="7" t="s">
        <v>1317</v>
      </c>
      <c r="C1282" s="8">
        <v>44.62</v>
      </c>
      <c r="D1282" s="8">
        <v>171.83</v>
      </c>
      <c r="E1282" s="8">
        <v>871</v>
      </c>
      <c r="F1282" s="8">
        <v>1321</v>
      </c>
      <c r="G1282" s="8">
        <v>572</v>
      </c>
      <c r="H1282" s="8">
        <v>458</v>
      </c>
      <c r="I1282" s="8">
        <v>7.83</v>
      </c>
      <c r="J1282" s="8">
        <v>0</v>
      </c>
      <c r="K1282" s="8">
        <v>0</v>
      </c>
      <c r="L1282" s="8">
        <v>75</v>
      </c>
      <c r="M1282" s="8">
        <v>82</v>
      </c>
      <c r="N1282" s="8">
        <v>67</v>
      </c>
      <c r="O1282" s="8">
        <v>270</v>
      </c>
      <c r="P1282" s="8">
        <v>21</v>
      </c>
      <c r="Q1282" s="8">
        <v>0</v>
      </c>
      <c r="R1282" s="8">
        <v>0</v>
      </c>
      <c r="S1282" s="8">
        <v>0</v>
      </c>
      <c r="T1282" s="8">
        <v>0</v>
      </c>
      <c r="U1282" s="8">
        <v>0</v>
      </c>
      <c r="V1282" s="8">
        <v>0</v>
      </c>
      <c r="W1282" s="8">
        <v>1</v>
      </c>
      <c r="X1282" s="8">
        <v>1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  <c r="AE1282" s="8">
        <v>0</v>
      </c>
      <c r="AF1282" s="8">
        <v>0</v>
      </c>
      <c r="AG1282" s="8">
        <v>0</v>
      </c>
      <c r="AH1282" s="8">
        <v>0</v>
      </c>
      <c r="AI1282" s="8">
        <v>0</v>
      </c>
      <c r="AJ1282" s="8">
        <v>0</v>
      </c>
    </row>
    <row r="1283" spans="1:36" ht="20" customHeight="1" x14ac:dyDescent="0.15">
      <c r="A1283" s="6" t="s">
        <v>36</v>
      </c>
      <c r="B1283" s="7" t="s">
        <v>1318</v>
      </c>
      <c r="C1283" s="8">
        <v>44.68</v>
      </c>
      <c r="D1283" s="8">
        <v>171.78</v>
      </c>
      <c r="E1283" s="8">
        <v>870</v>
      </c>
      <c r="F1283" s="8">
        <v>1321</v>
      </c>
      <c r="G1283" s="8">
        <v>625</v>
      </c>
      <c r="H1283" s="8">
        <v>608</v>
      </c>
      <c r="I1283" s="8">
        <v>6.71</v>
      </c>
      <c r="J1283" s="8">
        <v>0</v>
      </c>
      <c r="K1283" s="8">
        <v>0</v>
      </c>
      <c r="L1283" s="8">
        <v>73</v>
      </c>
      <c r="M1283" s="8">
        <v>78</v>
      </c>
      <c r="N1283" s="8">
        <v>67</v>
      </c>
      <c r="O1283" s="8">
        <v>270</v>
      </c>
      <c r="P1283" s="8">
        <v>15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  <c r="AE1283" s="8">
        <v>0</v>
      </c>
      <c r="AF1283" s="8">
        <v>0</v>
      </c>
      <c r="AG1283" s="8">
        <v>0</v>
      </c>
      <c r="AH1283" s="8">
        <v>0</v>
      </c>
      <c r="AI1283" s="8">
        <v>0</v>
      </c>
      <c r="AJ1283" s="8">
        <v>0</v>
      </c>
    </row>
    <row r="1284" spans="1:36" ht="20" customHeight="1" x14ac:dyDescent="0.15">
      <c r="A1284" s="6" t="s">
        <v>36</v>
      </c>
      <c r="B1284" s="7" t="s">
        <v>1319</v>
      </c>
      <c r="C1284" s="8">
        <v>44.72</v>
      </c>
      <c r="D1284" s="8">
        <v>171.74</v>
      </c>
      <c r="E1284" s="8">
        <v>869</v>
      </c>
      <c r="F1284" s="8">
        <v>1321</v>
      </c>
      <c r="G1284" s="8">
        <v>431</v>
      </c>
      <c r="H1284" s="8">
        <v>209</v>
      </c>
      <c r="I1284" s="8">
        <v>6.26</v>
      </c>
      <c r="J1284" s="8">
        <v>0</v>
      </c>
      <c r="K1284" s="8">
        <v>0</v>
      </c>
      <c r="L1284" s="8">
        <v>69</v>
      </c>
      <c r="M1284" s="8">
        <v>73</v>
      </c>
      <c r="N1284" s="8">
        <v>65</v>
      </c>
      <c r="O1284" s="8">
        <v>280</v>
      </c>
      <c r="P1284" s="8">
        <v>15</v>
      </c>
      <c r="Q1284" s="8">
        <v>1</v>
      </c>
      <c r="R1284" s="8">
        <v>0</v>
      </c>
      <c r="S1284" s="8">
        <v>0</v>
      </c>
      <c r="T1284" s="8">
        <v>0</v>
      </c>
      <c r="U1284" s="8">
        <v>0</v>
      </c>
      <c r="V1284" s="8">
        <v>0</v>
      </c>
      <c r="W1284" s="8">
        <v>1</v>
      </c>
      <c r="X1284" s="8">
        <v>1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  <c r="AE1284" s="8">
        <v>0</v>
      </c>
      <c r="AF1284" s="8">
        <v>0</v>
      </c>
      <c r="AG1284" s="8">
        <v>0</v>
      </c>
      <c r="AH1284" s="8">
        <v>0</v>
      </c>
      <c r="AI1284" s="8">
        <v>0</v>
      </c>
      <c r="AJ1284" s="8">
        <v>0</v>
      </c>
    </row>
    <row r="1285" spans="1:36" ht="20" customHeight="1" x14ac:dyDescent="0.15">
      <c r="A1285" s="6" t="s">
        <v>36</v>
      </c>
      <c r="B1285" s="7" t="s">
        <v>1320</v>
      </c>
      <c r="C1285" s="8">
        <v>44.78</v>
      </c>
      <c r="D1285" s="8">
        <v>171.69</v>
      </c>
      <c r="E1285" s="8">
        <v>868</v>
      </c>
      <c r="F1285" s="8">
        <v>1321</v>
      </c>
      <c r="G1285" s="8">
        <v>538</v>
      </c>
      <c r="H1285" s="8">
        <v>376</v>
      </c>
      <c r="I1285" s="8">
        <v>6.04</v>
      </c>
      <c r="J1285" s="8">
        <v>0</v>
      </c>
      <c r="K1285" s="8">
        <v>0</v>
      </c>
      <c r="L1285" s="8">
        <v>70</v>
      </c>
      <c r="M1285" s="8">
        <v>74</v>
      </c>
      <c r="N1285" s="8">
        <v>65</v>
      </c>
      <c r="O1285" s="8">
        <v>270</v>
      </c>
      <c r="P1285" s="8">
        <v>15</v>
      </c>
      <c r="Q1285" s="8">
        <v>0</v>
      </c>
      <c r="R1285" s="8">
        <v>0</v>
      </c>
      <c r="S1285" s="8">
        <v>0</v>
      </c>
      <c r="T1285" s="8">
        <v>0</v>
      </c>
      <c r="U1285" s="8">
        <v>0</v>
      </c>
      <c r="V1285" s="8">
        <v>0</v>
      </c>
      <c r="W1285" s="8">
        <v>1</v>
      </c>
      <c r="X1285" s="8">
        <v>1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  <c r="AE1285" s="8">
        <v>0</v>
      </c>
      <c r="AF1285" s="8">
        <v>0</v>
      </c>
      <c r="AG1285" s="8">
        <v>0</v>
      </c>
      <c r="AH1285" s="8">
        <v>0</v>
      </c>
      <c r="AI1285" s="8">
        <v>0</v>
      </c>
      <c r="AJ1285" s="8">
        <v>0</v>
      </c>
    </row>
    <row r="1286" spans="1:36" ht="20" customHeight="1" x14ac:dyDescent="0.15">
      <c r="A1286" s="6" t="s">
        <v>36</v>
      </c>
      <c r="B1286" s="7" t="s">
        <v>1321</v>
      </c>
      <c r="C1286" s="8">
        <v>44.85</v>
      </c>
      <c r="D1286" s="8">
        <v>171.66</v>
      </c>
      <c r="E1286" s="8">
        <v>867</v>
      </c>
      <c r="F1286" s="8">
        <v>1321</v>
      </c>
      <c r="G1286" s="8">
        <v>340</v>
      </c>
      <c r="H1286" s="8">
        <v>77</v>
      </c>
      <c r="I1286" s="8">
        <v>6.93</v>
      </c>
      <c r="J1286" s="8">
        <v>0</v>
      </c>
      <c r="K1286" s="8">
        <v>0</v>
      </c>
      <c r="L1286" s="8">
        <v>69</v>
      </c>
      <c r="M1286" s="8">
        <v>72</v>
      </c>
      <c r="N1286" s="8">
        <v>65</v>
      </c>
      <c r="O1286" s="8">
        <v>270</v>
      </c>
      <c r="P1286" s="8">
        <v>15</v>
      </c>
      <c r="Q1286" s="8">
        <v>1</v>
      </c>
      <c r="R1286" s="8">
        <v>0</v>
      </c>
      <c r="S1286" s="8">
        <v>0</v>
      </c>
      <c r="T1286" s="8">
        <v>0</v>
      </c>
      <c r="U1286" s="8">
        <v>0</v>
      </c>
      <c r="V1286" s="8">
        <v>0</v>
      </c>
      <c r="W1286" s="8">
        <v>1</v>
      </c>
      <c r="X1286" s="8">
        <v>1</v>
      </c>
      <c r="Y1286" s="8">
        <v>0</v>
      </c>
      <c r="Z1286" s="8">
        <v>0</v>
      </c>
      <c r="AA1286" s="8">
        <v>0</v>
      </c>
      <c r="AB1286" s="8">
        <v>1</v>
      </c>
      <c r="AC1286" s="8">
        <v>0</v>
      </c>
      <c r="AD1286" s="8">
        <v>0</v>
      </c>
      <c r="AE1286" s="8">
        <v>0</v>
      </c>
      <c r="AF1286" s="8">
        <v>0</v>
      </c>
      <c r="AG1286" s="8">
        <v>0</v>
      </c>
      <c r="AH1286" s="8">
        <v>0</v>
      </c>
      <c r="AI1286" s="8">
        <v>0</v>
      </c>
      <c r="AJ1286" s="8">
        <v>0</v>
      </c>
    </row>
    <row r="1287" spans="1:36" ht="20" customHeight="1" x14ac:dyDescent="0.15">
      <c r="A1287" s="6" t="s">
        <v>36</v>
      </c>
      <c r="B1287" s="7" t="s">
        <v>1322</v>
      </c>
      <c r="C1287" s="8">
        <v>44.91</v>
      </c>
      <c r="D1287" s="8">
        <v>171.62</v>
      </c>
      <c r="E1287" s="8">
        <v>866</v>
      </c>
      <c r="F1287" s="8">
        <v>1322</v>
      </c>
      <c r="G1287" s="8">
        <v>404</v>
      </c>
      <c r="H1287" s="8">
        <v>246</v>
      </c>
      <c r="I1287" s="8">
        <v>6.26</v>
      </c>
      <c r="J1287" s="8">
        <v>0</v>
      </c>
      <c r="K1287" s="8">
        <v>0</v>
      </c>
      <c r="L1287" s="8">
        <v>69</v>
      </c>
      <c r="M1287" s="8">
        <v>72</v>
      </c>
      <c r="N1287" s="8">
        <v>65</v>
      </c>
      <c r="O1287" s="8">
        <v>260</v>
      </c>
      <c r="P1287" s="8">
        <v>19.899999999999999</v>
      </c>
      <c r="Q1287" s="8">
        <v>0</v>
      </c>
      <c r="R1287" s="8">
        <v>0</v>
      </c>
      <c r="S1287" s="8">
        <v>0</v>
      </c>
      <c r="T1287" s="8">
        <v>0</v>
      </c>
      <c r="U1287" s="8">
        <v>0</v>
      </c>
      <c r="V1287" s="8">
        <v>0</v>
      </c>
      <c r="W1287" s="8">
        <v>1</v>
      </c>
      <c r="X1287" s="8">
        <v>1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  <c r="AE1287" s="8">
        <v>0</v>
      </c>
      <c r="AF1287" s="8">
        <v>0</v>
      </c>
      <c r="AG1287" s="8">
        <v>0</v>
      </c>
      <c r="AH1287" s="8">
        <v>0</v>
      </c>
      <c r="AI1287" s="8">
        <v>0</v>
      </c>
      <c r="AJ1287" s="8">
        <v>0</v>
      </c>
    </row>
    <row r="1288" spans="1:36" ht="20" customHeight="1" x14ac:dyDescent="0.15">
      <c r="A1288" s="6" t="s">
        <v>36</v>
      </c>
      <c r="B1288" s="7" t="s">
        <v>1323</v>
      </c>
      <c r="C1288" s="8">
        <v>44.98</v>
      </c>
      <c r="D1288" s="8">
        <v>171.6</v>
      </c>
      <c r="E1288" s="8">
        <v>865</v>
      </c>
      <c r="F1288" s="8">
        <v>1322</v>
      </c>
      <c r="G1288" s="8">
        <v>537</v>
      </c>
      <c r="H1288" s="8">
        <v>378</v>
      </c>
      <c r="I1288" s="8">
        <v>6.71</v>
      </c>
      <c r="J1288" s="8">
        <v>0</v>
      </c>
      <c r="K1288" s="8">
        <v>0</v>
      </c>
      <c r="L1288" s="8">
        <v>71</v>
      </c>
      <c r="M1288" s="8">
        <v>75</v>
      </c>
      <c r="N1288" s="8">
        <v>67</v>
      </c>
      <c r="O1288" s="8">
        <v>270</v>
      </c>
      <c r="P1288" s="8">
        <v>16.100000000000001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1</v>
      </c>
      <c r="X1288" s="8">
        <v>1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  <c r="AE1288" s="8">
        <v>0</v>
      </c>
      <c r="AF1288" s="8">
        <v>0</v>
      </c>
      <c r="AG1288" s="8">
        <v>0</v>
      </c>
      <c r="AH1288" s="8">
        <v>0</v>
      </c>
      <c r="AI1288" s="8">
        <v>0</v>
      </c>
      <c r="AJ1288" s="8">
        <v>0</v>
      </c>
    </row>
    <row r="1289" spans="1:36" ht="20" customHeight="1" x14ac:dyDescent="0.15">
      <c r="A1289" s="6" t="s">
        <v>36</v>
      </c>
      <c r="B1289" s="7" t="s">
        <v>1324</v>
      </c>
      <c r="C1289" s="8">
        <v>45.07</v>
      </c>
      <c r="D1289" s="8">
        <v>171.56</v>
      </c>
      <c r="E1289" s="8">
        <v>864</v>
      </c>
      <c r="F1289" s="8">
        <v>1322</v>
      </c>
      <c r="G1289" s="8">
        <v>525</v>
      </c>
      <c r="H1289" s="8">
        <v>355</v>
      </c>
      <c r="I1289" s="8">
        <v>7.38</v>
      </c>
      <c r="J1289" s="8">
        <v>0</v>
      </c>
      <c r="K1289" s="8">
        <v>0</v>
      </c>
      <c r="L1289" s="8">
        <v>72</v>
      </c>
      <c r="M1289" s="8">
        <v>76</v>
      </c>
      <c r="N1289" s="8">
        <v>68</v>
      </c>
      <c r="O1289" s="8">
        <v>270</v>
      </c>
      <c r="P1289" s="8">
        <v>13</v>
      </c>
      <c r="Q1289" s="8">
        <v>0</v>
      </c>
      <c r="R1289" s="8">
        <v>0</v>
      </c>
      <c r="S1289" s="8">
        <v>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  <c r="AE1289" s="8">
        <v>0</v>
      </c>
      <c r="AF1289" s="8">
        <v>0</v>
      </c>
      <c r="AG1289" s="8">
        <v>0</v>
      </c>
      <c r="AH1289" s="8">
        <v>0</v>
      </c>
      <c r="AI1289" s="8">
        <v>0</v>
      </c>
      <c r="AJ1289" s="8">
        <v>0</v>
      </c>
    </row>
    <row r="1290" spans="1:36" ht="20" customHeight="1" x14ac:dyDescent="0.15">
      <c r="A1290" s="6" t="s">
        <v>36</v>
      </c>
      <c r="B1290" s="7" t="s">
        <v>1325</v>
      </c>
      <c r="C1290" s="8">
        <v>45.15</v>
      </c>
      <c r="D1290" s="8">
        <v>171.54</v>
      </c>
      <c r="E1290" s="8">
        <v>863</v>
      </c>
      <c r="F1290" s="8">
        <v>1322</v>
      </c>
      <c r="G1290" s="8">
        <v>586</v>
      </c>
      <c r="H1290" s="8">
        <v>499</v>
      </c>
      <c r="I1290" s="8">
        <v>9.17</v>
      </c>
      <c r="J1290" s="8">
        <v>0</v>
      </c>
      <c r="K1290" s="8">
        <v>0</v>
      </c>
      <c r="L1290" s="8">
        <v>72</v>
      </c>
      <c r="M1290" s="8">
        <v>77</v>
      </c>
      <c r="N1290" s="8">
        <v>67</v>
      </c>
      <c r="O1290" s="8">
        <v>270</v>
      </c>
      <c r="P1290" s="8">
        <v>17</v>
      </c>
      <c r="Q1290" s="8">
        <v>0</v>
      </c>
      <c r="R1290" s="8">
        <v>0</v>
      </c>
      <c r="S1290" s="8">
        <v>0</v>
      </c>
      <c r="T1290" s="8">
        <v>0</v>
      </c>
      <c r="U1290" s="8">
        <v>0</v>
      </c>
      <c r="V1290" s="8">
        <v>0</v>
      </c>
      <c r="W1290" s="8">
        <v>1</v>
      </c>
      <c r="X1290" s="8">
        <v>1</v>
      </c>
      <c r="Y1290" s="8">
        <v>0</v>
      </c>
      <c r="Z1290" s="8">
        <v>0</v>
      </c>
      <c r="AA1290" s="8">
        <v>0</v>
      </c>
      <c r="AB1290" s="8">
        <v>0</v>
      </c>
      <c r="AC1290" s="8">
        <v>0</v>
      </c>
      <c r="AD1290" s="8">
        <v>0</v>
      </c>
      <c r="AE1290" s="8">
        <v>0</v>
      </c>
      <c r="AF1290" s="8">
        <v>0</v>
      </c>
      <c r="AG1290" s="8">
        <v>0</v>
      </c>
      <c r="AH1290" s="8">
        <v>0</v>
      </c>
      <c r="AI1290" s="8">
        <v>0</v>
      </c>
      <c r="AJ1290" s="8">
        <v>0</v>
      </c>
    </row>
    <row r="1291" spans="1:36" ht="20" customHeight="1" x14ac:dyDescent="0.15">
      <c r="A1291" s="6" t="s">
        <v>36</v>
      </c>
      <c r="B1291" s="7" t="s">
        <v>1326</v>
      </c>
      <c r="C1291" s="8">
        <v>45.25</v>
      </c>
      <c r="D1291" s="8">
        <v>171.53</v>
      </c>
      <c r="E1291" s="8">
        <v>862</v>
      </c>
      <c r="F1291" s="8">
        <v>1322</v>
      </c>
      <c r="G1291" s="8">
        <v>558</v>
      </c>
      <c r="H1291" s="8">
        <v>429</v>
      </c>
      <c r="I1291" s="8">
        <v>10.74</v>
      </c>
      <c r="J1291" s="8">
        <v>0</v>
      </c>
      <c r="K1291" s="8">
        <v>0</v>
      </c>
      <c r="L1291" s="8">
        <v>71</v>
      </c>
      <c r="M1291" s="8">
        <v>75</v>
      </c>
      <c r="N1291" s="8">
        <v>67</v>
      </c>
      <c r="O1291" s="8">
        <v>260</v>
      </c>
      <c r="P1291" s="8">
        <v>21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1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  <c r="AE1291" s="8">
        <v>0</v>
      </c>
      <c r="AF1291" s="8">
        <v>0</v>
      </c>
      <c r="AG1291" s="8">
        <v>0</v>
      </c>
      <c r="AH1291" s="8">
        <v>0</v>
      </c>
      <c r="AI1291" s="8">
        <v>0</v>
      </c>
      <c r="AJ1291" s="8">
        <v>0</v>
      </c>
    </row>
    <row r="1292" spans="1:36" ht="20" customHeight="1" x14ac:dyDescent="0.15">
      <c r="A1292" s="6" t="s">
        <v>36</v>
      </c>
      <c r="B1292" s="7" t="s">
        <v>1327</v>
      </c>
      <c r="C1292" s="8">
        <v>45.32</v>
      </c>
      <c r="D1292" s="8">
        <v>171.47</v>
      </c>
      <c r="E1292" s="8">
        <v>861</v>
      </c>
      <c r="F1292" s="8">
        <v>1322</v>
      </c>
      <c r="G1292" s="8">
        <v>613</v>
      </c>
      <c r="H1292" s="8">
        <v>588</v>
      </c>
      <c r="I1292" s="8">
        <v>8.9499999999999993</v>
      </c>
      <c r="J1292" s="8">
        <v>0</v>
      </c>
      <c r="K1292" s="8">
        <v>0</v>
      </c>
      <c r="L1292" s="8">
        <v>72</v>
      </c>
      <c r="M1292" s="8">
        <v>77</v>
      </c>
      <c r="N1292" s="8">
        <v>67</v>
      </c>
      <c r="O1292" s="8">
        <v>270</v>
      </c>
      <c r="P1292" s="8">
        <v>19.899999999999999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  <c r="V1292" s="8">
        <v>0</v>
      </c>
      <c r="W1292" s="8">
        <v>1</v>
      </c>
      <c r="X1292" s="8">
        <v>1</v>
      </c>
      <c r="Y1292" s="8">
        <v>0</v>
      </c>
      <c r="Z1292" s="8">
        <v>0</v>
      </c>
      <c r="AA1292" s="8">
        <v>0</v>
      </c>
      <c r="AB1292" s="8">
        <v>0</v>
      </c>
      <c r="AC1292" s="8">
        <v>0</v>
      </c>
      <c r="AD1292" s="8">
        <v>0</v>
      </c>
      <c r="AE1292" s="8">
        <v>0</v>
      </c>
      <c r="AF1292" s="8">
        <v>0</v>
      </c>
      <c r="AG1292" s="8">
        <v>0</v>
      </c>
      <c r="AH1292" s="8">
        <v>0</v>
      </c>
      <c r="AI1292" s="8">
        <v>0</v>
      </c>
      <c r="AJ1292" s="8">
        <v>0</v>
      </c>
    </row>
    <row r="1293" spans="1:36" ht="20" customHeight="1" x14ac:dyDescent="0.15">
      <c r="A1293" s="6" t="s">
        <v>36</v>
      </c>
      <c r="B1293" s="7" t="s">
        <v>1328</v>
      </c>
      <c r="C1293" s="8">
        <v>45.41</v>
      </c>
      <c r="D1293" s="8">
        <v>171.48</v>
      </c>
      <c r="E1293" s="8">
        <v>860</v>
      </c>
      <c r="F1293" s="8">
        <v>1322</v>
      </c>
      <c r="G1293" s="8">
        <v>610</v>
      </c>
      <c r="H1293" s="8">
        <v>584</v>
      </c>
      <c r="I1293" s="8">
        <v>8.5</v>
      </c>
      <c r="J1293" s="8">
        <v>0</v>
      </c>
      <c r="K1293" s="8">
        <v>0</v>
      </c>
      <c r="L1293" s="8">
        <v>73</v>
      </c>
      <c r="M1293" s="8">
        <v>79</v>
      </c>
      <c r="N1293" s="8">
        <v>67</v>
      </c>
      <c r="O1293" s="8">
        <v>270</v>
      </c>
      <c r="P1293" s="8">
        <v>17.899999999999999</v>
      </c>
      <c r="Q1293" s="8">
        <v>0</v>
      </c>
      <c r="R1293" s="8">
        <v>0</v>
      </c>
      <c r="S1293" s="8">
        <v>0</v>
      </c>
      <c r="T1293" s="8">
        <v>0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  <c r="AE1293" s="8">
        <v>0</v>
      </c>
      <c r="AF1293" s="8">
        <v>0</v>
      </c>
      <c r="AG1293" s="8">
        <v>0</v>
      </c>
      <c r="AH1293" s="8">
        <v>0</v>
      </c>
      <c r="AI1293" s="8">
        <v>0</v>
      </c>
      <c r="AJ1293" s="8">
        <v>0</v>
      </c>
    </row>
    <row r="1294" spans="1:36" ht="20" customHeight="1" x14ac:dyDescent="0.15">
      <c r="A1294" s="6" t="s">
        <v>36</v>
      </c>
      <c r="B1294" s="7" t="s">
        <v>1329</v>
      </c>
      <c r="C1294" s="8">
        <v>45.51</v>
      </c>
      <c r="D1294" s="8">
        <v>171.48</v>
      </c>
      <c r="E1294" s="8">
        <v>859</v>
      </c>
      <c r="F1294" s="8">
        <v>1322</v>
      </c>
      <c r="G1294" s="8">
        <v>611</v>
      </c>
      <c r="H1294" s="8">
        <v>596</v>
      </c>
      <c r="I1294" s="8">
        <v>8.0500000000000007</v>
      </c>
      <c r="J1294" s="8">
        <v>0</v>
      </c>
      <c r="K1294" s="8">
        <v>0</v>
      </c>
      <c r="L1294" s="8">
        <v>71</v>
      </c>
      <c r="M1294" s="8">
        <v>76</v>
      </c>
      <c r="N1294" s="8">
        <v>66</v>
      </c>
      <c r="O1294" s="8">
        <v>270</v>
      </c>
      <c r="P1294" s="8">
        <v>17.899999999999999</v>
      </c>
      <c r="Q1294" s="8">
        <v>0</v>
      </c>
      <c r="R1294" s="8">
        <v>0</v>
      </c>
      <c r="S1294" s="8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  <c r="AE1294" s="8">
        <v>0</v>
      </c>
      <c r="AF1294" s="8">
        <v>0</v>
      </c>
      <c r="AG1294" s="8">
        <v>0</v>
      </c>
      <c r="AH1294" s="8">
        <v>0</v>
      </c>
      <c r="AI1294" s="8">
        <v>0</v>
      </c>
      <c r="AJ1294" s="8">
        <v>0</v>
      </c>
    </row>
    <row r="1295" spans="1:36" ht="20" customHeight="1" x14ac:dyDescent="0.15">
      <c r="A1295" s="6" t="s">
        <v>36</v>
      </c>
      <c r="B1295" s="7" t="s">
        <v>1330</v>
      </c>
      <c r="C1295" s="8">
        <v>45.59</v>
      </c>
      <c r="D1295" s="8">
        <v>171.44</v>
      </c>
      <c r="E1295" s="8">
        <v>857</v>
      </c>
      <c r="F1295" s="8">
        <v>1322</v>
      </c>
      <c r="G1295" s="8">
        <v>598</v>
      </c>
      <c r="H1295" s="8">
        <v>547</v>
      </c>
      <c r="I1295" s="8">
        <v>6.71</v>
      </c>
      <c r="J1295" s="8">
        <v>0</v>
      </c>
      <c r="K1295" s="8">
        <v>0</v>
      </c>
      <c r="L1295" s="8">
        <v>71</v>
      </c>
      <c r="M1295" s="8">
        <v>75</v>
      </c>
      <c r="N1295" s="8">
        <v>66</v>
      </c>
      <c r="O1295" s="8">
        <v>280</v>
      </c>
      <c r="P1295" s="8">
        <v>15</v>
      </c>
      <c r="Q1295" s="8">
        <v>1</v>
      </c>
      <c r="R1295" s="8">
        <v>0</v>
      </c>
      <c r="S1295" s="8">
        <v>0</v>
      </c>
      <c r="T1295" s="8">
        <v>0</v>
      </c>
      <c r="U1295" s="8">
        <v>0</v>
      </c>
      <c r="V1295" s="8">
        <v>0</v>
      </c>
      <c r="W1295" s="8">
        <v>1</v>
      </c>
      <c r="X1295" s="8">
        <v>1</v>
      </c>
      <c r="Y1295" s="8">
        <v>0</v>
      </c>
      <c r="Z1295" s="8">
        <v>0</v>
      </c>
      <c r="AA1295" s="8">
        <v>0</v>
      </c>
      <c r="AB1295" s="8">
        <v>1</v>
      </c>
      <c r="AC1295" s="8">
        <v>0</v>
      </c>
      <c r="AD1295" s="8">
        <v>0</v>
      </c>
      <c r="AE1295" s="8">
        <v>0</v>
      </c>
      <c r="AF1295" s="8">
        <v>0</v>
      </c>
      <c r="AG1295" s="8">
        <v>0</v>
      </c>
      <c r="AH1295" s="8">
        <v>0</v>
      </c>
      <c r="AI1295" s="8">
        <v>0</v>
      </c>
      <c r="AJ1295" s="8">
        <v>0</v>
      </c>
    </row>
    <row r="1296" spans="1:36" ht="20" customHeight="1" x14ac:dyDescent="0.15">
      <c r="A1296" s="6" t="s">
        <v>36</v>
      </c>
      <c r="B1296" s="7" t="s">
        <v>1331</v>
      </c>
      <c r="C1296" s="8">
        <v>45.72</v>
      </c>
      <c r="D1296" s="8">
        <v>171.45</v>
      </c>
      <c r="E1296" s="8">
        <v>856</v>
      </c>
      <c r="F1296" s="8">
        <v>1323</v>
      </c>
      <c r="G1296" s="8">
        <v>306</v>
      </c>
      <c r="H1296" s="8">
        <v>56</v>
      </c>
      <c r="I1296" s="8">
        <v>6.71</v>
      </c>
      <c r="J1296" s="8">
        <v>0</v>
      </c>
      <c r="K1296" s="8">
        <v>0</v>
      </c>
      <c r="L1296" s="8">
        <v>69</v>
      </c>
      <c r="M1296" s="8">
        <v>73</v>
      </c>
      <c r="N1296" s="8">
        <v>65</v>
      </c>
      <c r="O1296" s="8">
        <v>280</v>
      </c>
      <c r="P1296" s="8">
        <v>14.1</v>
      </c>
      <c r="Q1296" s="8">
        <v>1</v>
      </c>
      <c r="R1296" s="8">
        <v>0</v>
      </c>
      <c r="S1296" s="8">
        <v>0</v>
      </c>
      <c r="T1296" s="8">
        <v>0</v>
      </c>
      <c r="U1296" s="8">
        <v>0</v>
      </c>
      <c r="V1296" s="8">
        <v>0</v>
      </c>
      <c r="W1296" s="8">
        <v>1</v>
      </c>
      <c r="X1296" s="8">
        <v>1</v>
      </c>
      <c r="Y1296" s="8">
        <v>0</v>
      </c>
      <c r="Z1296" s="8">
        <v>0</v>
      </c>
      <c r="AA1296" s="8">
        <v>0</v>
      </c>
      <c r="AB1296" s="8">
        <v>1</v>
      </c>
      <c r="AC1296" s="8">
        <v>0</v>
      </c>
      <c r="AD1296" s="8">
        <v>0</v>
      </c>
      <c r="AE1296" s="8">
        <v>0</v>
      </c>
      <c r="AF1296" s="8">
        <v>0</v>
      </c>
      <c r="AG1296" s="8">
        <v>0</v>
      </c>
      <c r="AH1296" s="8">
        <v>0</v>
      </c>
      <c r="AI1296" s="8">
        <v>0</v>
      </c>
      <c r="AJ1296" s="8">
        <v>0</v>
      </c>
    </row>
    <row r="1297" spans="1:36" ht="20" customHeight="1" x14ac:dyDescent="0.15">
      <c r="A1297" s="6" t="s">
        <v>36</v>
      </c>
      <c r="B1297" s="7" t="s">
        <v>1332</v>
      </c>
      <c r="C1297" s="8">
        <v>45.82</v>
      </c>
      <c r="D1297" s="8">
        <v>171.44</v>
      </c>
      <c r="E1297" s="8">
        <v>855</v>
      </c>
      <c r="F1297" s="8">
        <v>1323</v>
      </c>
      <c r="G1297" s="8">
        <v>428</v>
      </c>
      <c r="H1297" s="8">
        <v>269</v>
      </c>
      <c r="I1297" s="8">
        <v>6.26</v>
      </c>
      <c r="J1297" s="8">
        <v>0</v>
      </c>
      <c r="K1297" s="8">
        <v>0</v>
      </c>
      <c r="L1297" s="8">
        <v>69</v>
      </c>
      <c r="M1297" s="8">
        <v>73</v>
      </c>
      <c r="N1297" s="8">
        <v>65</v>
      </c>
      <c r="O1297" s="8">
        <v>260</v>
      </c>
      <c r="P1297" s="8">
        <v>15</v>
      </c>
      <c r="Q1297" s="8">
        <v>0</v>
      </c>
      <c r="R1297" s="8">
        <v>0</v>
      </c>
      <c r="S1297" s="8">
        <v>0</v>
      </c>
      <c r="T1297" s="8">
        <v>0</v>
      </c>
      <c r="U1297" s="8">
        <v>0</v>
      </c>
      <c r="V1297" s="8">
        <v>0</v>
      </c>
      <c r="W1297" s="8">
        <v>1</v>
      </c>
      <c r="X1297" s="8">
        <v>1</v>
      </c>
      <c r="Y1297" s="8">
        <v>0</v>
      </c>
      <c r="Z1297" s="8">
        <v>0</v>
      </c>
      <c r="AA1297" s="8">
        <v>0</v>
      </c>
      <c r="AB1297" s="8">
        <v>0</v>
      </c>
      <c r="AC1297" s="8">
        <v>0</v>
      </c>
      <c r="AD1297" s="8">
        <v>0</v>
      </c>
      <c r="AE1297" s="8">
        <v>0</v>
      </c>
      <c r="AF1297" s="8">
        <v>0</v>
      </c>
      <c r="AG1297" s="8">
        <v>0</v>
      </c>
      <c r="AH1297" s="8">
        <v>0</v>
      </c>
      <c r="AI1297" s="8">
        <v>0</v>
      </c>
      <c r="AJ1297" s="8">
        <v>0</v>
      </c>
    </row>
    <row r="1298" spans="1:36" ht="20" customHeight="1" x14ac:dyDescent="0.15">
      <c r="A1298" s="6" t="s">
        <v>36</v>
      </c>
      <c r="B1298" s="7" t="s">
        <v>1333</v>
      </c>
      <c r="C1298" s="8">
        <v>45.93</v>
      </c>
      <c r="D1298" s="8">
        <v>171.42</v>
      </c>
      <c r="E1298" s="8">
        <v>853</v>
      </c>
      <c r="F1298" s="8">
        <v>1323</v>
      </c>
      <c r="G1298" s="8">
        <v>479</v>
      </c>
      <c r="H1298" s="8">
        <v>371</v>
      </c>
      <c r="I1298" s="8">
        <v>7.61</v>
      </c>
      <c r="J1298" s="8">
        <v>0</v>
      </c>
      <c r="K1298" s="8">
        <v>0</v>
      </c>
      <c r="L1298" s="8">
        <v>70</v>
      </c>
      <c r="M1298" s="8">
        <v>74</v>
      </c>
      <c r="N1298" s="8">
        <v>66</v>
      </c>
      <c r="O1298" s="8">
        <v>270</v>
      </c>
      <c r="P1298" s="8">
        <v>15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  <c r="V1298" s="8">
        <v>0</v>
      </c>
      <c r="W1298" s="8">
        <v>1</v>
      </c>
      <c r="X1298" s="8">
        <v>1</v>
      </c>
      <c r="Y1298" s="8">
        <v>0</v>
      </c>
      <c r="Z1298" s="8">
        <v>0</v>
      </c>
      <c r="AA1298" s="8">
        <v>0</v>
      </c>
      <c r="AB1298" s="8">
        <v>0</v>
      </c>
      <c r="AC1298" s="8">
        <v>0</v>
      </c>
      <c r="AD1298" s="8">
        <v>0</v>
      </c>
      <c r="AE1298" s="8">
        <v>0</v>
      </c>
      <c r="AF1298" s="8">
        <v>0</v>
      </c>
      <c r="AG1298" s="8">
        <v>0</v>
      </c>
      <c r="AH1298" s="8">
        <v>0</v>
      </c>
      <c r="AI1298" s="8">
        <v>0</v>
      </c>
      <c r="AJ1298" s="8">
        <v>0</v>
      </c>
    </row>
    <row r="1299" spans="1:36" ht="20" customHeight="1" x14ac:dyDescent="0.15">
      <c r="A1299" s="6" t="s">
        <v>36</v>
      </c>
      <c r="B1299" s="7" t="s">
        <v>1334</v>
      </c>
      <c r="C1299" s="8">
        <v>46.04</v>
      </c>
      <c r="D1299" s="8">
        <v>171.42</v>
      </c>
      <c r="E1299" s="8">
        <v>852</v>
      </c>
      <c r="F1299" s="8">
        <v>1323</v>
      </c>
      <c r="G1299" s="8">
        <v>616</v>
      </c>
      <c r="H1299" s="8">
        <v>632</v>
      </c>
      <c r="I1299" s="8">
        <v>8.5</v>
      </c>
      <c r="J1299" s="8">
        <v>0</v>
      </c>
      <c r="K1299" s="8">
        <v>0</v>
      </c>
      <c r="L1299" s="8">
        <v>69</v>
      </c>
      <c r="M1299" s="8">
        <v>73</v>
      </c>
      <c r="N1299" s="8">
        <v>64</v>
      </c>
      <c r="O1299" s="8">
        <v>250</v>
      </c>
      <c r="P1299" s="8">
        <v>17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8">
        <v>0</v>
      </c>
      <c r="AC1299" s="8">
        <v>0</v>
      </c>
      <c r="AD1299" s="8">
        <v>0</v>
      </c>
      <c r="AE1299" s="8">
        <v>0</v>
      </c>
      <c r="AF1299" s="8">
        <v>0</v>
      </c>
      <c r="AG1299" s="8">
        <v>0</v>
      </c>
      <c r="AH1299" s="8">
        <v>0</v>
      </c>
      <c r="AI1299" s="8">
        <v>0</v>
      </c>
      <c r="AJ1299" s="8">
        <v>0</v>
      </c>
    </row>
    <row r="1300" spans="1:36" ht="20" customHeight="1" x14ac:dyDescent="0.15">
      <c r="A1300" s="6" t="s">
        <v>36</v>
      </c>
      <c r="B1300" s="7" t="s">
        <v>1335</v>
      </c>
      <c r="C1300" s="8">
        <v>46.17</v>
      </c>
      <c r="D1300" s="8">
        <v>171.42</v>
      </c>
      <c r="E1300" s="8">
        <v>850</v>
      </c>
      <c r="F1300" s="8">
        <v>1323</v>
      </c>
      <c r="G1300" s="8">
        <v>584</v>
      </c>
      <c r="H1300" s="8">
        <v>520</v>
      </c>
      <c r="I1300" s="8">
        <v>6.71</v>
      </c>
      <c r="J1300" s="8">
        <v>0</v>
      </c>
      <c r="K1300" s="8">
        <v>0</v>
      </c>
      <c r="L1300" s="8">
        <v>69</v>
      </c>
      <c r="M1300" s="8">
        <v>74</v>
      </c>
      <c r="N1300" s="8">
        <v>64</v>
      </c>
      <c r="O1300" s="8">
        <v>280</v>
      </c>
      <c r="P1300" s="8">
        <v>16.100000000000001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0</v>
      </c>
      <c r="W1300" s="8">
        <v>1</v>
      </c>
      <c r="X1300" s="8">
        <v>1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  <c r="AE1300" s="8">
        <v>0</v>
      </c>
      <c r="AF1300" s="8">
        <v>0</v>
      </c>
      <c r="AG1300" s="8">
        <v>0</v>
      </c>
      <c r="AH1300" s="8">
        <v>0</v>
      </c>
      <c r="AI1300" s="8">
        <v>0</v>
      </c>
      <c r="AJ1300" s="8">
        <v>0</v>
      </c>
    </row>
    <row r="1301" spans="1:36" ht="20" customHeight="1" x14ac:dyDescent="0.15">
      <c r="A1301" s="6" t="s">
        <v>36</v>
      </c>
      <c r="B1301" s="7" t="s">
        <v>1336</v>
      </c>
      <c r="C1301" s="8">
        <v>46.28</v>
      </c>
      <c r="D1301" s="8">
        <v>171.41</v>
      </c>
      <c r="E1301" s="8">
        <v>849</v>
      </c>
      <c r="F1301" s="8">
        <v>1323</v>
      </c>
      <c r="G1301" s="8">
        <v>595</v>
      </c>
      <c r="H1301" s="8">
        <v>562</v>
      </c>
      <c r="I1301" s="8">
        <v>8.5</v>
      </c>
      <c r="J1301" s="8">
        <v>0</v>
      </c>
      <c r="K1301" s="8">
        <v>0</v>
      </c>
      <c r="L1301" s="8">
        <v>69</v>
      </c>
      <c r="M1301" s="8">
        <v>73</v>
      </c>
      <c r="N1301" s="8">
        <v>64</v>
      </c>
      <c r="O1301" s="8">
        <v>270</v>
      </c>
      <c r="P1301" s="8">
        <v>16.100000000000001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0</v>
      </c>
      <c r="W1301" s="8">
        <v>1</v>
      </c>
      <c r="X1301" s="8">
        <v>1</v>
      </c>
      <c r="Y1301" s="8">
        <v>0</v>
      </c>
      <c r="Z1301" s="8">
        <v>0</v>
      </c>
      <c r="AA1301" s="8">
        <v>0</v>
      </c>
      <c r="AB1301" s="8">
        <v>0</v>
      </c>
      <c r="AC1301" s="8">
        <v>0</v>
      </c>
      <c r="AD1301" s="8">
        <v>0</v>
      </c>
      <c r="AE1301" s="8">
        <v>0</v>
      </c>
      <c r="AF1301" s="8">
        <v>0</v>
      </c>
      <c r="AG1301" s="8">
        <v>0</v>
      </c>
      <c r="AH1301" s="8">
        <v>0</v>
      </c>
      <c r="AI1301" s="8">
        <v>0</v>
      </c>
      <c r="AJ1301" s="8">
        <v>0</v>
      </c>
    </row>
    <row r="1302" spans="1:36" ht="20" customHeight="1" x14ac:dyDescent="0.15">
      <c r="A1302" s="6" t="s">
        <v>36</v>
      </c>
      <c r="B1302" s="7" t="s">
        <v>1337</v>
      </c>
      <c r="C1302" s="8">
        <v>46.39</v>
      </c>
      <c r="D1302" s="8">
        <v>171.44</v>
      </c>
      <c r="E1302" s="8">
        <v>847</v>
      </c>
      <c r="F1302" s="8">
        <v>1321</v>
      </c>
      <c r="G1302" s="8">
        <v>574</v>
      </c>
      <c r="H1302" s="8">
        <v>501</v>
      </c>
      <c r="I1302" s="8">
        <v>8.2799999999999994</v>
      </c>
      <c r="J1302" s="8">
        <v>0</v>
      </c>
      <c r="K1302" s="8">
        <v>0</v>
      </c>
      <c r="L1302" s="8">
        <v>67</v>
      </c>
      <c r="M1302" s="8">
        <v>70</v>
      </c>
      <c r="N1302" s="8">
        <v>63</v>
      </c>
      <c r="O1302" s="8">
        <v>260</v>
      </c>
      <c r="P1302" s="8">
        <v>17.899999999999999</v>
      </c>
      <c r="Q1302" s="8">
        <v>0</v>
      </c>
      <c r="R1302" s="8">
        <v>0</v>
      </c>
      <c r="S1302" s="8">
        <v>0</v>
      </c>
      <c r="T1302" s="8">
        <v>0</v>
      </c>
      <c r="U1302" s="8">
        <v>0</v>
      </c>
      <c r="V1302" s="8">
        <v>0</v>
      </c>
      <c r="W1302" s="8">
        <v>1</v>
      </c>
      <c r="X1302" s="8">
        <v>1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  <c r="AE1302" s="8">
        <v>0</v>
      </c>
      <c r="AF1302" s="8">
        <v>0</v>
      </c>
      <c r="AG1302" s="8">
        <v>0</v>
      </c>
      <c r="AH1302" s="8">
        <v>0</v>
      </c>
      <c r="AI1302" s="8">
        <v>0</v>
      </c>
      <c r="AJ1302" s="8">
        <v>0</v>
      </c>
    </row>
    <row r="1303" spans="1:36" ht="20" customHeight="1" x14ac:dyDescent="0.15">
      <c r="A1303" s="6" t="s">
        <v>36</v>
      </c>
      <c r="B1303" s="7" t="s">
        <v>1338</v>
      </c>
      <c r="C1303" s="8">
        <v>46.52</v>
      </c>
      <c r="D1303" s="8">
        <v>171.45</v>
      </c>
      <c r="E1303" s="8">
        <v>845</v>
      </c>
      <c r="F1303" s="8">
        <v>1320</v>
      </c>
      <c r="G1303" s="8">
        <v>578</v>
      </c>
      <c r="H1303" s="8">
        <v>509</v>
      </c>
      <c r="I1303" s="8">
        <v>6.26</v>
      </c>
      <c r="J1303" s="8">
        <v>0</v>
      </c>
      <c r="K1303" s="8">
        <v>0</v>
      </c>
      <c r="L1303" s="8">
        <v>68</v>
      </c>
      <c r="M1303" s="8">
        <v>72</v>
      </c>
      <c r="N1303" s="8">
        <v>63</v>
      </c>
      <c r="O1303" s="8">
        <v>260</v>
      </c>
      <c r="P1303" s="8">
        <v>14.1</v>
      </c>
      <c r="Q1303" s="8">
        <v>1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1</v>
      </c>
      <c r="X1303" s="8">
        <v>1</v>
      </c>
      <c r="Y1303" s="8">
        <v>0</v>
      </c>
      <c r="Z1303" s="8">
        <v>0</v>
      </c>
      <c r="AA1303" s="8">
        <v>0</v>
      </c>
      <c r="AB1303" s="8">
        <v>1</v>
      </c>
      <c r="AC1303" s="8">
        <v>0</v>
      </c>
      <c r="AD1303" s="8">
        <v>0</v>
      </c>
      <c r="AE1303" s="8">
        <v>0</v>
      </c>
      <c r="AF1303" s="8">
        <v>0</v>
      </c>
      <c r="AG1303" s="8">
        <v>0</v>
      </c>
      <c r="AH1303" s="8">
        <v>0</v>
      </c>
      <c r="AI1303" s="8">
        <v>0</v>
      </c>
      <c r="AJ1303" s="8">
        <v>0</v>
      </c>
    </row>
    <row r="1304" spans="1:36" ht="20" customHeight="1" x14ac:dyDescent="0.15">
      <c r="A1304" s="6" t="s">
        <v>36</v>
      </c>
      <c r="B1304" s="7" t="s">
        <v>1339</v>
      </c>
      <c r="C1304" s="8">
        <v>46.64</v>
      </c>
      <c r="D1304" s="8">
        <v>171.46</v>
      </c>
      <c r="E1304" s="8">
        <v>843</v>
      </c>
      <c r="F1304" s="8">
        <v>1320</v>
      </c>
      <c r="G1304" s="8">
        <v>547</v>
      </c>
      <c r="H1304" s="8">
        <v>439</v>
      </c>
      <c r="I1304" s="8">
        <v>6.71</v>
      </c>
      <c r="J1304" s="8">
        <v>0</v>
      </c>
      <c r="K1304" s="8">
        <v>0</v>
      </c>
      <c r="L1304" s="8">
        <v>72</v>
      </c>
      <c r="M1304" s="8">
        <v>77</v>
      </c>
      <c r="N1304" s="8">
        <v>67</v>
      </c>
      <c r="O1304" s="8">
        <v>260</v>
      </c>
      <c r="P1304" s="8">
        <v>16.100000000000001</v>
      </c>
      <c r="Q1304" s="8">
        <v>0</v>
      </c>
      <c r="R1304" s="8">
        <v>0</v>
      </c>
      <c r="S1304" s="8">
        <v>0</v>
      </c>
      <c r="T1304" s="8">
        <v>0</v>
      </c>
      <c r="U1304" s="8">
        <v>0</v>
      </c>
      <c r="V1304" s="8">
        <v>0</v>
      </c>
      <c r="W1304" s="8">
        <v>1</v>
      </c>
      <c r="X1304" s="8">
        <v>1</v>
      </c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  <c r="AE1304" s="8">
        <v>0</v>
      </c>
      <c r="AF1304" s="8">
        <v>0</v>
      </c>
      <c r="AG1304" s="8">
        <v>0</v>
      </c>
      <c r="AH1304" s="8">
        <v>0</v>
      </c>
      <c r="AI1304" s="8">
        <v>0</v>
      </c>
      <c r="AJ1304" s="8">
        <v>0</v>
      </c>
    </row>
    <row r="1305" spans="1:36" ht="20" customHeight="1" x14ac:dyDescent="0.15">
      <c r="A1305" s="6" t="s">
        <v>36</v>
      </c>
      <c r="B1305" s="7" t="s">
        <v>1340</v>
      </c>
      <c r="C1305" s="8">
        <v>46.79</v>
      </c>
      <c r="D1305" s="8">
        <v>171.5</v>
      </c>
      <c r="E1305" s="8">
        <v>842</v>
      </c>
      <c r="F1305" s="8">
        <v>1319</v>
      </c>
      <c r="G1305" s="8">
        <v>562</v>
      </c>
      <c r="H1305" s="8">
        <v>462</v>
      </c>
      <c r="I1305" s="8">
        <v>8.9499999999999993</v>
      </c>
      <c r="J1305" s="8">
        <v>0</v>
      </c>
      <c r="K1305" s="8">
        <v>0</v>
      </c>
      <c r="L1305" s="8">
        <v>70</v>
      </c>
      <c r="M1305" s="8">
        <v>75</v>
      </c>
      <c r="N1305" s="8">
        <v>65</v>
      </c>
      <c r="O1305" s="8">
        <v>270</v>
      </c>
      <c r="P1305" s="8">
        <v>17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1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0</v>
      </c>
      <c r="AI1305" s="8">
        <v>0</v>
      </c>
      <c r="AJ1305" s="8">
        <v>0</v>
      </c>
    </row>
    <row r="1306" spans="1:36" ht="20" customHeight="1" x14ac:dyDescent="0.15">
      <c r="A1306" s="6" t="s">
        <v>36</v>
      </c>
      <c r="B1306" s="7" t="s">
        <v>1341</v>
      </c>
      <c r="C1306" s="8">
        <v>46.92</v>
      </c>
      <c r="D1306" s="8">
        <v>171.52</v>
      </c>
      <c r="E1306" s="8">
        <v>840</v>
      </c>
      <c r="F1306" s="8">
        <v>1317</v>
      </c>
      <c r="G1306" s="8">
        <v>513</v>
      </c>
      <c r="H1306" s="8">
        <v>429</v>
      </c>
      <c r="I1306" s="8">
        <v>9.4</v>
      </c>
      <c r="J1306" s="8">
        <v>0</v>
      </c>
      <c r="K1306" s="8">
        <v>0</v>
      </c>
      <c r="L1306" s="8">
        <v>69</v>
      </c>
      <c r="M1306" s="8">
        <v>73</v>
      </c>
      <c r="N1306" s="8">
        <v>64</v>
      </c>
      <c r="O1306" s="8">
        <v>270</v>
      </c>
      <c r="P1306" s="8">
        <v>19.899999999999999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  <c r="V1306" s="8">
        <v>0</v>
      </c>
      <c r="W1306" s="8">
        <v>0</v>
      </c>
      <c r="X1306" s="8">
        <v>1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  <c r="AE1306" s="8">
        <v>0</v>
      </c>
      <c r="AF1306" s="8">
        <v>0</v>
      </c>
      <c r="AG1306" s="8">
        <v>0</v>
      </c>
      <c r="AH1306" s="8">
        <v>0</v>
      </c>
      <c r="AI1306" s="8">
        <v>0</v>
      </c>
      <c r="AJ1306" s="8">
        <v>0</v>
      </c>
    </row>
    <row r="1307" spans="1:36" ht="20" customHeight="1" x14ac:dyDescent="0.15">
      <c r="A1307" s="6" t="s">
        <v>36</v>
      </c>
      <c r="B1307" s="7" t="s">
        <v>1342</v>
      </c>
      <c r="C1307" s="8">
        <v>47.08</v>
      </c>
      <c r="D1307" s="8">
        <v>171.55</v>
      </c>
      <c r="E1307" s="8">
        <v>838</v>
      </c>
      <c r="F1307" s="8">
        <v>1317</v>
      </c>
      <c r="G1307" s="8">
        <v>383</v>
      </c>
      <c r="H1307" s="8">
        <v>217</v>
      </c>
      <c r="I1307" s="8">
        <v>8.2799999999999994</v>
      </c>
      <c r="J1307" s="8">
        <v>0</v>
      </c>
      <c r="K1307" s="8">
        <v>0</v>
      </c>
      <c r="L1307" s="8">
        <v>67</v>
      </c>
      <c r="M1307" s="8">
        <v>71</v>
      </c>
      <c r="N1307" s="8">
        <v>63</v>
      </c>
      <c r="O1307" s="8">
        <v>260</v>
      </c>
      <c r="P1307" s="8">
        <v>17</v>
      </c>
      <c r="Q1307" s="8">
        <v>0</v>
      </c>
      <c r="R1307" s="8">
        <v>0</v>
      </c>
      <c r="S1307" s="8">
        <v>0</v>
      </c>
      <c r="T1307" s="8">
        <v>0</v>
      </c>
      <c r="U1307" s="8">
        <v>0</v>
      </c>
      <c r="V1307" s="8">
        <v>0</v>
      </c>
      <c r="W1307" s="8">
        <v>1</v>
      </c>
      <c r="X1307" s="8">
        <v>1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  <c r="AE1307" s="8">
        <v>0</v>
      </c>
      <c r="AF1307" s="8">
        <v>0</v>
      </c>
      <c r="AG1307" s="8">
        <v>0</v>
      </c>
      <c r="AH1307" s="8">
        <v>0</v>
      </c>
      <c r="AI1307" s="8">
        <v>0</v>
      </c>
      <c r="AJ1307" s="8">
        <v>0</v>
      </c>
    </row>
    <row r="1308" spans="1:36" ht="20" customHeight="1" x14ac:dyDescent="0.15">
      <c r="A1308" s="6" t="s">
        <v>36</v>
      </c>
      <c r="B1308" s="7" t="s">
        <v>1343</v>
      </c>
      <c r="C1308" s="8">
        <v>47.21</v>
      </c>
      <c r="D1308" s="8">
        <v>171.58</v>
      </c>
      <c r="E1308" s="8">
        <v>836</v>
      </c>
      <c r="F1308" s="8">
        <v>1317</v>
      </c>
      <c r="G1308" s="8">
        <v>578</v>
      </c>
      <c r="H1308" s="8">
        <v>530</v>
      </c>
      <c r="I1308" s="8">
        <v>6.71</v>
      </c>
      <c r="J1308" s="8">
        <v>0</v>
      </c>
      <c r="K1308" s="8">
        <v>0</v>
      </c>
      <c r="L1308" s="8">
        <v>69</v>
      </c>
      <c r="M1308" s="8">
        <v>74</v>
      </c>
      <c r="N1308" s="8">
        <v>63</v>
      </c>
      <c r="O1308" s="8">
        <v>270</v>
      </c>
      <c r="P1308" s="8">
        <v>15</v>
      </c>
      <c r="Q1308" s="8">
        <v>1</v>
      </c>
      <c r="R1308" s="8">
        <v>0</v>
      </c>
      <c r="S1308" s="8">
        <v>0</v>
      </c>
      <c r="T1308" s="8">
        <v>0</v>
      </c>
      <c r="U1308" s="8">
        <v>0</v>
      </c>
      <c r="V1308" s="8">
        <v>0</v>
      </c>
      <c r="W1308" s="8">
        <v>1</v>
      </c>
      <c r="X1308" s="8">
        <v>1</v>
      </c>
      <c r="Y1308" s="8">
        <v>0</v>
      </c>
      <c r="Z1308" s="8">
        <v>0</v>
      </c>
      <c r="AA1308" s="8">
        <v>0</v>
      </c>
      <c r="AB1308" s="8">
        <v>1</v>
      </c>
      <c r="AC1308" s="8">
        <v>0</v>
      </c>
      <c r="AD1308" s="8">
        <v>0</v>
      </c>
      <c r="AE1308" s="8">
        <v>0</v>
      </c>
      <c r="AF1308" s="8">
        <v>0</v>
      </c>
      <c r="AG1308" s="8">
        <v>0</v>
      </c>
      <c r="AH1308" s="8">
        <v>0</v>
      </c>
      <c r="AI1308" s="8">
        <v>0</v>
      </c>
      <c r="AJ1308" s="8">
        <v>0</v>
      </c>
    </row>
    <row r="1309" spans="1:36" ht="20" customHeight="1" x14ac:dyDescent="0.15">
      <c r="A1309" s="6" t="s">
        <v>36</v>
      </c>
      <c r="B1309" s="7" t="s">
        <v>1344</v>
      </c>
      <c r="C1309" s="8">
        <v>47.35</v>
      </c>
      <c r="D1309" s="8">
        <v>171.62</v>
      </c>
      <c r="E1309" s="8">
        <v>834</v>
      </c>
      <c r="F1309" s="8">
        <v>1315</v>
      </c>
      <c r="G1309" s="8">
        <v>543</v>
      </c>
      <c r="H1309" s="8">
        <v>469</v>
      </c>
      <c r="I1309" s="8">
        <v>7.38</v>
      </c>
      <c r="J1309" s="8">
        <v>0</v>
      </c>
      <c r="K1309" s="8">
        <v>0</v>
      </c>
      <c r="L1309" s="8">
        <v>68</v>
      </c>
      <c r="M1309" s="8">
        <v>74</v>
      </c>
      <c r="N1309" s="8">
        <v>62</v>
      </c>
      <c r="O1309" s="8">
        <v>260</v>
      </c>
      <c r="P1309" s="8">
        <v>17</v>
      </c>
      <c r="Q1309" s="8">
        <v>1</v>
      </c>
      <c r="R1309" s="8">
        <v>0</v>
      </c>
      <c r="S1309" s="8">
        <v>0</v>
      </c>
      <c r="T1309" s="8">
        <v>0</v>
      </c>
      <c r="U1309" s="8">
        <v>0</v>
      </c>
      <c r="V1309" s="8">
        <v>0</v>
      </c>
      <c r="W1309" s="8">
        <v>1</v>
      </c>
      <c r="X1309" s="8">
        <v>1</v>
      </c>
      <c r="Y1309" s="8">
        <v>0</v>
      </c>
      <c r="Z1309" s="8">
        <v>0</v>
      </c>
      <c r="AA1309" s="8">
        <v>0</v>
      </c>
      <c r="AB1309" s="8">
        <v>1</v>
      </c>
      <c r="AC1309" s="8">
        <v>0</v>
      </c>
      <c r="AD1309" s="8">
        <v>0</v>
      </c>
      <c r="AE1309" s="8">
        <v>0</v>
      </c>
      <c r="AF1309" s="8">
        <v>0</v>
      </c>
      <c r="AG1309" s="8">
        <v>0</v>
      </c>
      <c r="AH1309" s="8">
        <v>0</v>
      </c>
      <c r="AI1309" s="8">
        <v>0</v>
      </c>
      <c r="AJ1309" s="8">
        <v>0</v>
      </c>
    </row>
    <row r="1310" spans="1:36" ht="20" customHeight="1" x14ac:dyDescent="0.15">
      <c r="A1310" s="6" t="s">
        <v>36</v>
      </c>
      <c r="B1310" s="7" t="s">
        <v>1345</v>
      </c>
      <c r="C1310" s="8">
        <v>47.49</v>
      </c>
      <c r="D1310" s="8">
        <v>171.65</v>
      </c>
      <c r="E1310" s="8">
        <v>832</v>
      </c>
      <c r="F1310" s="8">
        <v>1315</v>
      </c>
      <c r="G1310" s="8">
        <v>514</v>
      </c>
      <c r="H1310" s="8">
        <v>404</v>
      </c>
      <c r="I1310" s="8">
        <v>6.93</v>
      </c>
      <c r="J1310" s="8">
        <v>0</v>
      </c>
      <c r="K1310" s="8">
        <v>0</v>
      </c>
      <c r="L1310" s="8">
        <v>69</v>
      </c>
      <c r="M1310" s="8">
        <v>74</v>
      </c>
      <c r="N1310" s="8">
        <v>63</v>
      </c>
      <c r="O1310" s="8">
        <v>270</v>
      </c>
      <c r="P1310" s="8">
        <v>16.100000000000001</v>
      </c>
      <c r="Q1310" s="8">
        <v>1</v>
      </c>
      <c r="R1310" s="8">
        <v>0</v>
      </c>
      <c r="S1310" s="8">
        <v>0</v>
      </c>
      <c r="T1310" s="8">
        <v>0</v>
      </c>
      <c r="U1310" s="8">
        <v>0</v>
      </c>
      <c r="V1310" s="8">
        <v>0</v>
      </c>
      <c r="W1310" s="8">
        <v>1</v>
      </c>
      <c r="X1310" s="8">
        <v>1</v>
      </c>
      <c r="Y1310" s="8">
        <v>0</v>
      </c>
      <c r="Z1310" s="8">
        <v>0</v>
      </c>
      <c r="AA1310" s="8">
        <v>0</v>
      </c>
      <c r="AB1310" s="8">
        <v>1</v>
      </c>
      <c r="AC1310" s="8">
        <v>0</v>
      </c>
      <c r="AD1310" s="8">
        <v>0</v>
      </c>
      <c r="AE1310" s="8">
        <v>0</v>
      </c>
      <c r="AF1310" s="8">
        <v>0</v>
      </c>
      <c r="AG1310" s="8">
        <v>0</v>
      </c>
      <c r="AH1310" s="8">
        <v>0</v>
      </c>
      <c r="AI1310" s="8">
        <v>0</v>
      </c>
      <c r="AJ1310" s="8">
        <v>0</v>
      </c>
    </row>
    <row r="1311" spans="1:36" ht="20" customHeight="1" x14ac:dyDescent="0.15">
      <c r="A1311" s="6" t="s">
        <v>36</v>
      </c>
      <c r="B1311" s="7" t="s">
        <v>1346</v>
      </c>
      <c r="C1311" s="8">
        <v>47.64</v>
      </c>
      <c r="D1311" s="8">
        <v>171.69</v>
      </c>
      <c r="E1311" s="8">
        <v>830</v>
      </c>
      <c r="F1311" s="8">
        <v>1314</v>
      </c>
      <c r="G1311" s="8">
        <v>459</v>
      </c>
      <c r="H1311" s="8">
        <v>292</v>
      </c>
      <c r="I1311" s="8">
        <v>5.37</v>
      </c>
      <c r="J1311" s="8">
        <v>0</v>
      </c>
      <c r="K1311" s="8">
        <v>0</v>
      </c>
      <c r="L1311" s="8">
        <v>69</v>
      </c>
      <c r="M1311" s="8">
        <v>74</v>
      </c>
      <c r="N1311" s="8">
        <v>64</v>
      </c>
      <c r="O1311" s="8">
        <v>270</v>
      </c>
      <c r="P1311" s="8">
        <v>14.1</v>
      </c>
      <c r="Q1311" s="8">
        <v>1</v>
      </c>
      <c r="R1311" s="8">
        <v>0</v>
      </c>
      <c r="S1311" s="8">
        <v>0</v>
      </c>
      <c r="T1311" s="8">
        <v>0</v>
      </c>
      <c r="U1311" s="8">
        <v>0</v>
      </c>
      <c r="V1311" s="8">
        <v>0</v>
      </c>
      <c r="W1311" s="8">
        <v>1</v>
      </c>
      <c r="X1311" s="8">
        <v>1</v>
      </c>
      <c r="Y1311" s="8">
        <v>0</v>
      </c>
      <c r="Z1311" s="8">
        <v>0</v>
      </c>
      <c r="AA1311" s="8">
        <v>0</v>
      </c>
      <c r="AB1311" s="8">
        <v>1</v>
      </c>
      <c r="AC1311" s="8">
        <v>0</v>
      </c>
      <c r="AD1311" s="8">
        <v>0</v>
      </c>
      <c r="AE1311" s="8">
        <v>0</v>
      </c>
      <c r="AF1311" s="8">
        <v>0</v>
      </c>
      <c r="AG1311" s="8">
        <v>0</v>
      </c>
      <c r="AH1311" s="8">
        <v>0</v>
      </c>
      <c r="AI1311" s="8">
        <v>0</v>
      </c>
      <c r="AJ1311" s="8">
        <v>0</v>
      </c>
    </row>
    <row r="1312" spans="1:36" ht="20" customHeight="1" x14ac:dyDescent="0.15">
      <c r="A1312" s="6" t="s">
        <v>36</v>
      </c>
      <c r="B1312" s="7" t="s">
        <v>1347</v>
      </c>
      <c r="C1312" s="8">
        <v>47.78</v>
      </c>
      <c r="D1312" s="8">
        <v>171.75</v>
      </c>
      <c r="E1312" s="8">
        <v>828</v>
      </c>
      <c r="F1312" s="8">
        <v>1313</v>
      </c>
      <c r="G1312" s="8">
        <v>517</v>
      </c>
      <c r="H1312" s="8">
        <v>447</v>
      </c>
      <c r="I1312" s="8">
        <v>6.26</v>
      </c>
      <c r="J1312" s="8">
        <v>0</v>
      </c>
      <c r="K1312" s="8">
        <v>0</v>
      </c>
      <c r="L1312" s="8">
        <v>71</v>
      </c>
      <c r="M1312" s="8">
        <v>76</v>
      </c>
      <c r="N1312" s="8">
        <v>65</v>
      </c>
      <c r="O1312" s="8">
        <v>270</v>
      </c>
      <c r="P1312" s="8">
        <v>14.1</v>
      </c>
      <c r="Q1312" s="8">
        <v>1</v>
      </c>
      <c r="R1312" s="8">
        <v>0</v>
      </c>
      <c r="S1312" s="8">
        <v>0</v>
      </c>
      <c r="T1312" s="8">
        <v>0</v>
      </c>
      <c r="U1312" s="8">
        <v>0</v>
      </c>
      <c r="V1312" s="8">
        <v>0</v>
      </c>
      <c r="W1312" s="8">
        <v>1</v>
      </c>
      <c r="X1312" s="8">
        <v>1</v>
      </c>
      <c r="Y1312" s="8">
        <v>0</v>
      </c>
      <c r="Z1312" s="8">
        <v>0</v>
      </c>
      <c r="AA1312" s="8">
        <v>0</v>
      </c>
      <c r="AB1312" s="8">
        <v>1</v>
      </c>
      <c r="AC1312" s="8">
        <v>0</v>
      </c>
      <c r="AD1312" s="8">
        <v>0</v>
      </c>
      <c r="AE1312" s="8">
        <v>0</v>
      </c>
      <c r="AF1312" s="8">
        <v>0</v>
      </c>
      <c r="AG1312" s="8">
        <v>0</v>
      </c>
      <c r="AH1312" s="8">
        <v>0</v>
      </c>
      <c r="AI1312" s="8">
        <v>0</v>
      </c>
      <c r="AJ1312" s="8">
        <v>0</v>
      </c>
    </row>
    <row r="1313" spans="1:36" ht="20" customHeight="1" x14ac:dyDescent="0.15">
      <c r="A1313" s="6" t="s">
        <v>36</v>
      </c>
      <c r="B1313" s="7" t="s">
        <v>1348</v>
      </c>
      <c r="C1313" s="8">
        <v>47.96</v>
      </c>
      <c r="D1313" s="8">
        <v>171.79</v>
      </c>
      <c r="E1313" s="8">
        <v>826</v>
      </c>
      <c r="F1313" s="8">
        <v>1311</v>
      </c>
      <c r="G1313" s="8">
        <v>536</v>
      </c>
      <c r="H1313" s="8">
        <v>459</v>
      </c>
      <c r="I1313" s="8">
        <v>8.0500000000000007</v>
      </c>
      <c r="J1313" s="8">
        <v>0</v>
      </c>
      <c r="K1313" s="8">
        <v>0</v>
      </c>
      <c r="L1313" s="8">
        <v>71</v>
      </c>
      <c r="M1313" s="8">
        <v>75</v>
      </c>
      <c r="N1313" s="8">
        <v>66</v>
      </c>
      <c r="O1313" s="8">
        <v>260</v>
      </c>
      <c r="P1313" s="8">
        <v>14.1</v>
      </c>
      <c r="Q1313" s="8">
        <v>1</v>
      </c>
      <c r="R1313" s="8">
        <v>0</v>
      </c>
      <c r="S1313" s="8">
        <v>0</v>
      </c>
      <c r="T1313" s="8">
        <v>0</v>
      </c>
      <c r="U1313" s="8">
        <v>0</v>
      </c>
      <c r="V1313" s="8">
        <v>0</v>
      </c>
      <c r="W1313" s="8">
        <v>1</v>
      </c>
      <c r="X1313" s="8">
        <v>1</v>
      </c>
      <c r="Y1313" s="8">
        <v>0</v>
      </c>
      <c r="Z1313" s="8">
        <v>0</v>
      </c>
      <c r="AA1313" s="8">
        <v>0</v>
      </c>
      <c r="AB1313" s="8">
        <v>1</v>
      </c>
      <c r="AC1313" s="8">
        <v>0</v>
      </c>
      <c r="AD1313" s="8">
        <v>0</v>
      </c>
      <c r="AE1313" s="8">
        <v>0</v>
      </c>
      <c r="AF1313" s="8">
        <v>0</v>
      </c>
      <c r="AG1313" s="8">
        <v>0</v>
      </c>
      <c r="AH1313" s="8">
        <v>0</v>
      </c>
      <c r="AI1313" s="8">
        <v>0</v>
      </c>
      <c r="AJ1313" s="8">
        <v>0</v>
      </c>
    </row>
    <row r="1314" spans="1:36" ht="20" customHeight="1" x14ac:dyDescent="0.15">
      <c r="A1314" s="6" t="s">
        <v>36</v>
      </c>
      <c r="B1314" s="7" t="s">
        <v>1349</v>
      </c>
      <c r="C1314" s="8">
        <v>48.12</v>
      </c>
      <c r="D1314" s="8">
        <v>171.85</v>
      </c>
      <c r="E1314" s="8">
        <v>824</v>
      </c>
      <c r="F1314" s="8">
        <v>1312</v>
      </c>
      <c r="G1314" s="8">
        <v>581</v>
      </c>
      <c r="H1314" s="8">
        <v>567</v>
      </c>
      <c r="I1314" s="8">
        <v>7.61</v>
      </c>
      <c r="J1314" s="8">
        <v>0</v>
      </c>
      <c r="K1314" s="8">
        <v>0</v>
      </c>
      <c r="L1314" s="8">
        <v>72</v>
      </c>
      <c r="M1314" s="8">
        <v>76</v>
      </c>
      <c r="N1314" s="8">
        <v>67</v>
      </c>
      <c r="O1314" s="8">
        <v>270</v>
      </c>
      <c r="P1314" s="8">
        <v>15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0</v>
      </c>
      <c r="W1314" s="8">
        <v>0</v>
      </c>
      <c r="X1314" s="8">
        <v>1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  <c r="AE1314" s="8">
        <v>0</v>
      </c>
      <c r="AF1314" s="8">
        <v>0</v>
      </c>
      <c r="AG1314" s="8">
        <v>0</v>
      </c>
      <c r="AH1314" s="8">
        <v>0</v>
      </c>
      <c r="AI1314" s="8">
        <v>0</v>
      </c>
      <c r="AJ1314" s="8">
        <v>0</v>
      </c>
    </row>
    <row r="1315" spans="1:36" ht="20" customHeight="1" x14ac:dyDescent="0.15">
      <c r="A1315" s="6" t="s">
        <v>36</v>
      </c>
      <c r="B1315" s="7" t="s">
        <v>1350</v>
      </c>
      <c r="C1315" s="8">
        <v>48.3</v>
      </c>
      <c r="D1315" s="8">
        <v>171.88</v>
      </c>
      <c r="E1315" s="8">
        <v>822</v>
      </c>
      <c r="F1315" s="8">
        <v>1310</v>
      </c>
      <c r="G1315" s="8">
        <v>590</v>
      </c>
      <c r="H1315" s="8">
        <v>618</v>
      </c>
      <c r="I1315" s="8">
        <v>7.83</v>
      </c>
      <c r="J1315" s="8">
        <v>0</v>
      </c>
      <c r="K1315" s="8">
        <v>0</v>
      </c>
      <c r="L1315" s="8">
        <v>72</v>
      </c>
      <c r="M1315" s="8">
        <v>77</v>
      </c>
      <c r="N1315" s="8">
        <v>67</v>
      </c>
      <c r="O1315" s="8">
        <v>260</v>
      </c>
      <c r="P1315" s="8">
        <v>17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1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</row>
    <row r="1316" spans="1:36" ht="20" customHeight="1" x14ac:dyDescent="0.15">
      <c r="A1316" s="6" t="s">
        <v>36</v>
      </c>
      <c r="B1316" s="7" t="s">
        <v>1351</v>
      </c>
      <c r="C1316" s="8">
        <v>48.44</v>
      </c>
      <c r="D1316" s="8">
        <v>171.95</v>
      </c>
      <c r="E1316" s="8">
        <v>819</v>
      </c>
      <c r="F1316" s="8">
        <v>1309</v>
      </c>
      <c r="G1316" s="8">
        <v>590</v>
      </c>
      <c r="H1316" s="8">
        <v>627</v>
      </c>
      <c r="I1316" s="8">
        <v>8.2799999999999994</v>
      </c>
      <c r="J1316" s="8">
        <v>0</v>
      </c>
      <c r="K1316" s="8">
        <v>0</v>
      </c>
      <c r="L1316" s="8">
        <v>73</v>
      </c>
      <c r="M1316" s="8">
        <v>77</v>
      </c>
      <c r="N1316" s="8">
        <v>68</v>
      </c>
      <c r="O1316" s="8">
        <v>260</v>
      </c>
      <c r="P1316" s="8">
        <v>19.899999999999999</v>
      </c>
      <c r="Q1316" s="8">
        <v>1</v>
      </c>
      <c r="R1316" s="8">
        <v>0</v>
      </c>
      <c r="S1316" s="8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1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</row>
    <row r="1317" spans="1:36" ht="20" customHeight="1" x14ac:dyDescent="0.15">
      <c r="A1317" s="6" t="s">
        <v>36</v>
      </c>
      <c r="B1317" s="7" t="s">
        <v>1352</v>
      </c>
      <c r="C1317" s="8">
        <v>48.62</v>
      </c>
      <c r="D1317" s="8">
        <v>172</v>
      </c>
      <c r="E1317" s="8">
        <v>817</v>
      </c>
      <c r="F1317" s="8">
        <v>1309</v>
      </c>
      <c r="G1317" s="8">
        <v>587</v>
      </c>
      <c r="H1317" s="8">
        <v>614</v>
      </c>
      <c r="I1317" s="8">
        <v>8.5</v>
      </c>
      <c r="J1317" s="8">
        <v>0</v>
      </c>
      <c r="K1317" s="8">
        <v>0</v>
      </c>
      <c r="L1317" s="8">
        <v>72</v>
      </c>
      <c r="M1317" s="8">
        <v>76</v>
      </c>
      <c r="N1317" s="8">
        <v>67</v>
      </c>
      <c r="O1317" s="8">
        <v>270</v>
      </c>
      <c r="P1317" s="8">
        <v>19.899999999999999</v>
      </c>
      <c r="Q1317" s="8">
        <v>0</v>
      </c>
      <c r="R1317" s="8">
        <v>0</v>
      </c>
      <c r="S1317" s="8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  <c r="AE1317" s="8">
        <v>0</v>
      </c>
      <c r="AF1317" s="8">
        <v>0</v>
      </c>
      <c r="AG1317" s="8">
        <v>0</v>
      </c>
      <c r="AH1317" s="8">
        <v>0</v>
      </c>
      <c r="AI1317" s="8">
        <v>0</v>
      </c>
      <c r="AJ1317" s="8">
        <v>0</v>
      </c>
    </row>
    <row r="1318" spans="1:36" ht="20" customHeight="1" x14ac:dyDescent="0.15">
      <c r="A1318" s="6" t="s">
        <v>36</v>
      </c>
      <c r="B1318" s="7" t="s">
        <v>1353</v>
      </c>
      <c r="C1318" s="8">
        <v>48.79</v>
      </c>
      <c r="D1318" s="8">
        <v>172.05</v>
      </c>
      <c r="E1318" s="8">
        <v>815</v>
      </c>
      <c r="F1318" s="8">
        <v>1309</v>
      </c>
      <c r="G1318" s="8">
        <v>584</v>
      </c>
      <c r="H1318" s="8">
        <v>612</v>
      </c>
      <c r="I1318" s="8">
        <v>6.93</v>
      </c>
      <c r="J1318" s="8">
        <v>0</v>
      </c>
      <c r="K1318" s="8">
        <v>0</v>
      </c>
      <c r="L1318" s="8">
        <v>71</v>
      </c>
      <c r="M1318" s="8">
        <v>75</v>
      </c>
      <c r="N1318" s="8">
        <v>66</v>
      </c>
      <c r="O1318" s="8">
        <v>270</v>
      </c>
      <c r="P1318" s="8">
        <v>17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  <c r="AE1318" s="8">
        <v>0</v>
      </c>
      <c r="AF1318" s="8">
        <v>0</v>
      </c>
      <c r="AG1318" s="8">
        <v>0</v>
      </c>
      <c r="AH1318" s="8">
        <v>0</v>
      </c>
      <c r="AI1318" s="8">
        <v>0</v>
      </c>
      <c r="AJ1318" s="8">
        <v>0</v>
      </c>
    </row>
    <row r="1319" spans="1:36" ht="20" customHeight="1" x14ac:dyDescent="0.15">
      <c r="A1319" s="6" t="s">
        <v>36</v>
      </c>
      <c r="B1319" s="7" t="s">
        <v>1354</v>
      </c>
      <c r="C1319" s="8">
        <v>48.97</v>
      </c>
      <c r="D1319" s="8">
        <v>172.13</v>
      </c>
      <c r="E1319" s="8">
        <v>812</v>
      </c>
      <c r="F1319" s="8">
        <v>1307</v>
      </c>
      <c r="G1319" s="8">
        <v>579</v>
      </c>
      <c r="H1319" s="8">
        <v>603</v>
      </c>
      <c r="I1319" s="8">
        <v>7.61</v>
      </c>
      <c r="J1319" s="8">
        <v>0</v>
      </c>
      <c r="K1319" s="8">
        <v>0</v>
      </c>
      <c r="L1319" s="8">
        <v>71</v>
      </c>
      <c r="M1319" s="8">
        <v>75</v>
      </c>
      <c r="N1319" s="8">
        <v>66</v>
      </c>
      <c r="O1319" s="8">
        <v>270</v>
      </c>
      <c r="P1319" s="8">
        <v>17.899999999999999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  <c r="AE1319" s="8">
        <v>0</v>
      </c>
      <c r="AF1319" s="8">
        <v>0</v>
      </c>
      <c r="AG1319" s="8">
        <v>0</v>
      </c>
      <c r="AH1319" s="8">
        <v>0</v>
      </c>
      <c r="AI1319" s="8">
        <v>0</v>
      </c>
      <c r="AJ1319" s="8">
        <v>0</v>
      </c>
    </row>
    <row r="1320" spans="1:36" ht="20" customHeight="1" x14ac:dyDescent="0.15">
      <c r="A1320" s="6" t="s">
        <v>36</v>
      </c>
      <c r="B1320" s="7" t="s">
        <v>1355</v>
      </c>
      <c r="C1320" s="8">
        <v>49.15</v>
      </c>
      <c r="D1320" s="8">
        <v>172.21</v>
      </c>
      <c r="E1320" s="8">
        <v>810</v>
      </c>
      <c r="F1320" s="8">
        <v>1305</v>
      </c>
      <c r="G1320" s="8">
        <v>564</v>
      </c>
      <c r="H1320" s="8">
        <v>555</v>
      </c>
      <c r="I1320" s="8">
        <v>8.5</v>
      </c>
      <c r="J1320" s="8">
        <v>0</v>
      </c>
      <c r="K1320" s="8">
        <v>0</v>
      </c>
      <c r="L1320" s="8">
        <v>68</v>
      </c>
      <c r="M1320" s="8">
        <v>72</v>
      </c>
      <c r="N1320" s="8">
        <v>63</v>
      </c>
      <c r="O1320" s="8">
        <v>270</v>
      </c>
      <c r="P1320" s="8">
        <v>17</v>
      </c>
      <c r="Q1320" s="8">
        <v>1</v>
      </c>
      <c r="R1320" s="8">
        <v>0</v>
      </c>
      <c r="S1320" s="8">
        <v>0</v>
      </c>
      <c r="T1320" s="8">
        <v>0</v>
      </c>
      <c r="U1320" s="8">
        <v>0</v>
      </c>
      <c r="V1320" s="8">
        <v>0</v>
      </c>
      <c r="W1320" s="8">
        <v>1</v>
      </c>
      <c r="X1320" s="8">
        <v>1</v>
      </c>
      <c r="Y1320" s="8">
        <v>0</v>
      </c>
      <c r="Z1320" s="8">
        <v>0</v>
      </c>
      <c r="AA1320" s="8">
        <v>0</v>
      </c>
      <c r="AB1320" s="8">
        <v>1</v>
      </c>
      <c r="AC1320" s="8">
        <v>0</v>
      </c>
      <c r="AD1320" s="8">
        <v>0</v>
      </c>
      <c r="AE1320" s="8">
        <v>0</v>
      </c>
      <c r="AF1320" s="8">
        <v>0</v>
      </c>
      <c r="AG1320" s="8">
        <v>0</v>
      </c>
      <c r="AH1320" s="8">
        <v>0</v>
      </c>
      <c r="AI1320" s="8">
        <v>0</v>
      </c>
      <c r="AJ1320" s="8">
        <v>0</v>
      </c>
    </row>
    <row r="1321" spans="1:36" ht="20" customHeight="1" x14ac:dyDescent="0.15">
      <c r="A1321" s="6" t="s">
        <v>36</v>
      </c>
      <c r="B1321" s="7" t="s">
        <v>1356</v>
      </c>
      <c r="C1321" s="8">
        <v>49.35</v>
      </c>
      <c r="D1321" s="8">
        <v>172.26</v>
      </c>
      <c r="E1321" s="8">
        <v>807</v>
      </c>
      <c r="F1321" s="8">
        <v>1306</v>
      </c>
      <c r="G1321" s="8">
        <v>517</v>
      </c>
      <c r="H1321" s="8">
        <v>426</v>
      </c>
      <c r="I1321" s="8">
        <v>7.16</v>
      </c>
      <c r="J1321" s="8">
        <v>0</v>
      </c>
      <c r="K1321" s="8">
        <v>0</v>
      </c>
      <c r="L1321" s="8">
        <v>68</v>
      </c>
      <c r="M1321" s="8">
        <v>73</v>
      </c>
      <c r="N1321" s="8">
        <v>63</v>
      </c>
      <c r="O1321" s="8">
        <v>260</v>
      </c>
      <c r="P1321" s="8">
        <v>16.100000000000001</v>
      </c>
      <c r="Q1321" s="8">
        <v>1</v>
      </c>
      <c r="R1321" s="8">
        <v>0</v>
      </c>
      <c r="S1321" s="8">
        <v>0</v>
      </c>
      <c r="T1321" s="8">
        <v>0</v>
      </c>
      <c r="U1321" s="8">
        <v>0</v>
      </c>
      <c r="V1321" s="8">
        <v>0</v>
      </c>
      <c r="W1321" s="8">
        <v>1</v>
      </c>
      <c r="X1321" s="8">
        <v>1</v>
      </c>
      <c r="Y1321" s="8">
        <v>0</v>
      </c>
      <c r="Z1321" s="8">
        <v>0</v>
      </c>
      <c r="AA1321" s="8">
        <v>0</v>
      </c>
      <c r="AB1321" s="8">
        <v>1</v>
      </c>
      <c r="AC1321" s="8">
        <v>0</v>
      </c>
      <c r="AD1321" s="8">
        <v>0</v>
      </c>
      <c r="AE1321" s="8">
        <v>0</v>
      </c>
      <c r="AF1321" s="8">
        <v>0</v>
      </c>
      <c r="AG1321" s="8">
        <v>0</v>
      </c>
      <c r="AH1321" s="8">
        <v>0</v>
      </c>
      <c r="AI1321" s="8">
        <v>0</v>
      </c>
      <c r="AJ1321" s="8">
        <v>0</v>
      </c>
    </row>
    <row r="1322" spans="1:36" ht="20" customHeight="1" x14ac:dyDescent="0.15">
      <c r="A1322" s="6" t="s">
        <v>36</v>
      </c>
      <c r="B1322" s="7" t="s">
        <v>1357</v>
      </c>
      <c r="C1322" s="8">
        <v>49.53</v>
      </c>
      <c r="D1322" s="8">
        <v>172.35</v>
      </c>
      <c r="E1322" s="8">
        <v>805</v>
      </c>
      <c r="F1322" s="8">
        <v>1305</v>
      </c>
      <c r="G1322" s="8">
        <v>478</v>
      </c>
      <c r="H1322" s="8">
        <v>307</v>
      </c>
      <c r="I1322" s="8">
        <v>6.49</v>
      </c>
      <c r="J1322" s="8">
        <v>0</v>
      </c>
      <c r="K1322" s="8">
        <v>0</v>
      </c>
      <c r="L1322" s="8">
        <v>70</v>
      </c>
      <c r="M1322" s="8">
        <v>75</v>
      </c>
      <c r="N1322" s="8">
        <v>65</v>
      </c>
      <c r="O1322" s="8">
        <v>270</v>
      </c>
      <c r="P1322" s="8">
        <v>16.100000000000001</v>
      </c>
      <c r="Q1322" s="8">
        <v>0</v>
      </c>
      <c r="R1322" s="8">
        <v>0</v>
      </c>
      <c r="S1322" s="8">
        <v>0</v>
      </c>
      <c r="T1322" s="8">
        <v>0</v>
      </c>
      <c r="U1322" s="8">
        <v>0</v>
      </c>
      <c r="V1322" s="8">
        <v>0</v>
      </c>
      <c r="W1322" s="8">
        <v>1</v>
      </c>
      <c r="X1322" s="8">
        <v>1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  <c r="AE1322" s="8">
        <v>0</v>
      </c>
      <c r="AF1322" s="8">
        <v>0</v>
      </c>
      <c r="AG1322" s="8">
        <v>0</v>
      </c>
      <c r="AH1322" s="8">
        <v>0</v>
      </c>
      <c r="AI1322" s="8">
        <v>0</v>
      </c>
      <c r="AJ1322" s="8">
        <v>0</v>
      </c>
    </row>
    <row r="1323" spans="1:36" ht="20" customHeight="1" x14ac:dyDescent="0.15">
      <c r="A1323" s="6" t="s">
        <v>36</v>
      </c>
      <c r="B1323" s="7" t="s">
        <v>1358</v>
      </c>
      <c r="C1323" s="8">
        <v>49.72</v>
      </c>
      <c r="D1323" s="8">
        <v>172.41</v>
      </c>
      <c r="E1323" s="8">
        <v>802</v>
      </c>
      <c r="F1323" s="8">
        <v>1304</v>
      </c>
      <c r="G1323" s="8">
        <v>453</v>
      </c>
      <c r="H1323" s="8">
        <v>338</v>
      </c>
      <c r="I1323" s="8">
        <v>7.61</v>
      </c>
      <c r="J1323" s="8">
        <v>0</v>
      </c>
      <c r="K1323" s="8">
        <v>0</v>
      </c>
      <c r="L1323" s="8">
        <v>72</v>
      </c>
      <c r="M1323" s="8">
        <v>77</v>
      </c>
      <c r="N1323" s="8">
        <v>67</v>
      </c>
      <c r="O1323" s="8">
        <v>270</v>
      </c>
      <c r="P1323" s="8">
        <v>19.899999999999999</v>
      </c>
      <c r="Q1323" s="8">
        <v>1</v>
      </c>
      <c r="R1323" s="8">
        <v>0</v>
      </c>
      <c r="S1323" s="8">
        <v>1</v>
      </c>
      <c r="T1323" s="8">
        <v>0</v>
      </c>
      <c r="U1323" s="8">
        <v>0</v>
      </c>
      <c r="V1323" s="8">
        <v>0</v>
      </c>
      <c r="W1323" s="8">
        <v>1</v>
      </c>
      <c r="X1323" s="8">
        <v>1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  <c r="AE1323" s="8">
        <v>1</v>
      </c>
      <c r="AF1323" s="8">
        <v>0</v>
      </c>
      <c r="AG1323" s="8">
        <v>0</v>
      </c>
      <c r="AH1323" s="8">
        <v>0</v>
      </c>
      <c r="AI1323" s="8">
        <v>0</v>
      </c>
      <c r="AJ1323" s="8">
        <v>0</v>
      </c>
    </row>
    <row r="1324" spans="1:36" ht="20" customHeight="1" x14ac:dyDescent="0.15">
      <c r="A1324" s="6" t="s">
        <v>36</v>
      </c>
      <c r="B1324" s="7" t="s">
        <v>1359</v>
      </c>
      <c r="C1324" s="8">
        <v>49.91</v>
      </c>
      <c r="D1324" s="8">
        <v>172.48</v>
      </c>
      <c r="E1324" s="8">
        <v>799</v>
      </c>
      <c r="F1324" s="8">
        <v>1302</v>
      </c>
      <c r="G1324" s="8">
        <v>510</v>
      </c>
      <c r="H1324" s="8">
        <v>438</v>
      </c>
      <c r="I1324" s="8">
        <v>7.61</v>
      </c>
      <c r="J1324" s="8">
        <v>0</v>
      </c>
      <c r="K1324" s="8">
        <v>0</v>
      </c>
      <c r="L1324" s="8">
        <v>71</v>
      </c>
      <c r="M1324" s="8">
        <v>75</v>
      </c>
      <c r="N1324" s="8">
        <v>67</v>
      </c>
      <c r="O1324" s="8">
        <v>280</v>
      </c>
      <c r="P1324" s="8">
        <v>15</v>
      </c>
      <c r="Q1324" s="8">
        <v>1</v>
      </c>
      <c r="R1324" s="8">
        <v>0</v>
      </c>
      <c r="S1324" s="8">
        <v>1</v>
      </c>
      <c r="T1324" s="8">
        <v>0</v>
      </c>
      <c r="U1324" s="8">
        <v>0</v>
      </c>
      <c r="V1324" s="8">
        <v>0</v>
      </c>
      <c r="W1324" s="8">
        <v>0</v>
      </c>
      <c r="X1324" s="8">
        <v>1</v>
      </c>
      <c r="Y1324" s="8">
        <v>0</v>
      </c>
      <c r="Z1324" s="8">
        <v>0</v>
      </c>
      <c r="AA1324" s="8">
        <v>0</v>
      </c>
      <c r="AB1324" s="8">
        <v>1</v>
      </c>
      <c r="AC1324" s="8">
        <v>0</v>
      </c>
      <c r="AD1324" s="8">
        <v>0</v>
      </c>
      <c r="AE1324" s="8">
        <v>0</v>
      </c>
      <c r="AF1324" s="8">
        <v>0</v>
      </c>
      <c r="AG1324" s="8">
        <v>0</v>
      </c>
      <c r="AH1324" s="8">
        <v>0</v>
      </c>
      <c r="AI1324" s="8">
        <v>0</v>
      </c>
      <c r="AJ1324" s="8">
        <v>0</v>
      </c>
    </row>
    <row r="1325" spans="1:36" ht="20" customHeight="1" x14ac:dyDescent="0.15">
      <c r="A1325" s="6" t="s">
        <v>36</v>
      </c>
      <c r="B1325" s="7" t="s">
        <v>1360</v>
      </c>
      <c r="C1325" s="8">
        <v>50.11</v>
      </c>
      <c r="D1325" s="8">
        <v>172.56</v>
      </c>
      <c r="E1325" s="8">
        <v>797</v>
      </c>
      <c r="F1325" s="8">
        <v>1303</v>
      </c>
      <c r="G1325" s="8">
        <v>541</v>
      </c>
      <c r="H1325" s="8">
        <v>513</v>
      </c>
      <c r="I1325" s="8">
        <v>6.93</v>
      </c>
      <c r="J1325" s="8">
        <v>0</v>
      </c>
      <c r="K1325" s="8">
        <v>0</v>
      </c>
      <c r="L1325" s="8">
        <v>71</v>
      </c>
      <c r="M1325" s="8">
        <v>75</v>
      </c>
      <c r="N1325" s="8">
        <v>66</v>
      </c>
      <c r="O1325" s="8">
        <v>260</v>
      </c>
      <c r="P1325" s="8">
        <v>17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1</v>
      </c>
      <c r="X1325" s="8">
        <v>1</v>
      </c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  <c r="AE1325" s="8">
        <v>0</v>
      </c>
      <c r="AF1325" s="8">
        <v>0</v>
      </c>
      <c r="AG1325" s="8">
        <v>0</v>
      </c>
      <c r="AH1325" s="8">
        <v>0</v>
      </c>
      <c r="AI1325" s="8">
        <v>0</v>
      </c>
      <c r="AJ1325" s="8">
        <v>0</v>
      </c>
    </row>
    <row r="1326" spans="1:36" ht="20" customHeight="1" x14ac:dyDescent="0.15">
      <c r="A1326" s="6" t="s">
        <v>36</v>
      </c>
      <c r="B1326" s="7" t="s">
        <v>1361</v>
      </c>
      <c r="C1326" s="8">
        <v>50.31</v>
      </c>
      <c r="D1326" s="8">
        <v>172.65</v>
      </c>
      <c r="E1326" s="8">
        <v>794</v>
      </c>
      <c r="F1326" s="8">
        <v>1301</v>
      </c>
      <c r="G1326" s="8">
        <v>564</v>
      </c>
      <c r="H1326" s="8">
        <v>579</v>
      </c>
      <c r="I1326" s="8">
        <v>8.9499999999999993</v>
      </c>
      <c r="J1326" s="8">
        <v>0</v>
      </c>
      <c r="K1326" s="8">
        <v>0</v>
      </c>
      <c r="L1326" s="8">
        <v>70</v>
      </c>
      <c r="M1326" s="8">
        <v>74</v>
      </c>
      <c r="N1326" s="8">
        <v>66</v>
      </c>
      <c r="O1326" s="8">
        <v>250</v>
      </c>
      <c r="P1326" s="8">
        <v>17.899999999999999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  <c r="V1326" s="8">
        <v>0</v>
      </c>
      <c r="W1326" s="8">
        <v>1</v>
      </c>
      <c r="X1326" s="8">
        <v>1</v>
      </c>
      <c r="Y1326" s="8">
        <v>0</v>
      </c>
      <c r="Z1326" s="8">
        <v>0</v>
      </c>
      <c r="AA1326" s="8">
        <v>0</v>
      </c>
      <c r="AB1326" s="8">
        <v>0</v>
      </c>
      <c r="AC1326" s="8">
        <v>0</v>
      </c>
      <c r="AD1326" s="8">
        <v>0</v>
      </c>
      <c r="AE1326" s="8">
        <v>0</v>
      </c>
      <c r="AF1326" s="8">
        <v>0</v>
      </c>
      <c r="AG1326" s="8">
        <v>0</v>
      </c>
      <c r="AH1326" s="8">
        <v>0</v>
      </c>
      <c r="AI1326" s="8">
        <v>0</v>
      </c>
      <c r="AJ1326" s="8">
        <v>0</v>
      </c>
    </row>
    <row r="1327" spans="1:36" ht="20" customHeight="1" x14ac:dyDescent="0.15">
      <c r="A1327" s="6" t="s">
        <v>36</v>
      </c>
      <c r="B1327" s="7" t="s">
        <v>1362</v>
      </c>
      <c r="C1327" s="8">
        <v>50.51</v>
      </c>
      <c r="D1327" s="8">
        <v>172.74</v>
      </c>
      <c r="E1327" s="8">
        <v>791</v>
      </c>
      <c r="F1327" s="8">
        <v>1301</v>
      </c>
      <c r="G1327" s="8">
        <v>531</v>
      </c>
      <c r="H1327" s="8">
        <v>481</v>
      </c>
      <c r="I1327" s="8">
        <v>8.2799999999999994</v>
      </c>
      <c r="J1327" s="8">
        <v>0</v>
      </c>
      <c r="K1327" s="8">
        <v>0</v>
      </c>
      <c r="L1327" s="8">
        <v>69</v>
      </c>
      <c r="M1327" s="8">
        <v>73</v>
      </c>
      <c r="N1327" s="8">
        <v>64</v>
      </c>
      <c r="O1327" s="8">
        <v>260</v>
      </c>
      <c r="P1327" s="8">
        <v>16.100000000000001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1</v>
      </c>
      <c r="Y1327" s="8">
        <v>0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  <c r="AE1327" s="8">
        <v>0</v>
      </c>
      <c r="AF1327" s="8">
        <v>0</v>
      </c>
      <c r="AG1327" s="8">
        <v>0</v>
      </c>
      <c r="AH1327" s="8">
        <v>0</v>
      </c>
      <c r="AI1327" s="8">
        <v>0</v>
      </c>
      <c r="AJ1327" s="8">
        <v>0</v>
      </c>
    </row>
    <row r="1328" spans="1:36" ht="20" customHeight="1" x14ac:dyDescent="0.15">
      <c r="A1328" s="6" t="s">
        <v>36</v>
      </c>
      <c r="B1328" s="7" t="s">
        <v>1363</v>
      </c>
      <c r="C1328" s="8">
        <v>50.71</v>
      </c>
      <c r="D1328" s="8">
        <v>172.81</v>
      </c>
      <c r="E1328" s="8">
        <v>788</v>
      </c>
      <c r="F1328" s="8">
        <v>1301</v>
      </c>
      <c r="G1328" s="8">
        <v>533</v>
      </c>
      <c r="H1328" s="8">
        <v>518</v>
      </c>
      <c r="I1328" s="8">
        <v>7.16</v>
      </c>
      <c r="J1328" s="8">
        <v>0</v>
      </c>
      <c r="K1328" s="8">
        <v>0</v>
      </c>
      <c r="L1328" s="8">
        <v>68</v>
      </c>
      <c r="M1328" s="8">
        <v>72</v>
      </c>
      <c r="N1328" s="8">
        <v>64</v>
      </c>
      <c r="O1328" s="8">
        <v>270</v>
      </c>
      <c r="P1328" s="8">
        <v>16.100000000000001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  <c r="V1328" s="8">
        <v>0</v>
      </c>
      <c r="W1328" s="8">
        <v>1</v>
      </c>
      <c r="X1328" s="8">
        <v>1</v>
      </c>
      <c r="Y1328" s="8">
        <v>0</v>
      </c>
      <c r="Z1328" s="8">
        <v>0</v>
      </c>
      <c r="AA1328" s="8">
        <v>0</v>
      </c>
      <c r="AB1328" s="8">
        <v>0</v>
      </c>
      <c r="AC1328" s="8">
        <v>0</v>
      </c>
      <c r="AD1328" s="8">
        <v>0</v>
      </c>
      <c r="AE1328" s="8">
        <v>0</v>
      </c>
      <c r="AF1328" s="8">
        <v>0</v>
      </c>
      <c r="AG1328" s="8">
        <v>0</v>
      </c>
      <c r="AH1328" s="8">
        <v>0</v>
      </c>
      <c r="AI1328" s="8">
        <v>0</v>
      </c>
      <c r="AJ1328" s="8">
        <v>0</v>
      </c>
    </row>
    <row r="1329" spans="1:36" ht="20" customHeight="1" x14ac:dyDescent="0.15">
      <c r="A1329" s="6" t="s">
        <v>36</v>
      </c>
      <c r="B1329" s="7" t="s">
        <v>1364</v>
      </c>
      <c r="C1329" s="8">
        <v>50.92</v>
      </c>
      <c r="D1329" s="8">
        <v>172.91</v>
      </c>
      <c r="E1329" s="8">
        <v>786</v>
      </c>
      <c r="F1329" s="8">
        <v>1300</v>
      </c>
      <c r="G1329" s="8">
        <v>534</v>
      </c>
      <c r="H1329" s="8">
        <v>511</v>
      </c>
      <c r="I1329" s="8">
        <v>6.71</v>
      </c>
      <c r="J1329" s="8">
        <v>0</v>
      </c>
      <c r="K1329" s="8">
        <v>0</v>
      </c>
      <c r="L1329" s="8">
        <v>69</v>
      </c>
      <c r="M1329" s="8">
        <v>73</v>
      </c>
      <c r="N1329" s="8">
        <v>64</v>
      </c>
      <c r="O1329" s="8">
        <v>270</v>
      </c>
      <c r="P1329" s="8">
        <v>14.1</v>
      </c>
      <c r="Q1329" s="8">
        <v>1</v>
      </c>
      <c r="R1329" s="8">
        <v>0</v>
      </c>
      <c r="S1329" s="8">
        <v>0</v>
      </c>
      <c r="T1329" s="8">
        <v>0</v>
      </c>
      <c r="U1329" s="8">
        <v>0</v>
      </c>
      <c r="V1329" s="8">
        <v>0</v>
      </c>
      <c r="W1329" s="8">
        <v>1</v>
      </c>
      <c r="X1329" s="8">
        <v>1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  <c r="AE1329" s="8">
        <v>0</v>
      </c>
      <c r="AF1329" s="8">
        <v>0</v>
      </c>
      <c r="AG1329" s="8">
        <v>0</v>
      </c>
      <c r="AH1329" s="8">
        <v>0</v>
      </c>
      <c r="AI1329" s="8">
        <v>0</v>
      </c>
      <c r="AJ1329" s="8">
        <v>0</v>
      </c>
    </row>
    <row r="1330" spans="1:36" ht="20" customHeight="1" x14ac:dyDescent="0.15">
      <c r="A1330" s="6" t="s">
        <v>36</v>
      </c>
      <c r="B1330" s="7" t="s">
        <v>1365</v>
      </c>
      <c r="C1330" s="8">
        <v>51.15</v>
      </c>
      <c r="D1330" s="8">
        <v>172.98</v>
      </c>
      <c r="E1330" s="8">
        <v>782</v>
      </c>
      <c r="F1330" s="8">
        <v>1299</v>
      </c>
      <c r="G1330" s="8">
        <v>535</v>
      </c>
      <c r="H1330" s="8">
        <v>514</v>
      </c>
      <c r="I1330" s="8">
        <v>5.82</v>
      </c>
      <c r="J1330" s="8">
        <v>0</v>
      </c>
      <c r="K1330" s="8">
        <v>0</v>
      </c>
      <c r="L1330" s="8">
        <v>70</v>
      </c>
      <c r="M1330" s="8">
        <v>74</v>
      </c>
      <c r="N1330" s="8">
        <v>65</v>
      </c>
      <c r="O1330" s="8">
        <v>260</v>
      </c>
      <c r="P1330" s="8">
        <v>14.1</v>
      </c>
      <c r="Q1330" s="8">
        <v>1</v>
      </c>
      <c r="R1330" s="8">
        <v>0</v>
      </c>
      <c r="S1330" s="8">
        <v>0</v>
      </c>
      <c r="T1330" s="8">
        <v>0</v>
      </c>
      <c r="U1330" s="8">
        <v>0</v>
      </c>
      <c r="V1330" s="8">
        <v>0</v>
      </c>
      <c r="W1330" s="8">
        <v>1</v>
      </c>
      <c r="X1330" s="8">
        <v>1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  <c r="AE1330" s="8">
        <v>0</v>
      </c>
      <c r="AF1330" s="8">
        <v>0</v>
      </c>
      <c r="AG1330" s="8">
        <v>0</v>
      </c>
      <c r="AH1330" s="8">
        <v>0</v>
      </c>
      <c r="AI1330" s="8">
        <v>0</v>
      </c>
      <c r="AJ1330" s="8">
        <v>0</v>
      </c>
    </row>
    <row r="1331" spans="1:36" ht="20" customHeight="1" x14ac:dyDescent="0.15">
      <c r="A1331" s="6" t="s">
        <v>36</v>
      </c>
      <c r="B1331" s="7" t="s">
        <v>1366</v>
      </c>
      <c r="C1331" s="8">
        <v>51.35</v>
      </c>
      <c r="D1331" s="8">
        <v>173.08</v>
      </c>
      <c r="E1331" s="8">
        <v>779</v>
      </c>
      <c r="F1331" s="8">
        <v>1299</v>
      </c>
      <c r="G1331" s="8">
        <v>505</v>
      </c>
      <c r="H1331" s="8">
        <v>474</v>
      </c>
      <c r="I1331" s="8">
        <v>7.61</v>
      </c>
      <c r="J1331" s="8">
        <v>0</v>
      </c>
      <c r="K1331" s="8">
        <v>0</v>
      </c>
      <c r="L1331" s="8">
        <v>70</v>
      </c>
      <c r="M1331" s="8">
        <v>74</v>
      </c>
      <c r="N1331" s="8">
        <v>66</v>
      </c>
      <c r="O1331" s="8">
        <v>270</v>
      </c>
      <c r="P1331" s="8">
        <v>14.1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1</v>
      </c>
      <c r="X1331" s="8">
        <v>1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  <c r="AE1331" s="8">
        <v>0</v>
      </c>
      <c r="AF1331" s="8">
        <v>0</v>
      </c>
      <c r="AG1331" s="8">
        <v>0</v>
      </c>
      <c r="AH1331" s="8">
        <v>0</v>
      </c>
      <c r="AI1331" s="8">
        <v>0</v>
      </c>
      <c r="AJ1331" s="8">
        <v>0</v>
      </c>
    </row>
    <row r="1332" spans="1:36" ht="20" customHeight="1" x14ac:dyDescent="0.15">
      <c r="A1332" s="6" t="s">
        <v>36</v>
      </c>
      <c r="B1332" s="7" t="s">
        <v>1367</v>
      </c>
      <c r="C1332" s="8">
        <v>51.55</v>
      </c>
      <c r="D1332" s="8">
        <v>173.18</v>
      </c>
      <c r="E1332" s="8">
        <v>776</v>
      </c>
      <c r="F1332" s="8">
        <v>1298</v>
      </c>
      <c r="G1332" s="8">
        <v>444</v>
      </c>
      <c r="H1332" s="8">
        <v>360</v>
      </c>
      <c r="I1332" s="8">
        <v>8.5</v>
      </c>
      <c r="J1332" s="8">
        <v>0</v>
      </c>
      <c r="K1332" s="8">
        <v>0</v>
      </c>
      <c r="L1332" s="8">
        <v>69</v>
      </c>
      <c r="M1332" s="8">
        <v>74</v>
      </c>
      <c r="N1332" s="8">
        <v>64</v>
      </c>
      <c r="O1332" s="8">
        <v>270</v>
      </c>
      <c r="P1332" s="8">
        <v>19.899999999999999</v>
      </c>
      <c r="Q1332" s="8">
        <v>1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1</v>
      </c>
      <c r="X1332" s="8">
        <v>1</v>
      </c>
      <c r="Y1332" s="8">
        <v>0</v>
      </c>
      <c r="Z1332" s="8">
        <v>0</v>
      </c>
      <c r="AA1332" s="8">
        <v>0</v>
      </c>
      <c r="AB1332" s="8">
        <v>1</v>
      </c>
      <c r="AC1332" s="8">
        <v>0</v>
      </c>
      <c r="AD1332" s="8">
        <v>0</v>
      </c>
      <c r="AE1332" s="8">
        <v>0</v>
      </c>
      <c r="AF1332" s="8">
        <v>0</v>
      </c>
      <c r="AG1332" s="8">
        <v>0</v>
      </c>
      <c r="AH1332" s="8">
        <v>0</v>
      </c>
      <c r="AI1332" s="8">
        <v>0</v>
      </c>
      <c r="AJ1332" s="8">
        <v>0</v>
      </c>
    </row>
    <row r="1333" spans="1:36" ht="20" customHeight="1" x14ac:dyDescent="0.15">
      <c r="A1333" s="6" t="s">
        <v>36</v>
      </c>
      <c r="B1333" s="7" t="s">
        <v>1368</v>
      </c>
      <c r="C1333" s="8">
        <v>51.78</v>
      </c>
      <c r="D1333" s="8">
        <v>173.27</v>
      </c>
      <c r="E1333" s="8">
        <v>773</v>
      </c>
      <c r="F1333" s="8">
        <v>1297</v>
      </c>
      <c r="G1333" s="8">
        <v>438</v>
      </c>
      <c r="H1333" s="8">
        <v>340</v>
      </c>
      <c r="I1333" s="8">
        <v>8.2799999999999994</v>
      </c>
      <c r="J1333" s="8">
        <v>0</v>
      </c>
      <c r="K1333" s="8">
        <v>0</v>
      </c>
      <c r="L1333" s="8">
        <v>68</v>
      </c>
      <c r="M1333" s="8">
        <v>72</v>
      </c>
      <c r="N1333" s="8">
        <v>63</v>
      </c>
      <c r="O1333" s="8">
        <v>260</v>
      </c>
      <c r="P1333" s="8">
        <v>17.899999999999999</v>
      </c>
      <c r="Q1333" s="8">
        <v>1</v>
      </c>
      <c r="R1333" s="8">
        <v>0</v>
      </c>
      <c r="S1333" s="8">
        <v>0</v>
      </c>
      <c r="T1333" s="8">
        <v>0</v>
      </c>
      <c r="U1333" s="8">
        <v>0</v>
      </c>
      <c r="V1333" s="8">
        <v>0</v>
      </c>
      <c r="W1333" s="8">
        <v>1</v>
      </c>
      <c r="X1333" s="8">
        <v>1</v>
      </c>
      <c r="Y1333" s="8">
        <v>0</v>
      </c>
      <c r="Z1333" s="8">
        <v>0</v>
      </c>
      <c r="AA1333" s="8">
        <v>0</v>
      </c>
      <c r="AB1333" s="8">
        <v>1</v>
      </c>
      <c r="AC1333" s="8">
        <v>0</v>
      </c>
      <c r="AD1333" s="8">
        <v>0</v>
      </c>
      <c r="AE1333" s="8">
        <v>0</v>
      </c>
      <c r="AF1333" s="8">
        <v>0</v>
      </c>
      <c r="AG1333" s="8">
        <v>0</v>
      </c>
      <c r="AH1333" s="8">
        <v>0</v>
      </c>
      <c r="AI1333" s="8">
        <v>0</v>
      </c>
      <c r="AJ1333" s="8">
        <v>0</v>
      </c>
    </row>
    <row r="1334" spans="1:36" ht="20" customHeight="1" x14ac:dyDescent="0.15">
      <c r="A1334" s="6" t="s">
        <v>36</v>
      </c>
      <c r="B1334" s="7" t="s">
        <v>1369</v>
      </c>
      <c r="C1334" s="8">
        <v>51.98</v>
      </c>
      <c r="D1334" s="8">
        <v>173.37</v>
      </c>
      <c r="E1334" s="8">
        <v>770</v>
      </c>
      <c r="F1334" s="8">
        <v>1296</v>
      </c>
      <c r="G1334" s="8">
        <v>523</v>
      </c>
      <c r="H1334" s="8">
        <v>506</v>
      </c>
      <c r="I1334" s="8">
        <v>6.49</v>
      </c>
      <c r="J1334" s="8">
        <v>0</v>
      </c>
      <c r="K1334" s="8">
        <v>0</v>
      </c>
      <c r="L1334" s="8">
        <v>71</v>
      </c>
      <c r="M1334" s="8">
        <v>75</v>
      </c>
      <c r="N1334" s="8">
        <v>66</v>
      </c>
      <c r="O1334" s="8">
        <v>270</v>
      </c>
      <c r="P1334" s="8">
        <v>15</v>
      </c>
      <c r="Q1334" s="8">
        <v>1</v>
      </c>
      <c r="R1334" s="8">
        <v>0</v>
      </c>
      <c r="S1334" s="8">
        <v>0</v>
      </c>
      <c r="T1334" s="8">
        <v>0</v>
      </c>
      <c r="U1334" s="8">
        <v>0</v>
      </c>
      <c r="V1334" s="8">
        <v>0</v>
      </c>
      <c r="W1334" s="8">
        <v>1</v>
      </c>
      <c r="X1334" s="8">
        <v>1</v>
      </c>
      <c r="Y1334" s="8">
        <v>0</v>
      </c>
      <c r="Z1334" s="8">
        <v>0</v>
      </c>
      <c r="AA1334" s="8">
        <v>0</v>
      </c>
      <c r="AB1334" s="8">
        <v>1</v>
      </c>
      <c r="AC1334" s="8">
        <v>0</v>
      </c>
      <c r="AD1334" s="8">
        <v>0</v>
      </c>
      <c r="AE1334" s="8">
        <v>0</v>
      </c>
      <c r="AF1334" s="8">
        <v>0</v>
      </c>
      <c r="AG1334" s="8">
        <v>0</v>
      </c>
      <c r="AH1334" s="8">
        <v>0</v>
      </c>
      <c r="AI1334" s="8">
        <v>0</v>
      </c>
      <c r="AJ1334" s="8">
        <v>0</v>
      </c>
    </row>
    <row r="1335" spans="1:36" ht="20" customHeight="1" x14ac:dyDescent="0.15">
      <c r="A1335" s="6" t="s">
        <v>36</v>
      </c>
      <c r="B1335" s="7" t="s">
        <v>1370</v>
      </c>
      <c r="C1335" s="8">
        <v>52.22</v>
      </c>
      <c r="D1335" s="8">
        <v>173.48</v>
      </c>
      <c r="E1335" s="8">
        <v>767</v>
      </c>
      <c r="F1335" s="8">
        <v>1296</v>
      </c>
      <c r="G1335" s="8">
        <v>527</v>
      </c>
      <c r="H1335" s="8">
        <v>515</v>
      </c>
      <c r="I1335" s="8">
        <v>6.26</v>
      </c>
      <c r="J1335" s="8">
        <v>0</v>
      </c>
      <c r="K1335" s="8">
        <v>0</v>
      </c>
      <c r="L1335" s="8">
        <v>71</v>
      </c>
      <c r="M1335" s="8">
        <v>76</v>
      </c>
      <c r="N1335" s="8">
        <v>66</v>
      </c>
      <c r="O1335" s="8">
        <v>270</v>
      </c>
      <c r="P1335" s="8">
        <v>15</v>
      </c>
      <c r="Q1335" s="8">
        <v>1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1</v>
      </c>
      <c r="X1335" s="8">
        <v>1</v>
      </c>
      <c r="Y1335" s="8">
        <v>0</v>
      </c>
      <c r="Z1335" s="8">
        <v>0</v>
      </c>
      <c r="AA1335" s="8">
        <v>0</v>
      </c>
      <c r="AB1335" s="8">
        <v>1</v>
      </c>
      <c r="AC1335" s="8">
        <v>0</v>
      </c>
      <c r="AD1335" s="8">
        <v>0</v>
      </c>
      <c r="AE1335" s="8">
        <v>0</v>
      </c>
      <c r="AF1335" s="8">
        <v>0</v>
      </c>
      <c r="AG1335" s="8">
        <v>0</v>
      </c>
      <c r="AH1335" s="8">
        <v>0</v>
      </c>
      <c r="AI1335" s="8">
        <v>0</v>
      </c>
      <c r="AJ1335" s="8">
        <v>0</v>
      </c>
    </row>
    <row r="1336" spans="1:36" ht="20" customHeight="1" x14ac:dyDescent="0.15">
      <c r="A1336" s="6" t="s">
        <v>36</v>
      </c>
      <c r="B1336" s="7" t="s">
        <v>1371</v>
      </c>
      <c r="C1336" s="8">
        <v>52.45</v>
      </c>
      <c r="D1336" s="8">
        <v>173.56</v>
      </c>
      <c r="E1336" s="8">
        <v>763</v>
      </c>
      <c r="F1336" s="8">
        <v>1295</v>
      </c>
      <c r="G1336" s="8">
        <v>501</v>
      </c>
      <c r="H1336" s="8">
        <v>471</v>
      </c>
      <c r="I1336" s="8">
        <v>6.71</v>
      </c>
      <c r="J1336" s="8">
        <v>0</v>
      </c>
      <c r="K1336" s="8">
        <v>0</v>
      </c>
      <c r="L1336" s="8">
        <v>69</v>
      </c>
      <c r="M1336" s="8">
        <v>75</v>
      </c>
      <c r="N1336" s="8">
        <v>63</v>
      </c>
      <c r="O1336" s="8">
        <v>270</v>
      </c>
      <c r="P1336" s="8">
        <v>16.100000000000001</v>
      </c>
      <c r="Q1336" s="8">
        <v>1</v>
      </c>
      <c r="R1336" s="8">
        <v>1</v>
      </c>
      <c r="S1336" s="8">
        <v>0</v>
      </c>
      <c r="T1336" s="8">
        <v>0</v>
      </c>
      <c r="U1336" s="8">
        <v>0</v>
      </c>
      <c r="V1336" s="8">
        <v>0</v>
      </c>
      <c r="W1336" s="8">
        <v>1</v>
      </c>
      <c r="X1336" s="8">
        <v>1</v>
      </c>
      <c r="Y1336" s="8">
        <v>1</v>
      </c>
      <c r="Z1336" s="8">
        <v>0</v>
      </c>
      <c r="AA1336" s="8">
        <v>0</v>
      </c>
      <c r="AB1336" s="8">
        <v>1</v>
      </c>
      <c r="AC1336" s="8">
        <v>0</v>
      </c>
      <c r="AD1336" s="8">
        <v>0</v>
      </c>
      <c r="AE1336" s="8">
        <v>0</v>
      </c>
      <c r="AF1336" s="8">
        <v>0</v>
      </c>
      <c r="AG1336" s="8">
        <v>0</v>
      </c>
      <c r="AH1336" s="8">
        <v>0</v>
      </c>
      <c r="AI1336" s="8">
        <v>0</v>
      </c>
      <c r="AJ1336" s="8">
        <v>0</v>
      </c>
    </row>
    <row r="1337" spans="1:36" ht="20" customHeight="1" x14ac:dyDescent="0.15">
      <c r="A1337" s="6" t="s">
        <v>36</v>
      </c>
      <c r="B1337" s="7" t="s">
        <v>1372</v>
      </c>
      <c r="C1337" s="8">
        <v>52.68</v>
      </c>
      <c r="D1337" s="8">
        <v>173.66</v>
      </c>
      <c r="E1337" s="8">
        <v>760</v>
      </c>
      <c r="F1337" s="8">
        <v>1294</v>
      </c>
      <c r="G1337" s="8">
        <v>336</v>
      </c>
      <c r="H1337" s="8">
        <v>141</v>
      </c>
      <c r="I1337" s="8">
        <v>7.38</v>
      </c>
      <c r="J1337" s="8">
        <v>0</v>
      </c>
      <c r="K1337" s="8">
        <v>0</v>
      </c>
      <c r="L1337" s="8">
        <v>68</v>
      </c>
      <c r="M1337" s="8">
        <v>71</v>
      </c>
      <c r="N1337" s="8">
        <v>64</v>
      </c>
      <c r="O1337" s="8">
        <v>270</v>
      </c>
      <c r="P1337" s="8">
        <v>16.100000000000001</v>
      </c>
      <c r="Q1337" s="8">
        <v>1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1</v>
      </c>
      <c r="X1337" s="8">
        <v>1</v>
      </c>
      <c r="Y1337" s="8">
        <v>0</v>
      </c>
      <c r="Z1337" s="8">
        <v>0</v>
      </c>
      <c r="AA1337" s="8">
        <v>0</v>
      </c>
      <c r="AB1337" s="8">
        <v>1</v>
      </c>
      <c r="AC1337" s="8">
        <v>0</v>
      </c>
      <c r="AD1337" s="8">
        <v>0</v>
      </c>
      <c r="AE1337" s="8">
        <v>0</v>
      </c>
      <c r="AF1337" s="8">
        <v>0</v>
      </c>
      <c r="AG1337" s="8">
        <v>0</v>
      </c>
      <c r="AH1337" s="8">
        <v>0</v>
      </c>
      <c r="AI1337" s="8">
        <v>0</v>
      </c>
      <c r="AJ1337" s="8">
        <v>0</v>
      </c>
    </row>
    <row r="1338" spans="1:36" ht="20" customHeight="1" x14ac:dyDescent="0.15">
      <c r="A1338" s="6" t="s">
        <v>36</v>
      </c>
      <c r="B1338" s="7" t="s">
        <v>1373</v>
      </c>
      <c r="C1338" s="8">
        <v>52.91</v>
      </c>
      <c r="D1338" s="8">
        <v>173.76</v>
      </c>
      <c r="E1338" s="8">
        <v>757</v>
      </c>
      <c r="F1338" s="8">
        <v>1294</v>
      </c>
      <c r="G1338" s="8">
        <v>417</v>
      </c>
      <c r="H1338" s="8">
        <v>336</v>
      </c>
      <c r="I1338" s="8">
        <v>6.71</v>
      </c>
      <c r="J1338" s="8">
        <v>0</v>
      </c>
      <c r="K1338" s="8">
        <v>0</v>
      </c>
      <c r="L1338" s="8">
        <v>70</v>
      </c>
      <c r="M1338" s="8">
        <v>76</v>
      </c>
      <c r="N1338" s="8">
        <v>64</v>
      </c>
      <c r="O1338" s="8">
        <v>260</v>
      </c>
      <c r="P1338" s="8">
        <v>17</v>
      </c>
      <c r="Q1338" s="8">
        <v>1</v>
      </c>
      <c r="R1338" s="8">
        <v>0</v>
      </c>
      <c r="S1338" s="8">
        <v>0</v>
      </c>
      <c r="T1338" s="8">
        <v>0</v>
      </c>
      <c r="U1338" s="8">
        <v>0</v>
      </c>
      <c r="V1338" s="8">
        <v>0</v>
      </c>
      <c r="W1338" s="8">
        <v>1</v>
      </c>
      <c r="X1338" s="8">
        <v>1</v>
      </c>
      <c r="Y1338" s="8">
        <v>0</v>
      </c>
      <c r="Z1338" s="8">
        <v>0</v>
      </c>
      <c r="AA1338" s="8">
        <v>0</v>
      </c>
      <c r="AB1338" s="8">
        <v>1</v>
      </c>
      <c r="AC1338" s="8">
        <v>0</v>
      </c>
      <c r="AD1338" s="8">
        <v>0</v>
      </c>
      <c r="AE1338" s="8">
        <v>0</v>
      </c>
      <c r="AF1338" s="8">
        <v>0</v>
      </c>
      <c r="AG1338" s="8">
        <v>0</v>
      </c>
      <c r="AH1338" s="8">
        <v>0</v>
      </c>
      <c r="AI1338" s="8">
        <v>0</v>
      </c>
      <c r="AJ1338" s="8">
        <v>0</v>
      </c>
    </row>
    <row r="1339" spans="1:36" ht="20" customHeight="1" x14ac:dyDescent="0.15">
      <c r="A1339" s="6" t="s">
        <v>36</v>
      </c>
      <c r="B1339" s="7" t="s">
        <v>1374</v>
      </c>
      <c r="C1339" s="8">
        <v>53.15</v>
      </c>
      <c r="D1339" s="8">
        <v>173.87</v>
      </c>
      <c r="E1339" s="8">
        <v>753</v>
      </c>
      <c r="F1339" s="8">
        <v>1294</v>
      </c>
      <c r="G1339" s="8">
        <v>504</v>
      </c>
      <c r="H1339" s="8">
        <v>474</v>
      </c>
      <c r="I1339" s="8">
        <v>7.61</v>
      </c>
      <c r="J1339" s="8">
        <v>0</v>
      </c>
      <c r="K1339" s="8">
        <v>0</v>
      </c>
      <c r="L1339" s="8">
        <v>73</v>
      </c>
      <c r="M1339" s="8">
        <v>78</v>
      </c>
      <c r="N1339" s="8">
        <v>68</v>
      </c>
      <c r="O1339" s="8">
        <v>280</v>
      </c>
      <c r="P1339" s="8">
        <v>16.100000000000001</v>
      </c>
      <c r="Q1339" s="8">
        <v>1</v>
      </c>
      <c r="R1339" s="8">
        <v>0</v>
      </c>
      <c r="S1339" s="8">
        <v>0</v>
      </c>
      <c r="T1339" s="8">
        <v>0</v>
      </c>
      <c r="U1339" s="8">
        <v>0</v>
      </c>
      <c r="V1339" s="8">
        <v>0</v>
      </c>
      <c r="W1339" s="8">
        <v>1</v>
      </c>
      <c r="X1339" s="8">
        <v>1</v>
      </c>
      <c r="Y1339" s="8">
        <v>0</v>
      </c>
      <c r="Z1339" s="8">
        <v>0</v>
      </c>
      <c r="AA1339" s="8">
        <v>0</v>
      </c>
      <c r="AB1339" s="8">
        <v>1</v>
      </c>
      <c r="AC1339" s="8">
        <v>0</v>
      </c>
      <c r="AD1339" s="8">
        <v>0</v>
      </c>
      <c r="AE1339" s="8">
        <v>0</v>
      </c>
      <c r="AF1339" s="8">
        <v>0</v>
      </c>
      <c r="AG1339" s="8">
        <v>0</v>
      </c>
      <c r="AH1339" s="8">
        <v>0</v>
      </c>
      <c r="AI1339" s="8">
        <v>0</v>
      </c>
      <c r="AJ1339" s="8">
        <v>0</v>
      </c>
    </row>
    <row r="1340" spans="1:36" ht="20" customHeight="1" x14ac:dyDescent="0.15">
      <c r="A1340" s="6" t="s">
        <v>36</v>
      </c>
      <c r="B1340" s="7" t="s">
        <v>1375</v>
      </c>
      <c r="C1340" s="8">
        <v>53.37</v>
      </c>
      <c r="D1340" s="8">
        <v>173.98</v>
      </c>
      <c r="E1340" s="8">
        <v>750</v>
      </c>
      <c r="F1340" s="8">
        <v>1293</v>
      </c>
      <c r="G1340" s="8">
        <v>434</v>
      </c>
      <c r="H1340" s="8">
        <v>306</v>
      </c>
      <c r="I1340" s="8">
        <v>5.82</v>
      </c>
      <c r="J1340" s="8">
        <v>0</v>
      </c>
      <c r="K1340" s="8">
        <v>0</v>
      </c>
      <c r="L1340" s="8">
        <v>72</v>
      </c>
      <c r="M1340" s="8">
        <v>77</v>
      </c>
      <c r="N1340" s="8">
        <v>67</v>
      </c>
      <c r="O1340" s="8">
        <v>280</v>
      </c>
      <c r="P1340" s="8">
        <v>16.100000000000001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1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  <c r="AE1340" s="8">
        <v>0</v>
      </c>
      <c r="AF1340" s="8">
        <v>0</v>
      </c>
      <c r="AG1340" s="8">
        <v>0</v>
      </c>
      <c r="AH1340" s="8">
        <v>0</v>
      </c>
      <c r="AI1340" s="8">
        <v>0</v>
      </c>
      <c r="AJ1340" s="8">
        <v>0</v>
      </c>
    </row>
    <row r="1341" spans="1:36" ht="20" customHeight="1" x14ac:dyDescent="0.15">
      <c r="A1341" s="6" t="s">
        <v>36</v>
      </c>
      <c r="B1341" s="7" t="s">
        <v>1376</v>
      </c>
      <c r="C1341" s="8">
        <v>53.6</v>
      </c>
      <c r="D1341" s="8">
        <v>174.07</v>
      </c>
      <c r="E1341" s="8">
        <v>746</v>
      </c>
      <c r="F1341" s="8">
        <v>1293</v>
      </c>
      <c r="G1341" s="8">
        <v>392</v>
      </c>
      <c r="H1341" s="8">
        <v>320</v>
      </c>
      <c r="I1341" s="8">
        <v>6.26</v>
      </c>
      <c r="J1341" s="8">
        <v>0</v>
      </c>
      <c r="K1341" s="8">
        <v>0</v>
      </c>
      <c r="L1341" s="8">
        <v>72</v>
      </c>
      <c r="M1341" s="8">
        <v>76</v>
      </c>
      <c r="N1341" s="8">
        <v>68</v>
      </c>
      <c r="O1341" s="8">
        <v>280</v>
      </c>
      <c r="P1341" s="8">
        <v>13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  <c r="AE1341" s="8">
        <v>0</v>
      </c>
      <c r="AF1341" s="8">
        <v>0</v>
      </c>
      <c r="AG1341" s="8">
        <v>0</v>
      </c>
      <c r="AH1341" s="8">
        <v>0</v>
      </c>
      <c r="AI1341" s="8">
        <v>0</v>
      </c>
      <c r="AJ1341" s="8">
        <v>0</v>
      </c>
    </row>
    <row r="1342" spans="1:36" ht="20" customHeight="1" x14ac:dyDescent="0.15">
      <c r="A1342" s="6" t="s">
        <v>36</v>
      </c>
      <c r="B1342" s="7" t="s">
        <v>1377</v>
      </c>
      <c r="C1342" s="8">
        <v>53.85</v>
      </c>
      <c r="D1342" s="8">
        <v>174.18</v>
      </c>
      <c r="E1342" s="8">
        <v>743</v>
      </c>
      <c r="F1342" s="8">
        <v>1292</v>
      </c>
      <c r="G1342" s="8">
        <v>500</v>
      </c>
      <c r="H1342" s="8">
        <v>466</v>
      </c>
      <c r="I1342" s="8">
        <v>6.93</v>
      </c>
      <c r="J1342" s="8">
        <v>0</v>
      </c>
      <c r="K1342" s="8">
        <v>0</v>
      </c>
      <c r="L1342" s="8">
        <v>71</v>
      </c>
      <c r="M1342" s="8">
        <v>75</v>
      </c>
      <c r="N1342" s="8">
        <v>66</v>
      </c>
      <c r="O1342" s="8">
        <v>260</v>
      </c>
      <c r="P1342" s="8">
        <v>17.899999999999999</v>
      </c>
      <c r="Q1342" s="8">
        <v>1</v>
      </c>
      <c r="R1342" s="8">
        <v>0</v>
      </c>
      <c r="S1342" s="8">
        <v>0</v>
      </c>
      <c r="T1342" s="8">
        <v>0</v>
      </c>
      <c r="U1342" s="8">
        <v>0</v>
      </c>
      <c r="V1342" s="8">
        <v>0</v>
      </c>
      <c r="W1342" s="8">
        <v>1</v>
      </c>
      <c r="X1342" s="8">
        <v>1</v>
      </c>
      <c r="Y1342" s="8">
        <v>0</v>
      </c>
      <c r="Z1342" s="8">
        <v>0</v>
      </c>
      <c r="AA1342" s="8">
        <v>0</v>
      </c>
      <c r="AB1342" s="8">
        <v>1</v>
      </c>
      <c r="AC1342" s="8">
        <v>0</v>
      </c>
      <c r="AD1342" s="8">
        <v>0</v>
      </c>
      <c r="AE1342" s="8">
        <v>0</v>
      </c>
      <c r="AF1342" s="8">
        <v>0</v>
      </c>
      <c r="AG1342" s="8">
        <v>0</v>
      </c>
      <c r="AH1342" s="8">
        <v>0</v>
      </c>
      <c r="AI1342" s="8">
        <v>0</v>
      </c>
      <c r="AJ1342" s="8">
        <v>0</v>
      </c>
    </row>
    <row r="1343" spans="1:36" ht="20" customHeight="1" x14ac:dyDescent="0.15">
      <c r="A1343" s="6" t="s">
        <v>36</v>
      </c>
      <c r="B1343" s="7" t="s">
        <v>1378</v>
      </c>
      <c r="C1343" s="8">
        <v>54.09</v>
      </c>
      <c r="D1343" s="8">
        <v>174.28</v>
      </c>
      <c r="E1343" s="8">
        <v>739</v>
      </c>
      <c r="F1343" s="8">
        <v>1291</v>
      </c>
      <c r="G1343" s="8">
        <v>405</v>
      </c>
      <c r="H1343" s="8">
        <v>302</v>
      </c>
      <c r="I1343" s="8">
        <v>7.83</v>
      </c>
      <c r="J1343" s="8">
        <v>0</v>
      </c>
      <c r="K1343" s="8">
        <v>0</v>
      </c>
      <c r="L1343" s="8">
        <v>70</v>
      </c>
      <c r="M1343" s="8">
        <v>75</v>
      </c>
      <c r="N1343" s="8">
        <v>65</v>
      </c>
      <c r="O1343" s="8">
        <v>270</v>
      </c>
      <c r="P1343" s="8">
        <v>17.899999999999999</v>
      </c>
      <c r="Q1343" s="8">
        <v>1</v>
      </c>
      <c r="R1343" s="8">
        <v>1</v>
      </c>
      <c r="S1343" s="8">
        <v>0</v>
      </c>
      <c r="T1343" s="8">
        <v>0</v>
      </c>
      <c r="U1343" s="8">
        <v>0</v>
      </c>
      <c r="V1343" s="8">
        <v>0</v>
      </c>
      <c r="W1343" s="8">
        <v>1</v>
      </c>
      <c r="X1343" s="8">
        <v>1</v>
      </c>
      <c r="Y1343" s="8">
        <v>1</v>
      </c>
      <c r="Z1343" s="8">
        <v>0</v>
      </c>
      <c r="AA1343" s="8">
        <v>0</v>
      </c>
      <c r="AB1343" s="8">
        <v>1</v>
      </c>
      <c r="AC1343" s="8">
        <v>0</v>
      </c>
      <c r="AD1343" s="8">
        <v>0</v>
      </c>
      <c r="AE1343" s="8">
        <v>0</v>
      </c>
      <c r="AF1343" s="8">
        <v>0</v>
      </c>
      <c r="AG1343" s="8">
        <v>0</v>
      </c>
      <c r="AH1343" s="8">
        <v>0</v>
      </c>
      <c r="AI1343" s="8">
        <v>0</v>
      </c>
      <c r="AJ1343" s="8">
        <v>0</v>
      </c>
    </row>
    <row r="1344" spans="1:36" ht="20" customHeight="1" x14ac:dyDescent="0.15">
      <c r="A1344" s="6" t="s">
        <v>36</v>
      </c>
      <c r="B1344" s="7" t="s">
        <v>1379</v>
      </c>
      <c r="C1344" s="8">
        <v>54.34</v>
      </c>
      <c r="D1344" s="8">
        <v>174.39</v>
      </c>
      <c r="E1344" s="8">
        <v>735</v>
      </c>
      <c r="F1344" s="8">
        <v>1290</v>
      </c>
      <c r="G1344" s="8">
        <v>471</v>
      </c>
      <c r="H1344" s="8">
        <v>408</v>
      </c>
      <c r="I1344" s="8">
        <v>7.83</v>
      </c>
      <c r="J1344" s="8">
        <v>0</v>
      </c>
      <c r="K1344" s="8">
        <v>0</v>
      </c>
      <c r="L1344" s="8">
        <v>70</v>
      </c>
      <c r="M1344" s="8">
        <v>74</v>
      </c>
      <c r="N1344" s="8">
        <v>66</v>
      </c>
      <c r="O1344" s="8">
        <v>270</v>
      </c>
      <c r="P1344" s="8">
        <v>17</v>
      </c>
      <c r="Q1344" s="8">
        <v>1</v>
      </c>
      <c r="R1344" s="8">
        <v>0</v>
      </c>
      <c r="S1344" s="8">
        <v>0</v>
      </c>
      <c r="T1344" s="8">
        <v>0</v>
      </c>
      <c r="U1344" s="8">
        <v>0</v>
      </c>
      <c r="V1344" s="8">
        <v>0</v>
      </c>
      <c r="W1344" s="8">
        <v>1</v>
      </c>
      <c r="X1344" s="8">
        <v>1</v>
      </c>
      <c r="Y1344" s="8">
        <v>0</v>
      </c>
      <c r="Z1344" s="8">
        <v>0</v>
      </c>
      <c r="AA1344" s="8">
        <v>0</v>
      </c>
      <c r="AB1344" s="8">
        <v>1</v>
      </c>
      <c r="AC1344" s="8">
        <v>0</v>
      </c>
      <c r="AD1344" s="8">
        <v>0</v>
      </c>
      <c r="AE1344" s="8">
        <v>0</v>
      </c>
      <c r="AF1344" s="8">
        <v>0</v>
      </c>
      <c r="AG1344" s="8">
        <v>0</v>
      </c>
      <c r="AH1344" s="8">
        <v>0</v>
      </c>
      <c r="AI1344" s="8">
        <v>0</v>
      </c>
      <c r="AJ1344" s="8">
        <v>0</v>
      </c>
    </row>
    <row r="1345" spans="1:36" ht="20" customHeight="1" x14ac:dyDescent="0.15">
      <c r="A1345" s="6" t="s">
        <v>36</v>
      </c>
      <c r="B1345" s="7" t="s">
        <v>1380</v>
      </c>
      <c r="C1345" s="8">
        <v>54.58</v>
      </c>
      <c r="D1345" s="8">
        <v>174.49</v>
      </c>
      <c r="E1345" s="8">
        <v>732</v>
      </c>
      <c r="F1345" s="8">
        <v>1291</v>
      </c>
      <c r="G1345" s="8">
        <v>490</v>
      </c>
      <c r="H1345" s="8">
        <v>482</v>
      </c>
      <c r="I1345" s="8">
        <v>8.0500000000000007</v>
      </c>
      <c r="J1345" s="8">
        <v>0</v>
      </c>
      <c r="K1345" s="8">
        <v>0</v>
      </c>
      <c r="L1345" s="8">
        <v>70</v>
      </c>
      <c r="M1345" s="8">
        <v>73</v>
      </c>
      <c r="N1345" s="8">
        <v>66</v>
      </c>
      <c r="O1345" s="8">
        <v>260</v>
      </c>
      <c r="P1345" s="8">
        <v>17</v>
      </c>
      <c r="Q1345" s="8">
        <v>1</v>
      </c>
      <c r="R1345" s="8">
        <v>0</v>
      </c>
      <c r="S1345" s="8">
        <v>0</v>
      </c>
      <c r="T1345" s="8">
        <v>0</v>
      </c>
      <c r="U1345" s="8">
        <v>0</v>
      </c>
      <c r="V1345" s="8">
        <v>0</v>
      </c>
      <c r="W1345" s="8">
        <v>1</v>
      </c>
      <c r="X1345" s="8">
        <v>1</v>
      </c>
      <c r="Y1345" s="8">
        <v>0</v>
      </c>
      <c r="Z1345" s="8">
        <v>0</v>
      </c>
      <c r="AA1345" s="8">
        <v>0</v>
      </c>
      <c r="AB1345" s="8">
        <v>1</v>
      </c>
      <c r="AC1345" s="8">
        <v>0</v>
      </c>
      <c r="AD1345" s="8">
        <v>0</v>
      </c>
      <c r="AE1345" s="8">
        <v>0</v>
      </c>
      <c r="AF1345" s="8">
        <v>0</v>
      </c>
      <c r="AG1345" s="8">
        <v>0</v>
      </c>
      <c r="AH1345" s="8">
        <v>0</v>
      </c>
      <c r="AI1345" s="8">
        <v>0</v>
      </c>
      <c r="AJ1345" s="8">
        <v>0</v>
      </c>
    </row>
    <row r="1346" spans="1:36" ht="20" customHeight="1" x14ac:dyDescent="0.15">
      <c r="A1346" s="6" t="s">
        <v>36</v>
      </c>
      <c r="B1346" s="7" t="s">
        <v>1381</v>
      </c>
      <c r="C1346" s="8">
        <v>54.83</v>
      </c>
      <c r="D1346" s="8">
        <v>174.61</v>
      </c>
      <c r="E1346" s="8">
        <v>728</v>
      </c>
      <c r="F1346" s="8">
        <v>1290</v>
      </c>
      <c r="G1346" s="8">
        <v>333</v>
      </c>
      <c r="H1346" s="8">
        <v>179</v>
      </c>
      <c r="I1346" s="8">
        <v>8.0500000000000007</v>
      </c>
      <c r="J1346" s="8">
        <v>0</v>
      </c>
      <c r="K1346" s="8">
        <v>0</v>
      </c>
      <c r="L1346" s="8">
        <v>68</v>
      </c>
      <c r="M1346" s="8">
        <v>71</v>
      </c>
      <c r="N1346" s="8">
        <v>65</v>
      </c>
      <c r="O1346" s="8">
        <v>280</v>
      </c>
      <c r="P1346" s="8">
        <v>16.100000000000001</v>
      </c>
      <c r="Q1346" s="8">
        <v>1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1</v>
      </c>
      <c r="X1346" s="8">
        <v>1</v>
      </c>
      <c r="Y1346" s="8">
        <v>0</v>
      </c>
      <c r="Z1346" s="8">
        <v>0</v>
      </c>
      <c r="AA1346" s="8">
        <v>0</v>
      </c>
      <c r="AB1346" s="8">
        <v>1</v>
      </c>
      <c r="AC1346" s="8">
        <v>0</v>
      </c>
      <c r="AD1346" s="8">
        <v>0</v>
      </c>
      <c r="AE1346" s="8">
        <v>0</v>
      </c>
      <c r="AF1346" s="8">
        <v>0</v>
      </c>
      <c r="AG1346" s="8">
        <v>0</v>
      </c>
      <c r="AH1346" s="8">
        <v>0</v>
      </c>
      <c r="AI1346" s="8">
        <v>0</v>
      </c>
      <c r="AJ1346" s="8">
        <v>0</v>
      </c>
    </row>
    <row r="1347" spans="1:36" ht="20" customHeight="1" x14ac:dyDescent="0.15">
      <c r="A1347" s="6" t="s">
        <v>36</v>
      </c>
      <c r="B1347" s="7" t="s">
        <v>1382</v>
      </c>
      <c r="C1347" s="8">
        <v>55.08</v>
      </c>
      <c r="D1347" s="8">
        <v>174.72</v>
      </c>
      <c r="E1347" s="8">
        <v>724</v>
      </c>
      <c r="F1347" s="8">
        <v>1288</v>
      </c>
      <c r="G1347" s="8">
        <v>457</v>
      </c>
      <c r="H1347" s="8">
        <v>423</v>
      </c>
      <c r="I1347" s="8">
        <v>7.16</v>
      </c>
      <c r="J1347" s="8">
        <v>0</v>
      </c>
      <c r="K1347" s="8">
        <v>0</v>
      </c>
      <c r="L1347" s="8">
        <v>68</v>
      </c>
      <c r="M1347" s="8">
        <v>72</v>
      </c>
      <c r="N1347" s="8">
        <v>64</v>
      </c>
      <c r="O1347" s="8">
        <v>260</v>
      </c>
      <c r="P1347" s="8">
        <v>15</v>
      </c>
      <c r="Q1347" s="8">
        <v>1</v>
      </c>
      <c r="R1347" s="8">
        <v>0</v>
      </c>
      <c r="S1347" s="8">
        <v>0</v>
      </c>
      <c r="T1347" s="8">
        <v>0</v>
      </c>
      <c r="U1347" s="8">
        <v>0</v>
      </c>
      <c r="V1347" s="8">
        <v>0</v>
      </c>
      <c r="W1347" s="8">
        <v>1</v>
      </c>
      <c r="X1347" s="8">
        <v>1</v>
      </c>
      <c r="Y1347" s="8">
        <v>0</v>
      </c>
      <c r="Z1347" s="8">
        <v>0</v>
      </c>
      <c r="AA1347" s="8">
        <v>0</v>
      </c>
      <c r="AB1347" s="8">
        <v>1</v>
      </c>
      <c r="AC1347" s="8">
        <v>0</v>
      </c>
      <c r="AD1347" s="8">
        <v>0</v>
      </c>
      <c r="AE1347" s="8">
        <v>0</v>
      </c>
      <c r="AF1347" s="8">
        <v>0</v>
      </c>
      <c r="AG1347" s="8">
        <v>0</v>
      </c>
      <c r="AH1347" s="8">
        <v>0</v>
      </c>
      <c r="AI1347" s="8">
        <v>0</v>
      </c>
      <c r="AJ1347" s="8">
        <v>0</v>
      </c>
    </row>
    <row r="1348" spans="1:36" ht="20" customHeight="1" x14ac:dyDescent="0.15">
      <c r="A1348" s="6" t="s">
        <v>36</v>
      </c>
      <c r="B1348" s="7" t="s">
        <v>1383</v>
      </c>
      <c r="C1348" s="8">
        <v>55.34</v>
      </c>
      <c r="D1348" s="8">
        <v>174.82</v>
      </c>
      <c r="E1348" s="8">
        <v>720</v>
      </c>
      <c r="F1348" s="8">
        <v>1289</v>
      </c>
      <c r="G1348" s="8">
        <v>468</v>
      </c>
      <c r="H1348" s="8">
        <v>442</v>
      </c>
      <c r="I1348" s="8">
        <v>5.37</v>
      </c>
      <c r="J1348" s="8">
        <v>0</v>
      </c>
      <c r="K1348" s="8">
        <v>0</v>
      </c>
      <c r="L1348" s="8">
        <v>70</v>
      </c>
      <c r="M1348" s="8">
        <v>74</v>
      </c>
      <c r="N1348" s="8">
        <v>66</v>
      </c>
      <c r="O1348" s="8">
        <v>270</v>
      </c>
      <c r="P1348" s="8">
        <v>14.1</v>
      </c>
      <c r="Q1348" s="8">
        <v>1</v>
      </c>
      <c r="R1348" s="8">
        <v>0</v>
      </c>
      <c r="S1348" s="8">
        <v>0</v>
      </c>
      <c r="T1348" s="8">
        <v>0</v>
      </c>
      <c r="U1348" s="8">
        <v>0</v>
      </c>
      <c r="V1348" s="8">
        <v>0</v>
      </c>
      <c r="W1348" s="8">
        <v>1</v>
      </c>
      <c r="X1348" s="8">
        <v>1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  <c r="AE1348" s="8">
        <v>0</v>
      </c>
      <c r="AF1348" s="8">
        <v>0</v>
      </c>
      <c r="AG1348" s="8">
        <v>0</v>
      </c>
      <c r="AH1348" s="8">
        <v>0</v>
      </c>
      <c r="AI1348" s="8">
        <v>0</v>
      </c>
      <c r="AJ1348" s="8">
        <v>0</v>
      </c>
    </row>
    <row r="1349" spans="1:36" ht="20" customHeight="1" x14ac:dyDescent="0.15">
      <c r="A1349" s="6" t="s">
        <v>36</v>
      </c>
      <c r="B1349" s="7" t="s">
        <v>1384</v>
      </c>
      <c r="C1349" s="8">
        <v>55.58</v>
      </c>
      <c r="D1349" s="8">
        <v>174.94</v>
      </c>
      <c r="E1349" s="8">
        <v>716</v>
      </c>
      <c r="F1349" s="8">
        <v>1288</v>
      </c>
      <c r="G1349" s="8">
        <v>485</v>
      </c>
      <c r="H1349" s="8">
        <v>492</v>
      </c>
      <c r="I1349" s="8">
        <v>8.2799999999999994</v>
      </c>
      <c r="J1349" s="8">
        <v>0</v>
      </c>
      <c r="K1349" s="8">
        <v>0</v>
      </c>
      <c r="L1349" s="8">
        <v>71</v>
      </c>
      <c r="M1349" s="8">
        <v>76</v>
      </c>
      <c r="N1349" s="8">
        <v>65</v>
      </c>
      <c r="O1349" s="8">
        <v>270</v>
      </c>
      <c r="P1349" s="8">
        <v>17</v>
      </c>
      <c r="Q1349" s="8">
        <v>0</v>
      </c>
      <c r="R1349" s="8">
        <v>0</v>
      </c>
      <c r="S1349" s="8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  <c r="AE1349" s="8">
        <v>0</v>
      </c>
      <c r="AF1349" s="8">
        <v>0</v>
      </c>
      <c r="AG1349" s="8">
        <v>0</v>
      </c>
      <c r="AH1349" s="8">
        <v>0</v>
      </c>
      <c r="AI1349" s="8">
        <v>0</v>
      </c>
      <c r="AJ1349" s="8">
        <v>0</v>
      </c>
    </row>
    <row r="1350" spans="1:36" ht="20" customHeight="1" x14ac:dyDescent="0.15">
      <c r="A1350" s="6" t="s">
        <v>36</v>
      </c>
      <c r="B1350" s="7" t="s">
        <v>1385</v>
      </c>
      <c r="C1350" s="8">
        <v>55.83</v>
      </c>
      <c r="D1350" s="8">
        <v>175.05</v>
      </c>
      <c r="E1350" s="8">
        <v>712</v>
      </c>
      <c r="F1350" s="8">
        <v>1287</v>
      </c>
      <c r="G1350" s="8">
        <v>470</v>
      </c>
      <c r="H1350" s="8">
        <v>466</v>
      </c>
      <c r="I1350" s="8">
        <v>8.9499999999999993</v>
      </c>
      <c r="J1350" s="8">
        <v>0</v>
      </c>
      <c r="K1350" s="8">
        <v>0</v>
      </c>
      <c r="L1350" s="8">
        <v>68</v>
      </c>
      <c r="M1350" s="8">
        <v>72</v>
      </c>
      <c r="N1350" s="8">
        <v>64</v>
      </c>
      <c r="O1350" s="8">
        <v>270</v>
      </c>
      <c r="P1350" s="8">
        <v>17</v>
      </c>
      <c r="Q1350" s="8">
        <v>0</v>
      </c>
      <c r="R1350" s="8">
        <v>0</v>
      </c>
      <c r="S1350" s="8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8">
        <v>0</v>
      </c>
      <c r="AC1350" s="8">
        <v>0</v>
      </c>
      <c r="AD1350" s="8">
        <v>0</v>
      </c>
      <c r="AE1350" s="8">
        <v>0</v>
      </c>
      <c r="AF1350" s="8">
        <v>0</v>
      </c>
      <c r="AG1350" s="8">
        <v>0</v>
      </c>
      <c r="AH1350" s="8">
        <v>0</v>
      </c>
      <c r="AI1350" s="8">
        <v>0</v>
      </c>
      <c r="AJ1350" s="8">
        <v>0</v>
      </c>
    </row>
    <row r="1351" spans="1:36" ht="20" customHeight="1" x14ac:dyDescent="0.15">
      <c r="A1351" s="6" t="s">
        <v>36</v>
      </c>
      <c r="B1351" s="7" t="s">
        <v>1386</v>
      </c>
      <c r="C1351" s="8">
        <v>56.1</v>
      </c>
      <c r="D1351" s="8">
        <v>175.15</v>
      </c>
      <c r="E1351" s="8">
        <v>708</v>
      </c>
      <c r="F1351" s="8">
        <v>1288</v>
      </c>
      <c r="G1351" s="8">
        <v>390</v>
      </c>
      <c r="H1351" s="8">
        <v>284</v>
      </c>
      <c r="I1351" s="8">
        <v>7.61</v>
      </c>
      <c r="J1351" s="8">
        <v>0</v>
      </c>
      <c r="K1351" s="8">
        <v>0</v>
      </c>
      <c r="L1351" s="8">
        <v>67</v>
      </c>
      <c r="M1351" s="8">
        <v>70</v>
      </c>
      <c r="N1351" s="8">
        <v>63</v>
      </c>
      <c r="O1351" s="8">
        <v>280</v>
      </c>
      <c r="P1351" s="8">
        <v>21</v>
      </c>
      <c r="Q1351" s="8">
        <v>0</v>
      </c>
      <c r="R1351" s="8">
        <v>0</v>
      </c>
      <c r="S1351" s="8">
        <v>0</v>
      </c>
      <c r="T1351" s="8">
        <v>0</v>
      </c>
      <c r="U1351" s="8">
        <v>0</v>
      </c>
      <c r="V1351" s="8">
        <v>0</v>
      </c>
      <c r="W1351" s="8">
        <v>0</v>
      </c>
      <c r="X1351" s="8">
        <v>1</v>
      </c>
      <c r="Y1351" s="8">
        <v>0</v>
      </c>
      <c r="Z1351" s="8">
        <v>0</v>
      </c>
      <c r="AA1351" s="8">
        <v>0</v>
      </c>
      <c r="AB1351" s="8">
        <v>0</v>
      </c>
      <c r="AC1351" s="8">
        <v>0</v>
      </c>
      <c r="AD1351" s="8">
        <v>0</v>
      </c>
      <c r="AE1351" s="8">
        <v>0</v>
      </c>
      <c r="AF1351" s="8">
        <v>0</v>
      </c>
      <c r="AG1351" s="8">
        <v>0</v>
      </c>
      <c r="AH1351" s="8">
        <v>0</v>
      </c>
      <c r="AI1351" s="8">
        <v>0</v>
      </c>
      <c r="AJ1351" s="8">
        <v>0</v>
      </c>
    </row>
    <row r="1352" spans="1:36" ht="20" customHeight="1" x14ac:dyDescent="0.15">
      <c r="A1352" s="6" t="s">
        <v>36</v>
      </c>
      <c r="B1352" s="7" t="s">
        <v>1387</v>
      </c>
      <c r="C1352" s="8">
        <v>56.35</v>
      </c>
      <c r="D1352" s="8">
        <v>175.27</v>
      </c>
      <c r="E1352" s="8">
        <v>704</v>
      </c>
      <c r="F1352" s="8">
        <v>1287</v>
      </c>
      <c r="G1352" s="8">
        <v>190</v>
      </c>
      <c r="H1352" s="8">
        <v>129</v>
      </c>
      <c r="I1352" s="8">
        <v>5.14</v>
      </c>
      <c r="J1352" s="8">
        <v>0</v>
      </c>
      <c r="K1352" s="8">
        <v>0</v>
      </c>
      <c r="L1352" s="8">
        <v>67</v>
      </c>
      <c r="M1352" s="8">
        <v>70</v>
      </c>
      <c r="N1352" s="8">
        <v>64</v>
      </c>
      <c r="O1352" s="8">
        <v>280</v>
      </c>
      <c r="P1352" s="8">
        <v>13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  <c r="V1352" s="8">
        <v>0</v>
      </c>
      <c r="W1352" s="8">
        <v>1</v>
      </c>
      <c r="X1352" s="8">
        <v>1</v>
      </c>
      <c r="Y1352" s="8">
        <v>0</v>
      </c>
      <c r="Z1352" s="8">
        <v>0</v>
      </c>
      <c r="AA1352" s="8">
        <v>0</v>
      </c>
      <c r="AB1352" s="8">
        <v>0</v>
      </c>
      <c r="AC1352" s="8">
        <v>0</v>
      </c>
      <c r="AD1352" s="8">
        <v>0</v>
      </c>
      <c r="AE1352" s="8">
        <v>0</v>
      </c>
      <c r="AF1352" s="8">
        <v>0</v>
      </c>
      <c r="AG1352" s="8">
        <v>0</v>
      </c>
      <c r="AH1352" s="8">
        <v>0</v>
      </c>
      <c r="AI1352" s="8">
        <v>0</v>
      </c>
      <c r="AJ1352" s="8">
        <v>0</v>
      </c>
    </row>
    <row r="1353" spans="1:36" ht="20" customHeight="1" x14ac:dyDescent="0.15">
      <c r="A1353" s="6" t="s">
        <v>36</v>
      </c>
      <c r="B1353" s="7" t="s">
        <v>1388</v>
      </c>
      <c r="C1353" s="8">
        <v>56.6</v>
      </c>
      <c r="D1353" s="8">
        <v>175.36</v>
      </c>
      <c r="E1353" s="8">
        <v>700</v>
      </c>
      <c r="F1353" s="8">
        <v>1286</v>
      </c>
      <c r="G1353" s="8">
        <v>315</v>
      </c>
      <c r="H1353" s="8">
        <v>211</v>
      </c>
      <c r="I1353" s="8">
        <v>7.83</v>
      </c>
      <c r="J1353" s="8">
        <v>0</v>
      </c>
      <c r="K1353" s="8">
        <v>0</v>
      </c>
      <c r="L1353" s="8">
        <v>68</v>
      </c>
      <c r="M1353" s="8">
        <v>71</v>
      </c>
      <c r="N1353" s="8">
        <v>64</v>
      </c>
      <c r="O1353" s="8">
        <v>270</v>
      </c>
      <c r="P1353" s="8">
        <v>17</v>
      </c>
      <c r="Q1353" s="8">
        <v>0</v>
      </c>
      <c r="R1353" s="8">
        <v>0</v>
      </c>
      <c r="S1353" s="8">
        <v>0</v>
      </c>
      <c r="T1353" s="8">
        <v>0</v>
      </c>
      <c r="U1353" s="8">
        <v>0</v>
      </c>
      <c r="V1353" s="8">
        <v>0</v>
      </c>
      <c r="W1353" s="8">
        <v>1</v>
      </c>
      <c r="X1353" s="8">
        <v>1</v>
      </c>
      <c r="Y1353" s="8">
        <v>0</v>
      </c>
      <c r="Z1353" s="8">
        <v>0</v>
      </c>
      <c r="AA1353" s="8">
        <v>0</v>
      </c>
      <c r="AB1353" s="8">
        <v>0</v>
      </c>
      <c r="AC1353" s="8">
        <v>0</v>
      </c>
      <c r="AD1353" s="8">
        <v>0</v>
      </c>
      <c r="AE1353" s="8">
        <v>0</v>
      </c>
      <c r="AF1353" s="8">
        <v>0</v>
      </c>
      <c r="AG1353" s="8">
        <v>0</v>
      </c>
      <c r="AH1353" s="8">
        <v>0</v>
      </c>
      <c r="AI1353" s="8">
        <v>0</v>
      </c>
      <c r="AJ1353" s="8">
        <v>0</v>
      </c>
    </row>
    <row r="1354" spans="1:36" ht="20" customHeight="1" x14ac:dyDescent="0.15">
      <c r="A1354" s="6" t="s">
        <v>36</v>
      </c>
      <c r="B1354" s="7" t="s">
        <v>1389</v>
      </c>
      <c r="C1354" s="8">
        <v>56.89</v>
      </c>
      <c r="D1354" s="8">
        <v>175.47</v>
      </c>
      <c r="E1354" s="8">
        <v>696</v>
      </c>
      <c r="F1354" s="8">
        <v>1285</v>
      </c>
      <c r="G1354" s="8">
        <v>286</v>
      </c>
      <c r="H1354" s="8">
        <v>194</v>
      </c>
      <c r="I1354" s="8">
        <v>6.93</v>
      </c>
      <c r="J1354" s="8">
        <v>0</v>
      </c>
      <c r="K1354" s="8">
        <v>0</v>
      </c>
      <c r="L1354" s="8">
        <v>67</v>
      </c>
      <c r="M1354" s="8">
        <v>70</v>
      </c>
      <c r="N1354" s="8">
        <v>63</v>
      </c>
      <c r="O1354" s="8">
        <v>270</v>
      </c>
      <c r="P1354" s="8">
        <v>21</v>
      </c>
      <c r="Q1354" s="8">
        <v>1</v>
      </c>
      <c r="R1354" s="8">
        <v>0</v>
      </c>
      <c r="S1354" s="8">
        <v>0</v>
      </c>
      <c r="T1354" s="8">
        <v>0</v>
      </c>
      <c r="U1354" s="8">
        <v>0</v>
      </c>
      <c r="V1354" s="8">
        <v>0</v>
      </c>
      <c r="W1354" s="8">
        <v>1</v>
      </c>
      <c r="X1354" s="8">
        <v>1</v>
      </c>
      <c r="Y1354" s="8">
        <v>0</v>
      </c>
      <c r="Z1354" s="8">
        <v>0</v>
      </c>
      <c r="AA1354" s="8">
        <v>0</v>
      </c>
      <c r="AB1354" s="8">
        <v>1</v>
      </c>
      <c r="AC1354" s="8">
        <v>0</v>
      </c>
      <c r="AD1354" s="8">
        <v>0</v>
      </c>
      <c r="AE1354" s="8">
        <v>0</v>
      </c>
      <c r="AF1354" s="8">
        <v>0</v>
      </c>
      <c r="AG1354" s="8">
        <v>0</v>
      </c>
      <c r="AH1354" s="8">
        <v>0</v>
      </c>
      <c r="AI1354" s="8">
        <v>0</v>
      </c>
      <c r="AJ1354" s="8">
        <v>0</v>
      </c>
    </row>
    <row r="1355" spans="1:36" ht="20" customHeight="1" x14ac:dyDescent="0.15">
      <c r="A1355" s="6" t="s">
        <v>36</v>
      </c>
      <c r="B1355" s="7" t="s">
        <v>1390</v>
      </c>
      <c r="C1355" s="8">
        <v>57.14</v>
      </c>
      <c r="D1355" s="8">
        <v>175.57</v>
      </c>
      <c r="E1355" s="8">
        <v>692</v>
      </c>
      <c r="F1355" s="8">
        <v>1283</v>
      </c>
      <c r="G1355" s="8">
        <v>490</v>
      </c>
      <c r="H1355" s="8">
        <v>578</v>
      </c>
      <c r="I1355" s="8">
        <v>6.26</v>
      </c>
      <c r="J1355" s="8">
        <v>0</v>
      </c>
      <c r="K1355" s="8">
        <v>0</v>
      </c>
      <c r="L1355" s="8">
        <v>68</v>
      </c>
      <c r="M1355" s="8">
        <v>74</v>
      </c>
      <c r="N1355" s="8">
        <v>62</v>
      </c>
      <c r="O1355" s="8">
        <v>270</v>
      </c>
      <c r="P1355" s="8">
        <v>21</v>
      </c>
      <c r="Q1355" s="8">
        <v>1</v>
      </c>
      <c r="R1355" s="8">
        <v>0</v>
      </c>
      <c r="S1355" s="8">
        <v>0</v>
      </c>
      <c r="T1355" s="8">
        <v>0</v>
      </c>
      <c r="U1355" s="8">
        <v>0</v>
      </c>
      <c r="V1355" s="8">
        <v>0</v>
      </c>
      <c r="W1355" s="8">
        <v>1</v>
      </c>
      <c r="X1355" s="8">
        <v>1</v>
      </c>
      <c r="Y1355" s="8">
        <v>0</v>
      </c>
      <c r="Z1355" s="8">
        <v>0</v>
      </c>
      <c r="AA1355" s="8">
        <v>0</v>
      </c>
      <c r="AB1355" s="8">
        <v>0</v>
      </c>
      <c r="AC1355" s="8">
        <v>0</v>
      </c>
      <c r="AD1355" s="8">
        <v>0</v>
      </c>
      <c r="AE1355" s="8">
        <v>0</v>
      </c>
      <c r="AF1355" s="8">
        <v>0</v>
      </c>
      <c r="AG1355" s="8">
        <v>0</v>
      </c>
      <c r="AH1355" s="8">
        <v>0</v>
      </c>
      <c r="AI1355" s="8">
        <v>0</v>
      </c>
      <c r="AJ1355" s="8">
        <v>0</v>
      </c>
    </row>
    <row r="1356" spans="1:36" ht="20" customHeight="1" x14ac:dyDescent="0.15">
      <c r="A1356" s="6" t="s">
        <v>36</v>
      </c>
      <c r="B1356" s="7" t="s">
        <v>1391</v>
      </c>
      <c r="C1356" s="8">
        <v>57.36</v>
      </c>
      <c r="D1356" s="8">
        <v>175.66</v>
      </c>
      <c r="E1356" s="8">
        <v>688</v>
      </c>
      <c r="F1356" s="8">
        <v>1278</v>
      </c>
      <c r="G1356" s="8">
        <v>408</v>
      </c>
      <c r="H1356" s="8">
        <v>423</v>
      </c>
      <c r="I1356" s="8">
        <v>4.92</v>
      </c>
      <c r="J1356" s="8">
        <v>0</v>
      </c>
      <c r="K1356" s="8">
        <v>0</v>
      </c>
      <c r="L1356" s="8">
        <v>71</v>
      </c>
      <c r="M1356" s="8">
        <v>77</v>
      </c>
      <c r="N1356" s="8">
        <v>64</v>
      </c>
      <c r="O1356" s="8">
        <v>260</v>
      </c>
      <c r="P1356" s="8">
        <v>14.1</v>
      </c>
      <c r="Q1356" s="8">
        <v>1</v>
      </c>
      <c r="R1356" s="8">
        <v>0</v>
      </c>
      <c r="S1356" s="8">
        <v>0</v>
      </c>
      <c r="T1356" s="8">
        <v>0</v>
      </c>
      <c r="U1356" s="8">
        <v>0</v>
      </c>
      <c r="V1356" s="8">
        <v>0</v>
      </c>
      <c r="W1356" s="8">
        <v>1</v>
      </c>
      <c r="X1356" s="8">
        <v>1</v>
      </c>
      <c r="Y1356" s="8">
        <v>0</v>
      </c>
      <c r="Z1356" s="8">
        <v>0</v>
      </c>
      <c r="AA1356" s="8">
        <v>0</v>
      </c>
      <c r="AB1356" s="8">
        <v>1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0</v>
      </c>
      <c r="AJ1356" s="8">
        <v>0</v>
      </c>
    </row>
    <row r="1357" spans="1:36" ht="20" customHeight="1" x14ac:dyDescent="0.15">
      <c r="A1357" s="6" t="s">
        <v>36</v>
      </c>
      <c r="B1357" s="7" t="s">
        <v>1392</v>
      </c>
      <c r="C1357" s="8">
        <v>57.65</v>
      </c>
      <c r="D1357" s="8">
        <v>175.78</v>
      </c>
      <c r="E1357" s="8">
        <v>683</v>
      </c>
      <c r="F1357" s="8">
        <v>1278</v>
      </c>
      <c r="G1357" s="8">
        <v>366</v>
      </c>
      <c r="H1357" s="8">
        <v>268</v>
      </c>
      <c r="I1357" s="8">
        <v>5.82</v>
      </c>
      <c r="J1357" s="8">
        <v>0</v>
      </c>
      <c r="K1357" s="8">
        <v>0</v>
      </c>
      <c r="L1357" s="8">
        <v>69</v>
      </c>
      <c r="M1357" s="8">
        <v>72</v>
      </c>
      <c r="N1357" s="8">
        <v>65</v>
      </c>
      <c r="O1357" s="8">
        <v>260</v>
      </c>
      <c r="P1357" s="8">
        <v>17</v>
      </c>
      <c r="Q1357" s="8">
        <v>1</v>
      </c>
      <c r="R1357" s="8">
        <v>0</v>
      </c>
      <c r="S1357" s="8">
        <v>0</v>
      </c>
      <c r="T1357" s="8">
        <v>0</v>
      </c>
      <c r="U1357" s="8">
        <v>0</v>
      </c>
      <c r="V1357" s="8">
        <v>0</v>
      </c>
      <c r="W1357" s="8">
        <v>1</v>
      </c>
      <c r="X1357" s="8">
        <v>1</v>
      </c>
      <c r="Y1357" s="8">
        <v>0</v>
      </c>
      <c r="Z1357" s="8">
        <v>0</v>
      </c>
      <c r="AA1357" s="8">
        <v>0</v>
      </c>
      <c r="AB1357" s="8">
        <v>1</v>
      </c>
      <c r="AC1357" s="8">
        <v>0</v>
      </c>
      <c r="AD1357" s="8">
        <v>0</v>
      </c>
      <c r="AE1357" s="8">
        <v>0</v>
      </c>
      <c r="AF1357" s="8">
        <v>0</v>
      </c>
      <c r="AG1357" s="8">
        <v>0</v>
      </c>
      <c r="AH1357" s="8">
        <v>0</v>
      </c>
      <c r="AI1357" s="8">
        <v>0</v>
      </c>
      <c r="AJ1357" s="8">
        <v>0</v>
      </c>
    </row>
    <row r="1358" spans="1:36" ht="20" customHeight="1" x14ac:dyDescent="0.15">
      <c r="A1358" s="6" t="s">
        <v>36</v>
      </c>
      <c r="B1358" s="7" t="s">
        <v>1393</v>
      </c>
      <c r="C1358" s="8">
        <v>57.88</v>
      </c>
      <c r="D1358" s="8">
        <v>175.88</v>
      </c>
      <c r="E1358" s="8">
        <v>679</v>
      </c>
      <c r="F1358" s="8">
        <v>1272</v>
      </c>
      <c r="G1358" s="8">
        <v>478</v>
      </c>
      <c r="H1358" s="8">
        <v>556</v>
      </c>
      <c r="I1358" s="8">
        <v>7.61</v>
      </c>
      <c r="J1358" s="8">
        <v>0</v>
      </c>
      <c r="K1358" s="8">
        <v>0</v>
      </c>
      <c r="L1358" s="8">
        <v>70</v>
      </c>
      <c r="M1358" s="8">
        <v>75</v>
      </c>
      <c r="N1358" s="8">
        <v>65</v>
      </c>
      <c r="O1358" s="8">
        <v>280</v>
      </c>
      <c r="P1358" s="8">
        <v>21</v>
      </c>
      <c r="Q1358" s="8">
        <v>1</v>
      </c>
      <c r="R1358" s="8">
        <v>0</v>
      </c>
      <c r="S1358" s="8">
        <v>0</v>
      </c>
      <c r="T1358" s="8">
        <v>0</v>
      </c>
      <c r="U1358" s="8">
        <v>0</v>
      </c>
      <c r="V1358" s="8">
        <v>0</v>
      </c>
      <c r="W1358" s="8">
        <v>1</v>
      </c>
      <c r="X1358" s="8">
        <v>1</v>
      </c>
      <c r="Y1358" s="8">
        <v>0</v>
      </c>
      <c r="Z1358" s="8">
        <v>0</v>
      </c>
      <c r="AA1358" s="8">
        <v>0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</v>
      </c>
      <c r="AH1358" s="8">
        <v>0</v>
      </c>
      <c r="AI1358" s="8">
        <v>0</v>
      </c>
      <c r="AJ1358" s="8">
        <v>0</v>
      </c>
    </row>
    <row r="1359" spans="1:36" ht="20" customHeight="1" x14ac:dyDescent="0.15">
      <c r="A1359" s="6" t="s">
        <v>36</v>
      </c>
      <c r="B1359" s="7" t="s">
        <v>1394</v>
      </c>
      <c r="C1359" s="8">
        <v>58.14</v>
      </c>
      <c r="D1359" s="8">
        <v>175.95</v>
      </c>
      <c r="E1359" s="8">
        <v>675</v>
      </c>
      <c r="F1359" s="8">
        <v>1270</v>
      </c>
      <c r="G1359" s="8">
        <v>480</v>
      </c>
      <c r="H1359" s="8">
        <v>597</v>
      </c>
      <c r="I1359" s="8">
        <v>8.2799999999999994</v>
      </c>
      <c r="J1359" s="8">
        <v>0</v>
      </c>
      <c r="K1359" s="8">
        <v>0</v>
      </c>
      <c r="L1359" s="8">
        <v>70</v>
      </c>
      <c r="M1359" s="8">
        <v>76</v>
      </c>
      <c r="N1359" s="8">
        <v>63</v>
      </c>
      <c r="O1359" s="8">
        <v>270</v>
      </c>
      <c r="P1359" s="8">
        <v>21.9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8">
        <v>0</v>
      </c>
      <c r="AC1359" s="8">
        <v>0</v>
      </c>
      <c r="AD1359" s="8">
        <v>0</v>
      </c>
      <c r="AE1359" s="8">
        <v>0</v>
      </c>
      <c r="AF1359" s="8">
        <v>0</v>
      </c>
      <c r="AG1359" s="8">
        <v>0</v>
      </c>
      <c r="AH1359" s="8">
        <v>0</v>
      </c>
      <c r="AI1359" s="8">
        <v>0</v>
      </c>
      <c r="AJ1359" s="8">
        <v>0</v>
      </c>
    </row>
    <row r="1360" spans="1:36" ht="20" customHeight="1" x14ac:dyDescent="0.15">
      <c r="A1360" s="6" t="s">
        <v>36</v>
      </c>
      <c r="B1360" s="7" t="s">
        <v>1395</v>
      </c>
      <c r="C1360" s="8">
        <v>58.41</v>
      </c>
      <c r="D1360" s="8">
        <v>176.06</v>
      </c>
      <c r="E1360" s="8">
        <v>671</v>
      </c>
      <c r="F1360" s="8">
        <v>1269</v>
      </c>
      <c r="G1360" s="8">
        <v>477</v>
      </c>
      <c r="H1360" s="8">
        <v>596</v>
      </c>
      <c r="I1360" s="8">
        <v>6.04</v>
      </c>
      <c r="J1360" s="8">
        <v>0</v>
      </c>
      <c r="K1360" s="8">
        <v>0</v>
      </c>
      <c r="L1360" s="8">
        <v>65</v>
      </c>
      <c r="M1360" s="8">
        <v>71</v>
      </c>
      <c r="N1360" s="8">
        <v>59</v>
      </c>
      <c r="O1360" s="8">
        <v>240</v>
      </c>
      <c r="P1360" s="8">
        <v>14.1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8">
        <v>0</v>
      </c>
      <c r="AC1360" s="8">
        <v>0</v>
      </c>
      <c r="AD1360" s="8">
        <v>0</v>
      </c>
      <c r="AE1360" s="8">
        <v>0</v>
      </c>
      <c r="AF1360" s="8">
        <v>0</v>
      </c>
      <c r="AG1360" s="8">
        <v>0</v>
      </c>
      <c r="AH1360" s="8">
        <v>0</v>
      </c>
      <c r="AI1360" s="8">
        <v>0</v>
      </c>
      <c r="AJ1360" s="8">
        <v>0</v>
      </c>
    </row>
    <row r="1361" spans="1:36" ht="20" customHeight="1" x14ac:dyDescent="0.15">
      <c r="A1361" s="6" t="s">
        <v>36</v>
      </c>
      <c r="B1361" s="7" t="s">
        <v>1396</v>
      </c>
      <c r="C1361" s="8">
        <v>58.65</v>
      </c>
      <c r="D1361" s="8">
        <v>176.15</v>
      </c>
      <c r="E1361" s="8">
        <v>666</v>
      </c>
      <c r="F1361" s="8">
        <v>1265</v>
      </c>
      <c r="G1361" s="8">
        <v>380</v>
      </c>
      <c r="H1361" s="8">
        <v>315</v>
      </c>
      <c r="I1361" s="8">
        <v>6.26</v>
      </c>
      <c r="J1361" s="8">
        <v>0</v>
      </c>
      <c r="K1361" s="8">
        <v>0</v>
      </c>
      <c r="L1361" s="8">
        <v>66</v>
      </c>
      <c r="M1361" s="8">
        <v>71</v>
      </c>
      <c r="N1361" s="8">
        <v>61</v>
      </c>
      <c r="O1361" s="8">
        <v>270</v>
      </c>
      <c r="P1361" s="8">
        <v>16.100000000000001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8">
        <v>0</v>
      </c>
      <c r="AC1361" s="8">
        <v>0</v>
      </c>
      <c r="AD1361" s="8">
        <v>0</v>
      </c>
      <c r="AE1361" s="8">
        <v>0</v>
      </c>
      <c r="AF1361" s="8">
        <v>0</v>
      </c>
      <c r="AG1361" s="8">
        <v>0</v>
      </c>
      <c r="AH1361" s="8">
        <v>0</v>
      </c>
      <c r="AI1361" s="8">
        <v>0</v>
      </c>
      <c r="AJ1361" s="8">
        <v>0</v>
      </c>
    </row>
    <row r="1362" spans="1:36" ht="20" customHeight="1" x14ac:dyDescent="0.15">
      <c r="A1362" s="6" t="s">
        <v>36</v>
      </c>
      <c r="B1362" s="7" t="s">
        <v>1397</v>
      </c>
      <c r="C1362" s="8">
        <v>58.92</v>
      </c>
      <c r="D1362" s="8">
        <v>176.25</v>
      </c>
      <c r="E1362" s="8">
        <v>662</v>
      </c>
      <c r="F1362" s="8">
        <v>1261</v>
      </c>
      <c r="G1362" s="8">
        <v>422</v>
      </c>
      <c r="H1362" s="8">
        <v>408</v>
      </c>
      <c r="I1362" s="8">
        <v>6.71</v>
      </c>
      <c r="J1362" s="8">
        <v>0</v>
      </c>
      <c r="K1362" s="8">
        <v>0</v>
      </c>
      <c r="L1362" s="8">
        <v>68</v>
      </c>
      <c r="M1362" s="8">
        <v>72</v>
      </c>
      <c r="N1362" s="8">
        <v>63</v>
      </c>
      <c r="O1362" s="8">
        <v>280</v>
      </c>
      <c r="P1362" s="8">
        <v>16.100000000000001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1</v>
      </c>
      <c r="X1362" s="8">
        <v>1</v>
      </c>
      <c r="Y1362" s="8">
        <v>0</v>
      </c>
      <c r="Z1362" s="8">
        <v>0</v>
      </c>
      <c r="AA1362" s="8">
        <v>0</v>
      </c>
      <c r="AB1362" s="8">
        <v>0</v>
      </c>
      <c r="AC1362" s="8">
        <v>0</v>
      </c>
      <c r="AD1362" s="8">
        <v>0</v>
      </c>
      <c r="AE1362" s="8">
        <v>0</v>
      </c>
      <c r="AF1362" s="8">
        <v>0</v>
      </c>
      <c r="AG1362" s="8">
        <v>0</v>
      </c>
      <c r="AH1362" s="8">
        <v>0</v>
      </c>
      <c r="AI1362" s="8">
        <v>0</v>
      </c>
      <c r="AJ1362" s="8">
        <v>0</v>
      </c>
    </row>
    <row r="1363" spans="1:36" ht="20" customHeight="1" x14ac:dyDescent="0.15">
      <c r="A1363" s="6" t="s">
        <v>36</v>
      </c>
      <c r="B1363" s="7" t="s">
        <v>1398</v>
      </c>
      <c r="C1363" s="8">
        <v>59.17</v>
      </c>
      <c r="D1363" s="8">
        <v>176.36</v>
      </c>
      <c r="E1363" s="8">
        <v>657</v>
      </c>
      <c r="F1363" s="8">
        <v>1257</v>
      </c>
      <c r="G1363" s="8">
        <v>441</v>
      </c>
      <c r="H1363" s="8">
        <v>465</v>
      </c>
      <c r="I1363" s="8">
        <v>5.82</v>
      </c>
      <c r="J1363" s="8">
        <v>0</v>
      </c>
      <c r="K1363" s="8">
        <v>0</v>
      </c>
      <c r="L1363" s="8">
        <v>67</v>
      </c>
      <c r="M1363" s="8">
        <v>72</v>
      </c>
      <c r="N1363" s="8">
        <v>62</v>
      </c>
      <c r="O1363" s="8">
        <v>270</v>
      </c>
      <c r="P1363" s="8">
        <v>14.1</v>
      </c>
      <c r="Q1363" s="8">
        <v>1</v>
      </c>
      <c r="R1363" s="8">
        <v>1</v>
      </c>
      <c r="S1363" s="8">
        <v>0</v>
      </c>
      <c r="T1363" s="8">
        <v>0</v>
      </c>
      <c r="U1363" s="8">
        <v>0</v>
      </c>
      <c r="V1363" s="8">
        <v>0</v>
      </c>
      <c r="W1363" s="8">
        <v>1</v>
      </c>
      <c r="X1363" s="8">
        <v>1</v>
      </c>
      <c r="Y1363" s="8">
        <v>1</v>
      </c>
      <c r="Z1363" s="8">
        <v>0</v>
      </c>
      <c r="AA1363" s="8">
        <v>0</v>
      </c>
      <c r="AB1363" s="8">
        <v>1</v>
      </c>
      <c r="AC1363" s="8">
        <v>0</v>
      </c>
      <c r="AD1363" s="8">
        <v>0</v>
      </c>
      <c r="AE1363" s="8">
        <v>0</v>
      </c>
      <c r="AF1363" s="8">
        <v>0</v>
      </c>
      <c r="AG1363" s="8">
        <v>0</v>
      </c>
      <c r="AH1363" s="8">
        <v>0</v>
      </c>
      <c r="AI1363" s="8">
        <v>0</v>
      </c>
      <c r="AJ1363" s="8">
        <v>0</v>
      </c>
    </row>
    <row r="1364" spans="1:36" ht="20" customHeight="1" x14ac:dyDescent="0.15">
      <c r="A1364" s="6" t="s">
        <v>36</v>
      </c>
      <c r="B1364" s="7" t="s">
        <v>1399</v>
      </c>
      <c r="C1364" s="8">
        <v>59.43</v>
      </c>
      <c r="D1364" s="8">
        <v>176.45</v>
      </c>
      <c r="E1364" s="8">
        <v>653</v>
      </c>
      <c r="F1364" s="8">
        <v>1256</v>
      </c>
      <c r="G1364" s="8">
        <v>378</v>
      </c>
      <c r="H1364" s="8">
        <v>333</v>
      </c>
      <c r="I1364" s="8">
        <v>7.83</v>
      </c>
      <c r="J1364" s="8">
        <v>0</v>
      </c>
      <c r="K1364" s="8">
        <v>0</v>
      </c>
      <c r="L1364" s="8">
        <v>66</v>
      </c>
      <c r="M1364" s="8">
        <v>72</v>
      </c>
      <c r="N1364" s="8">
        <v>60</v>
      </c>
      <c r="O1364" s="8">
        <v>270</v>
      </c>
      <c r="P1364" s="8">
        <v>17</v>
      </c>
      <c r="Q1364" s="8">
        <v>1</v>
      </c>
      <c r="R1364" s="8">
        <v>1</v>
      </c>
      <c r="S1364" s="8">
        <v>0</v>
      </c>
      <c r="T1364" s="8">
        <v>0</v>
      </c>
      <c r="U1364" s="8">
        <v>0</v>
      </c>
      <c r="V1364" s="8">
        <v>0</v>
      </c>
      <c r="W1364" s="8">
        <v>1</v>
      </c>
      <c r="X1364" s="8">
        <v>1</v>
      </c>
      <c r="Y1364" s="8">
        <v>1</v>
      </c>
      <c r="Z1364" s="8">
        <v>0</v>
      </c>
      <c r="AA1364" s="8">
        <v>0</v>
      </c>
      <c r="AB1364" s="8">
        <v>1</v>
      </c>
      <c r="AC1364" s="8">
        <v>0</v>
      </c>
      <c r="AD1364" s="8">
        <v>0</v>
      </c>
      <c r="AE1364" s="8">
        <v>0</v>
      </c>
      <c r="AF1364" s="8">
        <v>0</v>
      </c>
      <c r="AG1364" s="8">
        <v>0</v>
      </c>
      <c r="AH1364" s="8">
        <v>0</v>
      </c>
      <c r="AI1364" s="8">
        <v>0</v>
      </c>
      <c r="AJ1364" s="8">
        <v>0</v>
      </c>
    </row>
    <row r="1365" spans="1:36" ht="20" customHeight="1" x14ac:dyDescent="0.15">
      <c r="A1365" s="6" t="s">
        <v>36</v>
      </c>
      <c r="B1365" s="7" t="s">
        <v>1400</v>
      </c>
      <c r="C1365" s="8">
        <v>59.71</v>
      </c>
      <c r="D1365" s="8">
        <v>176.52</v>
      </c>
      <c r="E1365" s="8">
        <v>649</v>
      </c>
      <c r="F1365" s="8">
        <v>1254</v>
      </c>
      <c r="G1365" s="8">
        <v>458</v>
      </c>
      <c r="H1365" s="8">
        <v>568</v>
      </c>
      <c r="I1365" s="8">
        <v>6.93</v>
      </c>
      <c r="J1365" s="8">
        <v>0</v>
      </c>
      <c r="K1365" s="8">
        <v>0</v>
      </c>
      <c r="L1365" s="8">
        <v>70</v>
      </c>
      <c r="M1365" s="8">
        <v>76</v>
      </c>
      <c r="N1365" s="8">
        <v>64</v>
      </c>
      <c r="O1365" s="8">
        <v>250</v>
      </c>
      <c r="P1365" s="8">
        <v>19.899999999999999</v>
      </c>
      <c r="Q1365" s="8">
        <v>1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0</v>
      </c>
      <c r="X1365" s="8">
        <v>1</v>
      </c>
      <c r="Y1365" s="8">
        <v>0</v>
      </c>
      <c r="Z1365" s="8">
        <v>0</v>
      </c>
      <c r="AA1365" s="8">
        <v>0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</v>
      </c>
      <c r="AH1365" s="8">
        <v>0</v>
      </c>
      <c r="AI1365" s="8">
        <v>0</v>
      </c>
      <c r="AJ1365" s="8">
        <v>0</v>
      </c>
    </row>
    <row r="1366" spans="1:36" ht="20" customHeight="1" x14ac:dyDescent="0.15">
      <c r="A1366" s="6" t="s">
        <v>36</v>
      </c>
      <c r="B1366" s="7" t="s">
        <v>1401</v>
      </c>
      <c r="C1366" s="8">
        <v>59.95</v>
      </c>
      <c r="D1366" s="8">
        <v>176.62</v>
      </c>
      <c r="E1366" s="8">
        <v>644</v>
      </c>
      <c r="F1366" s="8">
        <v>1249</v>
      </c>
      <c r="G1366" s="8">
        <v>452</v>
      </c>
      <c r="H1366" s="8">
        <v>540</v>
      </c>
      <c r="I1366" s="8">
        <v>6.26</v>
      </c>
      <c r="J1366" s="8">
        <v>0</v>
      </c>
      <c r="K1366" s="8">
        <v>0</v>
      </c>
      <c r="L1366" s="8">
        <v>70</v>
      </c>
      <c r="M1366" s="8">
        <v>77</v>
      </c>
      <c r="N1366" s="8">
        <v>62</v>
      </c>
      <c r="O1366" s="8">
        <v>250</v>
      </c>
      <c r="P1366" s="8">
        <v>17.899999999999999</v>
      </c>
      <c r="Q1366" s="8">
        <v>1</v>
      </c>
      <c r="R1366" s="8">
        <v>1</v>
      </c>
      <c r="S1366" s="8">
        <v>0</v>
      </c>
      <c r="T1366" s="8">
        <v>0</v>
      </c>
      <c r="U1366" s="8">
        <v>0</v>
      </c>
      <c r="V1366" s="8">
        <v>0</v>
      </c>
      <c r="W1366" s="8">
        <v>0</v>
      </c>
      <c r="X1366" s="8">
        <v>1</v>
      </c>
      <c r="Y1366" s="8">
        <v>0</v>
      </c>
      <c r="Z1366" s="8">
        <v>0</v>
      </c>
      <c r="AA1366" s="8">
        <v>0</v>
      </c>
      <c r="AB1366" s="8">
        <v>1</v>
      </c>
      <c r="AC1366" s="8">
        <v>0</v>
      </c>
      <c r="AD1366" s="8">
        <v>0</v>
      </c>
      <c r="AE1366" s="8">
        <v>0</v>
      </c>
      <c r="AF1366" s="8">
        <v>0</v>
      </c>
      <c r="AG1366" s="8">
        <v>0</v>
      </c>
      <c r="AH1366" s="8">
        <v>0</v>
      </c>
      <c r="AI1366" s="8">
        <v>1</v>
      </c>
      <c r="AJ1366" s="8">
        <v>0</v>
      </c>
    </row>
    <row r="1367" spans="1:36" ht="20" customHeight="1" x14ac:dyDescent="0.15">
      <c r="A1367" s="6" t="s">
        <v>36</v>
      </c>
      <c r="B1367" s="7" t="s">
        <v>1402</v>
      </c>
      <c r="C1367" s="8">
        <v>60.21</v>
      </c>
      <c r="D1367" s="8">
        <v>176.72</v>
      </c>
      <c r="E1367" s="8">
        <v>640</v>
      </c>
      <c r="F1367" s="8">
        <v>1248</v>
      </c>
      <c r="G1367" s="8">
        <v>160</v>
      </c>
      <c r="H1367" s="8">
        <v>6</v>
      </c>
      <c r="I1367" s="8">
        <v>6.71</v>
      </c>
      <c r="J1367" s="8">
        <v>0</v>
      </c>
      <c r="K1367" s="8">
        <v>0</v>
      </c>
      <c r="L1367" s="8">
        <v>66</v>
      </c>
      <c r="M1367" s="8">
        <v>70</v>
      </c>
      <c r="N1367" s="8">
        <v>61</v>
      </c>
      <c r="O1367" s="8">
        <v>270</v>
      </c>
      <c r="P1367" s="8">
        <v>16.100000000000001</v>
      </c>
      <c r="Q1367" s="8">
        <v>1</v>
      </c>
      <c r="R1367" s="8">
        <v>1</v>
      </c>
      <c r="S1367" s="8">
        <v>0</v>
      </c>
      <c r="T1367" s="8">
        <v>0</v>
      </c>
      <c r="U1367" s="8">
        <v>0</v>
      </c>
      <c r="V1367" s="8">
        <v>0</v>
      </c>
      <c r="W1367" s="8">
        <v>1</v>
      </c>
      <c r="X1367" s="8">
        <v>1</v>
      </c>
      <c r="Y1367" s="8">
        <v>1</v>
      </c>
      <c r="Z1367" s="8">
        <v>0</v>
      </c>
      <c r="AA1367" s="8">
        <v>0</v>
      </c>
      <c r="AB1367" s="8">
        <v>1</v>
      </c>
      <c r="AC1367" s="8">
        <v>0</v>
      </c>
      <c r="AD1367" s="8">
        <v>0</v>
      </c>
      <c r="AE1367" s="8">
        <v>0</v>
      </c>
      <c r="AF1367" s="8">
        <v>0</v>
      </c>
      <c r="AG1367" s="8">
        <v>0</v>
      </c>
      <c r="AH1367" s="8">
        <v>0</v>
      </c>
      <c r="AI1367" s="8">
        <v>0</v>
      </c>
      <c r="AJ1367" s="8">
        <v>0</v>
      </c>
    </row>
    <row r="1368" spans="1:36" ht="20" customHeight="1" x14ac:dyDescent="0.15">
      <c r="A1368" s="6" t="s">
        <v>36</v>
      </c>
      <c r="B1368" s="7" t="s">
        <v>1403</v>
      </c>
      <c r="C1368" s="8">
        <v>60.48</v>
      </c>
      <c r="D1368" s="8">
        <v>176.78</v>
      </c>
      <c r="E1368" s="8">
        <v>635</v>
      </c>
      <c r="F1368" s="8">
        <v>1243</v>
      </c>
      <c r="G1368" s="8">
        <v>277</v>
      </c>
      <c r="H1368" s="8">
        <v>198</v>
      </c>
      <c r="I1368" s="8">
        <v>6.71</v>
      </c>
      <c r="J1368" s="8">
        <v>0</v>
      </c>
      <c r="K1368" s="8">
        <v>0</v>
      </c>
      <c r="L1368" s="8">
        <v>65</v>
      </c>
      <c r="M1368" s="8">
        <v>69</v>
      </c>
      <c r="N1368" s="8">
        <v>61</v>
      </c>
      <c r="O1368" s="8">
        <v>280</v>
      </c>
      <c r="P1368" s="8">
        <v>19.899999999999999</v>
      </c>
      <c r="Q1368" s="8">
        <v>1</v>
      </c>
      <c r="R1368" s="8">
        <v>1</v>
      </c>
      <c r="S1368" s="8">
        <v>0</v>
      </c>
      <c r="T1368" s="8">
        <v>0</v>
      </c>
      <c r="U1368" s="8">
        <v>0</v>
      </c>
      <c r="V1368" s="8">
        <v>0</v>
      </c>
      <c r="W1368" s="8">
        <v>1</v>
      </c>
      <c r="X1368" s="8">
        <v>1</v>
      </c>
      <c r="Y1368" s="8">
        <v>1</v>
      </c>
      <c r="Z1368" s="8">
        <v>0</v>
      </c>
      <c r="AA1368" s="8">
        <v>0</v>
      </c>
      <c r="AB1368" s="8">
        <v>1</v>
      </c>
      <c r="AC1368" s="8">
        <v>0</v>
      </c>
      <c r="AD1368" s="8">
        <v>0</v>
      </c>
      <c r="AE1368" s="8">
        <v>0</v>
      </c>
      <c r="AF1368" s="8">
        <v>0</v>
      </c>
      <c r="AG1368" s="8">
        <v>0</v>
      </c>
      <c r="AH1368" s="8">
        <v>0</v>
      </c>
      <c r="AI1368" s="8">
        <v>0</v>
      </c>
      <c r="AJ1368" s="8">
        <v>0</v>
      </c>
    </row>
    <row r="1369" spans="1:36" ht="20" customHeight="1" x14ac:dyDescent="0.15">
      <c r="A1369" s="6" t="s">
        <v>36</v>
      </c>
      <c r="B1369" s="7" t="s">
        <v>1404</v>
      </c>
      <c r="C1369" s="8">
        <v>60.74</v>
      </c>
      <c r="D1369" s="8">
        <v>176.88</v>
      </c>
      <c r="E1369" s="8">
        <v>631</v>
      </c>
      <c r="F1369" s="8">
        <v>1241</v>
      </c>
      <c r="G1369" s="8">
        <v>353</v>
      </c>
      <c r="H1369" s="8">
        <v>313</v>
      </c>
      <c r="I1369" s="8">
        <v>5.14</v>
      </c>
      <c r="J1369" s="8">
        <v>0</v>
      </c>
      <c r="K1369" s="8">
        <v>0</v>
      </c>
      <c r="L1369" s="8">
        <v>71</v>
      </c>
      <c r="M1369" s="8">
        <v>80</v>
      </c>
      <c r="N1369" s="8">
        <v>61</v>
      </c>
      <c r="O1369" s="8">
        <v>250</v>
      </c>
      <c r="P1369" s="8">
        <v>21</v>
      </c>
      <c r="Q1369" s="8">
        <v>1</v>
      </c>
      <c r="R1369" s="8">
        <v>0</v>
      </c>
      <c r="S1369" s="8">
        <v>1</v>
      </c>
      <c r="T1369" s="8">
        <v>0</v>
      </c>
      <c r="U1369" s="8">
        <v>0</v>
      </c>
      <c r="V1369" s="8">
        <v>0</v>
      </c>
      <c r="W1369" s="8">
        <v>1</v>
      </c>
      <c r="X1369" s="8">
        <v>1</v>
      </c>
      <c r="Y1369" s="8">
        <v>0</v>
      </c>
      <c r="Z1369" s="8">
        <v>0</v>
      </c>
      <c r="AA1369" s="8">
        <v>0</v>
      </c>
      <c r="AB1369" s="8">
        <v>1</v>
      </c>
      <c r="AC1369" s="8">
        <v>0</v>
      </c>
      <c r="AD1369" s="8">
        <v>0</v>
      </c>
      <c r="AE1369" s="8">
        <v>1</v>
      </c>
      <c r="AF1369" s="8">
        <v>0</v>
      </c>
      <c r="AG1369" s="8">
        <v>0</v>
      </c>
      <c r="AH1369" s="8">
        <v>0</v>
      </c>
      <c r="AI1369" s="8">
        <v>0</v>
      </c>
      <c r="AJ1369" s="8">
        <v>0</v>
      </c>
    </row>
    <row r="1370" spans="1:36" ht="20" customHeight="1" x14ac:dyDescent="0.15">
      <c r="A1370" s="6" t="s">
        <v>36</v>
      </c>
      <c r="B1370" s="7" t="s">
        <v>1405</v>
      </c>
      <c r="C1370" s="8">
        <v>61</v>
      </c>
      <c r="D1370" s="8">
        <v>176.98</v>
      </c>
      <c r="E1370" s="8">
        <v>626</v>
      </c>
      <c r="F1370" s="8">
        <v>1238</v>
      </c>
      <c r="G1370" s="8">
        <v>438</v>
      </c>
      <c r="H1370" s="8">
        <v>550</v>
      </c>
      <c r="I1370" s="8">
        <v>6.04</v>
      </c>
      <c r="J1370" s="8">
        <v>0</v>
      </c>
      <c r="K1370" s="8">
        <v>0</v>
      </c>
      <c r="L1370" s="8">
        <v>76</v>
      </c>
      <c r="M1370" s="8">
        <v>87</v>
      </c>
      <c r="N1370" s="8">
        <v>65</v>
      </c>
      <c r="O1370" s="8">
        <v>260</v>
      </c>
      <c r="P1370" s="8">
        <v>21.9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8">
        <v>0</v>
      </c>
      <c r="AC1370" s="8">
        <v>0</v>
      </c>
      <c r="AD1370" s="8">
        <v>0</v>
      </c>
      <c r="AE1370" s="8">
        <v>0</v>
      </c>
      <c r="AF1370" s="8">
        <v>0</v>
      </c>
      <c r="AG1370" s="8">
        <v>0</v>
      </c>
      <c r="AH1370" s="8">
        <v>0</v>
      </c>
      <c r="AI1370" s="8">
        <v>0</v>
      </c>
      <c r="AJ1370" s="8">
        <v>0</v>
      </c>
    </row>
    <row r="1371" spans="1:36" ht="20" customHeight="1" x14ac:dyDescent="0.15">
      <c r="A1371" s="6" t="s">
        <v>36</v>
      </c>
      <c r="B1371" s="7" t="s">
        <v>1406</v>
      </c>
      <c r="C1371" s="8">
        <v>61.26</v>
      </c>
      <c r="D1371" s="8">
        <v>177.03</v>
      </c>
      <c r="E1371" s="8">
        <v>622</v>
      </c>
      <c r="F1371" s="8">
        <v>1235</v>
      </c>
      <c r="G1371" s="8">
        <v>441</v>
      </c>
      <c r="H1371" s="8">
        <v>545</v>
      </c>
      <c r="I1371" s="8">
        <v>4.47</v>
      </c>
      <c r="J1371" s="8">
        <v>0</v>
      </c>
      <c r="K1371" s="8">
        <v>0</v>
      </c>
      <c r="L1371" s="8">
        <v>83</v>
      </c>
      <c r="M1371" s="8">
        <v>95</v>
      </c>
      <c r="N1371" s="8">
        <v>71</v>
      </c>
      <c r="O1371" s="8">
        <v>260</v>
      </c>
      <c r="P1371" s="8">
        <v>16.100000000000001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8">
        <v>0</v>
      </c>
      <c r="AC1371" s="8">
        <v>0</v>
      </c>
      <c r="AD1371" s="8">
        <v>0</v>
      </c>
      <c r="AE1371" s="8">
        <v>0</v>
      </c>
      <c r="AF1371" s="8">
        <v>0</v>
      </c>
      <c r="AG1371" s="8">
        <v>0</v>
      </c>
      <c r="AH1371" s="8">
        <v>0</v>
      </c>
      <c r="AI1371" s="8">
        <v>0</v>
      </c>
      <c r="AJ1371" s="8">
        <v>0</v>
      </c>
    </row>
    <row r="1372" spans="1:36" ht="20" customHeight="1" x14ac:dyDescent="0.15">
      <c r="A1372" s="6" t="s">
        <v>36</v>
      </c>
      <c r="B1372" s="7" t="s">
        <v>1407</v>
      </c>
      <c r="C1372" s="8">
        <v>61.53</v>
      </c>
      <c r="D1372" s="8">
        <v>177.12</v>
      </c>
      <c r="E1372" s="8">
        <v>617</v>
      </c>
      <c r="F1372" s="8">
        <v>1232</v>
      </c>
      <c r="G1372" s="8">
        <v>410</v>
      </c>
      <c r="H1372" s="8">
        <v>451</v>
      </c>
      <c r="I1372" s="8">
        <v>5.82</v>
      </c>
      <c r="J1372" s="8">
        <v>0</v>
      </c>
      <c r="K1372" s="8">
        <v>0</v>
      </c>
      <c r="L1372" s="8">
        <v>72</v>
      </c>
      <c r="M1372" s="8">
        <v>78</v>
      </c>
      <c r="N1372" s="8">
        <v>65</v>
      </c>
      <c r="O1372" s="8">
        <v>240</v>
      </c>
      <c r="P1372" s="8">
        <v>15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8">
        <v>0</v>
      </c>
      <c r="AC1372" s="8">
        <v>0</v>
      </c>
      <c r="AD1372" s="8">
        <v>0</v>
      </c>
      <c r="AE1372" s="8">
        <v>0</v>
      </c>
      <c r="AF1372" s="8">
        <v>0</v>
      </c>
      <c r="AG1372" s="8">
        <v>0</v>
      </c>
      <c r="AH1372" s="8">
        <v>0</v>
      </c>
      <c r="AI1372" s="8">
        <v>0</v>
      </c>
      <c r="AJ1372" s="8">
        <v>0</v>
      </c>
    </row>
    <row r="1373" spans="1:36" ht="20" customHeight="1" x14ac:dyDescent="0.15">
      <c r="A1373" s="6" t="s">
        <v>36</v>
      </c>
      <c r="B1373" s="7" t="s">
        <v>1408</v>
      </c>
      <c r="C1373" s="8">
        <v>61.8</v>
      </c>
      <c r="D1373" s="8">
        <v>177.22</v>
      </c>
      <c r="E1373" s="8">
        <v>613</v>
      </c>
      <c r="F1373" s="8">
        <v>1229</v>
      </c>
      <c r="G1373" s="8">
        <v>326</v>
      </c>
      <c r="H1373" s="8">
        <v>243</v>
      </c>
      <c r="I1373" s="8">
        <v>7.16</v>
      </c>
      <c r="J1373" s="8">
        <v>0</v>
      </c>
      <c r="K1373" s="8">
        <v>0</v>
      </c>
      <c r="L1373" s="8">
        <v>66</v>
      </c>
      <c r="M1373" s="8">
        <v>70</v>
      </c>
      <c r="N1373" s="8">
        <v>61</v>
      </c>
      <c r="O1373" s="8">
        <v>250</v>
      </c>
      <c r="P1373" s="8">
        <v>17</v>
      </c>
      <c r="Q1373" s="8">
        <v>1</v>
      </c>
      <c r="R1373" s="8">
        <v>0</v>
      </c>
      <c r="S1373" s="8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8">
        <v>1</v>
      </c>
      <c r="AC1373" s="8">
        <v>0</v>
      </c>
      <c r="AD1373" s="8">
        <v>0</v>
      </c>
      <c r="AE1373" s="8">
        <v>0</v>
      </c>
      <c r="AF1373" s="8">
        <v>0</v>
      </c>
      <c r="AG1373" s="8">
        <v>0</v>
      </c>
      <c r="AH1373" s="8">
        <v>0</v>
      </c>
      <c r="AI1373" s="8">
        <v>0</v>
      </c>
      <c r="AJ1373" s="8">
        <v>0</v>
      </c>
    </row>
    <row r="1374" spans="1:36" ht="20" customHeight="1" x14ac:dyDescent="0.15">
      <c r="A1374" s="6" t="s">
        <v>36</v>
      </c>
      <c r="B1374" s="7" t="s">
        <v>1409</v>
      </c>
      <c r="C1374" s="8">
        <v>62.05</v>
      </c>
      <c r="D1374" s="8">
        <v>177.28</v>
      </c>
      <c r="E1374" s="8">
        <v>608</v>
      </c>
      <c r="F1374" s="8">
        <v>1227</v>
      </c>
      <c r="G1374" s="8">
        <v>184</v>
      </c>
      <c r="H1374" s="8">
        <v>35</v>
      </c>
      <c r="I1374" s="8">
        <v>7.38</v>
      </c>
      <c r="J1374" s="8">
        <v>0</v>
      </c>
      <c r="K1374" s="8">
        <v>0</v>
      </c>
      <c r="L1374" s="8">
        <v>63</v>
      </c>
      <c r="M1374" s="8">
        <v>66</v>
      </c>
      <c r="N1374" s="8">
        <v>59</v>
      </c>
      <c r="O1374" s="8">
        <v>240</v>
      </c>
      <c r="P1374" s="8">
        <v>15</v>
      </c>
      <c r="Q1374" s="8">
        <v>1</v>
      </c>
      <c r="R1374" s="8">
        <v>0</v>
      </c>
      <c r="S1374" s="8">
        <v>0</v>
      </c>
      <c r="T1374" s="8">
        <v>0</v>
      </c>
      <c r="U1374" s="8">
        <v>1</v>
      </c>
      <c r="V1374" s="8">
        <v>0</v>
      </c>
      <c r="W1374" s="8">
        <v>0</v>
      </c>
      <c r="X1374" s="8">
        <v>1</v>
      </c>
      <c r="Y1374" s="8">
        <v>0</v>
      </c>
      <c r="Z1374" s="8">
        <v>0</v>
      </c>
      <c r="AA1374" s="8">
        <v>0</v>
      </c>
      <c r="AB1374" s="8">
        <v>1</v>
      </c>
      <c r="AC1374" s="8">
        <v>0</v>
      </c>
      <c r="AD1374" s="8">
        <v>0</v>
      </c>
      <c r="AE1374" s="8">
        <v>1</v>
      </c>
      <c r="AF1374" s="8">
        <v>0</v>
      </c>
      <c r="AG1374" s="8">
        <v>0</v>
      </c>
      <c r="AH1374" s="8">
        <v>0</v>
      </c>
      <c r="AI1374" s="8">
        <v>0</v>
      </c>
      <c r="AJ1374" s="8">
        <v>0</v>
      </c>
    </row>
    <row r="1375" spans="1:36" ht="20" customHeight="1" x14ac:dyDescent="0.15">
      <c r="A1375" s="6" t="s">
        <v>36</v>
      </c>
      <c r="B1375" s="7" t="s">
        <v>1410</v>
      </c>
      <c r="C1375" s="8">
        <v>62.32</v>
      </c>
      <c r="D1375" s="8">
        <v>177.37</v>
      </c>
      <c r="E1375" s="8">
        <v>604</v>
      </c>
      <c r="F1375" s="8">
        <v>1224</v>
      </c>
      <c r="G1375" s="8">
        <v>428</v>
      </c>
      <c r="H1375" s="8">
        <v>559</v>
      </c>
      <c r="I1375" s="8">
        <v>5.37</v>
      </c>
      <c r="J1375" s="8">
        <v>0</v>
      </c>
      <c r="K1375" s="8">
        <v>0</v>
      </c>
      <c r="L1375" s="8">
        <v>65</v>
      </c>
      <c r="M1375" s="8">
        <v>70</v>
      </c>
      <c r="N1375" s="8">
        <v>59</v>
      </c>
      <c r="O1375" s="8">
        <v>270</v>
      </c>
      <c r="P1375" s="8">
        <v>15</v>
      </c>
      <c r="Q1375" s="8">
        <v>0</v>
      </c>
      <c r="R1375" s="8">
        <v>0</v>
      </c>
      <c r="S1375" s="8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8">
        <v>0</v>
      </c>
      <c r="AC1375" s="8">
        <v>0</v>
      </c>
      <c r="AD1375" s="8">
        <v>0</v>
      </c>
      <c r="AE1375" s="8">
        <v>0</v>
      </c>
      <c r="AF1375" s="8">
        <v>0</v>
      </c>
      <c r="AG1375" s="8">
        <v>0</v>
      </c>
      <c r="AH1375" s="8">
        <v>0</v>
      </c>
      <c r="AI1375" s="8">
        <v>0</v>
      </c>
      <c r="AJ1375" s="8">
        <v>0</v>
      </c>
    </row>
    <row r="1376" spans="1:36" ht="20" customHeight="1" x14ac:dyDescent="0.15">
      <c r="A1376" s="6" t="s">
        <v>36</v>
      </c>
      <c r="B1376" s="7" t="s">
        <v>1411</v>
      </c>
      <c r="C1376" s="8">
        <v>62.58</v>
      </c>
      <c r="D1376" s="8">
        <v>177.43</v>
      </c>
      <c r="E1376" s="8">
        <v>599</v>
      </c>
      <c r="F1376" s="8">
        <v>1222</v>
      </c>
      <c r="G1376" s="8">
        <v>432</v>
      </c>
      <c r="H1376" s="8">
        <v>581</v>
      </c>
      <c r="I1376" s="8">
        <v>4.92</v>
      </c>
      <c r="J1376" s="8">
        <v>0</v>
      </c>
      <c r="K1376" s="8">
        <v>0</v>
      </c>
      <c r="L1376" s="8">
        <v>68</v>
      </c>
      <c r="M1376" s="8">
        <v>75</v>
      </c>
      <c r="N1376" s="8">
        <v>60</v>
      </c>
      <c r="O1376" s="8">
        <v>260</v>
      </c>
      <c r="P1376" s="8">
        <v>16.100000000000001</v>
      </c>
      <c r="Q1376" s="8">
        <v>0</v>
      </c>
      <c r="R1376" s="8">
        <v>0</v>
      </c>
      <c r="S1376" s="8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8">
        <v>0</v>
      </c>
      <c r="AC1376" s="8">
        <v>0</v>
      </c>
      <c r="AD1376" s="8">
        <v>0</v>
      </c>
      <c r="AE1376" s="8">
        <v>0</v>
      </c>
      <c r="AF1376" s="8">
        <v>0</v>
      </c>
      <c r="AG1376" s="8">
        <v>0</v>
      </c>
      <c r="AH1376" s="8">
        <v>0</v>
      </c>
      <c r="AI1376" s="8">
        <v>0</v>
      </c>
      <c r="AJ1376" s="8">
        <v>0</v>
      </c>
    </row>
    <row r="1377" spans="1:36" ht="20" customHeight="1" x14ac:dyDescent="0.15">
      <c r="A1377" s="6" t="s">
        <v>36</v>
      </c>
      <c r="B1377" s="7" t="s">
        <v>1412</v>
      </c>
      <c r="C1377" s="8">
        <v>62.83</v>
      </c>
      <c r="D1377" s="8">
        <v>177.5</v>
      </c>
      <c r="E1377" s="8">
        <v>594</v>
      </c>
      <c r="F1377" s="8">
        <v>1216</v>
      </c>
      <c r="G1377" s="8">
        <v>422</v>
      </c>
      <c r="H1377" s="8">
        <v>525</v>
      </c>
      <c r="I1377" s="8">
        <v>5.37</v>
      </c>
      <c r="J1377" s="8">
        <v>0</v>
      </c>
      <c r="K1377" s="8">
        <v>0</v>
      </c>
      <c r="L1377" s="8">
        <v>78</v>
      </c>
      <c r="M1377" s="8">
        <v>92</v>
      </c>
      <c r="N1377" s="8">
        <v>64</v>
      </c>
      <c r="O1377" s="8">
        <v>270</v>
      </c>
      <c r="P1377" s="8">
        <v>16.100000000000001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8">
        <v>0</v>
      </c>
      <c r="AA1377" s="8">
        <v>0</v>
      </c>
      <c r="AB1377" s="8">
        <v>0</v>
      </c>
      <c r="AC1377" s="8">
        <v>0</v>
      </c>
      <c r="AD1377" s="8">
        <v>0</v>
      </c>
      <c r="AE1377" s="8">
        <v>0</v>
      </c>
      <c r="AF1377" s="8">
        <v>0</v>
      </c>
      <c r="AG1377" s="8">
        <v>0</v>
      </c>
      <c r="AH1377" s="8">
        <v>0</v>
      </c>
      <c r="AI1377" s="8">
        <v>0</v>
      </c>
      <c r="AJ1377" s="8">
        <v>0</v>
      </c>
    </row>
    <row r="1378" spans="1:36" ht="20" customHeight="1" x14ac:dyDescent="0.15">
      <c r="A1378" s="6" t="s">
        <v>36</v>
      </c>
      <c r="B1378" s="7" t="s">
        <v>1413</v>
      </c>
      <c r="C1378" s="8">
        <v>63.11</v>
      </c>
      <c r="D1378" s="8">
        <v>177.58</v>
      </c>
      <c r="E1378" s="8">
        <v>590</v>
      </c>
      <c r="F1378" s="8">
        <v>1215</v>
      </c>
      <c r="G1378" s="8">
        <v>422</v>
      </c>
      <c r="H1378" s="8">
        <v>552</v>
      </c>
      <c r="I1378" s="8">
        <v>4.92</v>
      </c>
      <c r="J1378" s="8">
        <v>0</v>
      </c>
      <c r="K1378" s="8">
        <v>0</v>
      </c>
      <c r="L1378" s="8">
        <v>79</v>
      </c>
      <c r="M1378" s="8">
        <v>90</v>
      </c>
      <c r="N1378" s="8">
        <v>68</v>
      </c>
      <c r="O1378" s="8">
        <v>270</v>
      </c>
      <c r="P1378" s="8">
        <v>19.899999999999999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  <c r="V1378" s="8">
        <v>0</v>
      </c>
      <c r="W1378" s="8">
        <v>0</v>
      </c>
      <c r="X1378" s="8">
        <v>1</v>
      </c>
      <c r="Y1378" s="8">
        <v>0</v>
      </c>
      <c r="Z1378" s="8">
        <v>0</v>
      </c>
      <c r="AA1378" s="8">
        <v>0</v>
      </c>
      <c r="AB1378" s="8">
        <v>0</v>
      </c>
      <c r="AC1378" s="8">
        <v>0</v>
      </c>
      <c r="AD1378" s="8">
        <v>0</v>
      </c>
      <c r="AE1378" s="8">
        <v>0</v>
      </c>
      <c r="AF1378" s="8">
        <v>0</v>
      </c>
      <c r="AG1378" s="8">
        <v>0</v>
      </c>
      <c r="AH1378" s="8">
        <v>0</v>
      </c>
      <c r="AI1378" s="8">
        <v>0</v>
      </c>
      <c r="AJ1378" s="8">
        <v>0</v>
      </c>
    </row>
    <row r="1379" spans="1:36" ht="20" customHeight="1" x14ac:dyDescent="0.15">
      <c r="A1379" s="6" t="s">
        <v>36</v>
      </c>
      <c r="B1379" s="7" t="s">
        <v>1414</v>
      </c>
      <c r="C1379" s="8">
        <v>63.35</v>
      </c>
      <c r="D1379" s="8">
        <v>177.65</v>
      </c>
      <c r="E1379" s="8">
        <v>585</v>
      </c>
      <c r="F1379" s="8">
        <v>1213</v>
      </c>
      <c r="G1379" s="8">
        <v>392</v>
      </c>
      <c r="H1379" s="8">
        <v>451</v>
      </c>
      <c r="I1379" s="8">
        <v>6.71</v>
      </c>
      <c r="J1379" s="8">
        <v>0</v>
      </c>
      <c r="K1379" s="8">
        <v>0</v>
      </c>
      <c r="L1379" s="8">
        <v>71</v>
      </c>
      <c r="M1379" s="8">
        <v>77</v>
      </c>
      <c r="N1379" s="8">
        <v>64</v>
      </c>
      <c r="O1379" s="8">
        <v>280</v>
      </c>
      <c r="P1379" s="8">
        <v>16.100000000000001</v>
      </c>
      <c r="Q1379" s="8">
        <v>1</v>
      </c>
      <c r="R1379" s="8">
        <v>0</v>
      </c>
      <c r="S1379" s="8">
        <v>0</v>
      </c>
      <c r="T1379" s="8">
        <v>0</v>
      </c>
      <c r="U1379" s="8">
        <v>0</v>
      </c>
      <c r="V1379" s="8">
        <v>0</v>
      </c>
      <c r="W1379" s="8">
        <v>1</v>
      </c>
      <c r="X1379" s="8">
        <v>1</v>
      </c>
      <c r="Y1379" s="8">
        <v>0</v>
      </c>
      <c r="Z1379" s="8">
        <v>0</v>
      </c>
      <c r="AA1379" s="8">
        <v>0</v>
      </c>
      <c r="AB1379" s="8">
        <v>1</v>
      </c>
      <c r="AC1379" s="8">
        <v>0</v>
      </c>
      <c r="AD1379" s="8">
        <v>0</v>
      </c>
      <c r="AE1379" s="8">
        <v>0</v>
      </c>
      <c r="AF1379" s="8">
        <v>0</v>
      </c>
      <c r="AG1379" s="8">
        <v>0</v>
      </c>
      <c r="AH1379" s="8">
        <v>0</v>
      </c>
      <c r="AI1379" s="8">
        <v>0</v>
      </c>
      <c r="AJ1379" s="8">
        <v>0</v>
      </c>
    </row>
    <row r="1380" spans="1:36" ht="20" customHeight="1" x14ac:dyDescent="0.15">
      <c r="A1380" s="6" t="s">
        <v>36</v>
      </c>
      <c r="B1380" s="7" t="s">
        <v>1415</v>
      </c>
      <c r="C1380" s="8">
        <v>63.61</v>
      </c>
      <c r="D1380" s="8">
        <v>177.71</v>
      </c>
      <c r="E1380" s="8">
        <v>581</v>
      </c>
      <c r="F1380" s="8">
        <v>1208</v>
      </c>
      <c r="G1380" s="8">
        <v>400</v>
      </c>
      <c r="H1380" s="8">
        <v>489</v>
      </c>
      <c r="I1380" s="8">
        <v>10.51</v>
      </c>
      <c r="J1380" s="8">
        <v>0</v>
      </c>
      <c r="K1380" s="8">
        <v>0</v>
      </c>
      <c r="L1380" s="8">
        <v>65</v>
      </c>
      <c r="M1380" s="8">
        <v>70</v>
      </c>
      <c r="N1380" s="8">
        <v>60</v>
      </c>
      <c r="O1380" s="8">
        <v>290</v>
      </c>
      <c r="P1380" s="8">
        <v>21.9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0</v>
      </c>
      <c r="AH1380" s="8">
        <v>0</v>
      </c>
      <c r="AI1380" s="8">
        <v>0</v>
      </c>
      <c r="AJ1380" s="8">
        <v>0</v>
      </c>
    </row>
    <row r="1381" spans="1:36" ht="20" customHeight="1" x14ac:dyDescent="0.15">
      <c r="A1381" s="6" t="s">
        <v>36</v>
      </c>
      <c r="B1381" s="7" t="s">
        <v>1416</v>
      </c>
      <c r="C1381" s="8">
        <v>63.87</v>
      </c>
      <c r="D1381" s="8">
        <v>177.78</v>
      </c>
      <c r="E1381" s="8">
        <v>576</v>
      </c>
      <c r="F1381" s="8">
        <v>1206</v>
      </c>
      <c r="G1381" s="8">
        <v>392</v>
      </c>
      <c r="H1381" s="8">
        <v>471</v>
      </c>
      <c r="I1381" s="8">
        <v>13.87</v>
      </c>
      <c r="J1381" s="8">
        <v>0</v>
      </c>
      <c r="K1381" s="8">
        <v>0</v>
      </c>
      <c r="L1381" s="8">
        <v>62</v>
      </c>
      <c r="M1381" s="8">
        <v>67</v>
      </c>
      <c r="N1381" s="8">
        <v>56</v>
      </c>
      <c r="O1381" s="8">
        <v>270</v>
      </c>
      <c r="P1381" s="8">
        <v>32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1</v>
      </c>
      <c r="Y1381" s="8">
        <v>0</v>
      </c>
      <c r="Z1381" s="8">
        <v>0</v>
      </c>
      <c r="AA1381" s="8">
        <v>0</v>
      </c>
      <c r="AB1381" s="8">
        <v>0</v>
      </c>
      <c r="AC1381" s="8">
        <v>0</v>
      </c>
      <c r="AD1381" s="8">
        <v>0</v>
      </c>
      <c r="AE1381" s="8">
        <v>0</v>
      </c>
      <c r="AF1381" s="8">
        <v>0</v>
      </c>
      <c r="AG1381" s="8">
        <v>0</v>
      </c>
      <c r="AH1381" s="8">
        <v>0</v>
      </c>
      <c r="AI1381" s="8">
        <v>0</v>
      </c>
      <c r="AJ1381" s="8">
        <v>0</v>
      </c>
    </row>
    <row r="1382" spans="1:36" ht="20" customHeight="1" x14ac:dyDescent="0.15">
      <c r="A1382" s="6" t="s">
        <v>36</v>
      </c>
      <c r="B1382" s="7" t="s">
        <v>1417</v>
      </c>
      <c r="C1382" s="8">
        <v>64.12</v>
      </c>
      <c r="D1382" s="8">
        <v>177.82</v>
      </c>
      <c r="E1382" s="8">
        <v>572</v>
      </c>
      <c r="F1382" s="8">
        <v>1202</v>
      </c>
      <c r="G1382" s="8">
        <v>405</v>
      </c>
      <c r="H1382" s="8">
        <v>532</v>
      </c>
      <c r="I1382" s="8">
        <v>7.16</v>
      </c>
      <c r="J1382" s="8">
        <v>0</v>
      </c>
      <c r="K1382" s="8">
        <v>0</v>
      </c>
      <c r="L1382" s="8">
        <v>62</v>
      </c>
      <c r="M1382" s="8">
        <v>70</v>
      </c>
      <c r="N1382" s="8">
        <v>53</v>
      </c>
      <c r="O1382" s="8">
        <v>270</v>
      </c>
      <c r="P1382" s="8">
        <v>19.899999999999999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0</v>
      </c>
      <c r="W1382" s="8">
        <v>1</v>
      </c>
      <c r="X1382" s="8">
        <v>1</v>
      </c>
      <c r="Y1382" s="8">
        <v>0</v>
      </c>
      <c r="Z1382" s="8">
        <v>0</v>
      </c>
      <c r="AA1382" s="8">
        <v>0</v>
      </c>
      <c r="AB1382" s="8">
        <v>0</v>
      </c>
      <c r="AC1382" s="8">
        <v>0</v>
      </c>
      <c r="AD1382" s="8">
        <v>0</v>
      </c>
      <c r="AE1382" s="8">
        <v>0</v>
      </c>
      <c r="AF1382" s="8">
        <v>0</v>
      </c>
      <c r="AG1382" s="8">
        <v>0</v>
      </c>
      <c r="AH1382" s="8">
        <v>0</v>
      </c>
      <c r="AI1382" s="8">
        <v>0</v>
      </c>
      <c r="AJ1382" s="8">
        <v>0</v>
      </c>
    </row>
    <row r="1383" spans="1:36" ht="20" customHeight="1" x14ac:dyDescent="0.15">
      <c r="A1383" s="6" t="s">
        <v>36</v>
      </c>
      <c r="B1383" s="7" t="s">
        <v>1418</v>
      </c>
      <c r="C1383" s="8">
        <v>64.400000000000006</v>
      </c>
      <c r="D1383" s="8">
        <v>177.91</v>
      </c>
      <c r="E1383" s="8">
        <v>567</v>
      </c>
      <c r="F1383" s="8">
        <v>1201</v>
      </c>
      <c r="G1383" s="8">
        <v>391</v>
      </c>
      <c r="H1383" s="8">
        <v>498</v>
      </c>
      <c r="I1383" s="8">
        <v>4.92</v>
      </c>
      <c r="J1383" s="8">
        <v>0</v>
      </c>
      <c r="K1383" s="8">
        <v>0</v>
      </c>
      <c r="L1383" s="8">
        <v>63</v>
      </c>
      <c r="M1383" s="8">
        <v>73</v>
      </c>
      <c r="N1383" s="8">
        <v>52</v>
      </c>
      <c r="O1383" s="8">
        <v>70</v>
      </c>
      <c r="P1383" s="8">
        <v>21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1</v>
      </c>
      <c r="Y1383" s="8">
        <v>0</v>
      </c>
      <c r="Z1383" s="8">
        <v>0</v>
      </c>
      <c r="AA1383" s="8">
        <v>0</v>
      </c>
      <c r="AB1383" s="8">
        <v>0</v>
      </c>
      <c r="AC1383" s="8">
        <v>0</v>
      </c>
      <c r="AD1383" s="8">
        <v>0</v>
      </c>
      <c r="AE1383" s="8">
        <v>0</v>
      </c>
      <c r="AF1383" s="8">
        <v>0</v>
      </c>
      <c r="AG1383" s="8">
        <v>0</v>
      </c>
      <c r="AH1383" s="8">
        <v>0</v>
      </c>
      <c r="AI1383" s="8">
        <v>0</v>
      </c>
      <c r="AJ1383" s="8">
        <v>0</v>
      </c>
    </row>
    <row r="1384" spans="1:36" ht="20" customHeight="1" x14ac:dyDescent="0.15">
      <c r="A1384" s="6" t="s">
        <v>36</v>
      </c>
      <c r="B1384" s="7" t="s">
        <v>1419</v>
      </c>
      <c r="C1384" s="8">
        <v>64.650000000000006</v>
      </c>
      <c r="D1384" s="8">
        <v>177.96</v>
      </c>
      <c r="E1384" s="8">
        <v>563</v>
      </c>
      <c r="F1384" s="8">
        <v>1197</v>
      </c>
      <c r="G1384" s="8">
        <v>398</v>
      </c>
      <c r="H1384" s="8">
        <v>537</v>
      </c>
      <c r="I1384" s="8">
        <v>4.92</v>
      </c>
      <c r="J1384" s="8">
        <v>0</v>
      </c>
      <c r="K1384" s="8">
        <v>0</v>
      </c>
      <c r="L1384" s="8">
        <v>67</v>
      </c>
      <c r="M1384" s="8">
        <v>79</v>
      </c>
      <c r="N1384" s="8">
        <v>54</v>
      </c>
      <c r="O1384" s="8">
        <v>250</v>
      </c>
      <c r="P1384" s="8">
        <v>15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8">
        <v>0</v>
      </c>
      <c r="AC1384" s="8">
        <v>0</v>
      </c>
      <c r="AD1384" s="8">
        <v>0</v>
      </c>
      <c r="AE1384" s="8">
        <v>0</v>
      </c>
      <c r="AF1384" s="8">
        <v>0</v>
      </c>
      <c r="AG1384" s="8">
        <v>0</v>
      </c>
      <c r="AH1384" s="8">
        <v>0</v>
      </c>
      <c r="AI1384" s="8">
        <v>0</v>
      </c>
      <c r="AJ1384" s="8">
        <v>0</v>
      </c>
    </row>
    <row r="1385" spans="1:36" ht="20" customHeight="1" x14ac:dyDescent="0.15">
      <c r="A1385" s="6" t="s">
        <v>36</v>
      </c>
      <c r="B1385" s="7" t="s">
        <v>1420</v>
      </c>
      <c r="C1385" s="8">
        <v>62.79</v>
      </c>
      <c r="D1385" s="8">
        <v>184.48</v>
      </c>
      <c r="E1385" s="8">
        <v>605</v>
      </c>
      <c r="F1385" s="8">
        <v>1294</v>
      </c>
      <c r="G1385" s="8">
        <v>385</v>
      </c>
      <c r="H1385" s="8">
        <v>418</v>
      </c>
      <c r="I1385" s="8">
        <v>5.59</v>
      </c>
      <c r="J1385" s="8">
        <v>0</v>
      </c>
      <c r="K1385" s="8">
        <v>0</v>
      </c>
      <c r="L1385" s="8">
        <v>75</v>
      </c>
      <c r="M1385" s="8">
        <v>90</v>
      </c>
      <c r="N1385" s="8">
        <v>60</v>
      </c>
      <c r="O1385" s="8">
        <v>270</v>
      </c>
      <c r="P1385" s="8">
        <v>14.1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8">
        <v>0</v>
      </c>
      <c r="AC1385" s="8">
        <v>0</v>
      </c>
      <c r="AD1385" s="8">
        <v>0</v>
      </c>
      <c r="AE1385" s="8">
        <v>0</v>
      </c>
      <c r="AF1385" s="8">
        <v>0</v>
      </c>
      <c r="AG1385" s="8">
        <v>0</v>
      </c>
      <c r="AH1385" s="8">
        <v>0</v>
      </c>
      <c r="AI1385" s="8">
        <v>0</v>
      </c>
      <c r="AJ1385" s="8">
        <v>0</v>
      </c>
    </row>
    <row r="1386" spans="1:36" ht="20" customHeight="1" x14ac:dyDescent="0.15">
      <c r="A1386" s="6" t="s">
        <v>36</v>
      </c>
      <c r="B1386" s="7" t="s">
        <v>1421</v>
      </c>
      <c r="C1386" s="8">
        <v>63.05</v>
      </c>
      <c r="D1386" s="8">
        <v>184.53</v>
      </c>
      <c r="E1386" s="8">
        <v>600</v>
      </c>
      <c r="F1386" s="8">
        <v>1291</v>
      </c>
      <c r="G1386" s="8">
        <v>423</v>
      </c>
      <c r="H1386" s="8">
        <v>570</v>
      </c>
      <c r="I1386" s="8">
        <v>5.59</v>
      </c>
      <c r="J1386" s="8">
        <v>0</v>
      </c>
      <c r="K1386" s="8">
        <v>0</v>
      </c>
      <c r="L1386" s="8">
        <v>73</v>
      </c>
      <c r="M1386" s="8">
        <v>85</v>
      </c>
      <c r="N1386" s="8">
        <v>60</v>
      </c>
      <c r="O1386" s="8">
        <v>280</v>
      </c>
      <c r="P1386" s="8">
        <v>13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  <c r="V1386" s="8">
        <v>0</v>
      </c>
      <c r="W1386" s="8">
        <v>0</v>
      </c>
      <c r="X1386" s="8">
        <v>1</v>
      </c>
      <c r="Y1386" s="8">
        <v>0</v>
      </c>
      <c r="Z1386" s="8">
        <v>0</v>
      </c>
      <c r="AA1386" s="8">
        <v>0</v>
      </c>
      <c r="AB1386" s="8">
        <v>0</v>
      </c>
      <c r="AC1386" s="8">
        <v>0</v>
      </c>
      <c r="AD1386" s="8">
        <v>0</v>
      </c>
      <c r="AE1386" s="8">
        <v>0</v>
      </c>
      <c r="AF1386" s="8">
        <v>0</v>
      </c>
      <c r="AG1386" s="8">
        <v>0</v>
      </c>
      <c r="AH1386" s="8">
        <v>0</v>
      </c>
      <c r="AI1386" s="8">
        <v>0</v>
      </c>
      <c r="AJ1386" s="8">
        <v>0</v>
      </c>
    </row>
    <row r="1387" spans="1:36" ht="20" customHeight="1" x14ac:dyDescent="0.15">
      <c r="A1387" s="6" t="s">
        <v>36</v>
      </c>
      <c r="B1387" s="7" t="s">
        <v>1422</v>
      </c>
      <c r="C1387" s="8">
        <v>63.33</v>
      </c>
      <c r="D1387" s="8">
        <v>184.56</v>
      </c>
      <c r="E1387" s="8">
        <v>595</v>
      </c>
      <c r="F1387" s="8">
        <v>1287</v>
      </c>
      <c r="G1387" s="8">
        <v>421</v>
      </c>
      <c r="H1387" s="8">
        <v>573</v>
      </c>
      <c r="I1387" s="8">
        <v>6.26</v>
      </c>
      <c r="J1387" s="8">
        <v>0</v>
      </c>
      <c r="K1387" s="8">
        <v>0</v>
      </c>
      <c r="L1387" s="8">
        <v>74</v>
      </c>
      <c r="M1387" s="8">
        <v>87</v>
      </c>
      <c r="N1387" s="8">
        <v>60</v>
      </c>
      <c r="O1387" s="8">
        <v>270</v>
      </c>
      <c r="P1387" s="8">
        <v>16.100000000000001</v>
      </c>
      <c r="Q1387" s="8">
        <v>0</v>
      </c>
      <c r="R1387" s="8">
        <v>0</v>
      </c>
      <c r="S1387" s="8">
        <v>0</v>
      </c>
      <c r="T1387" s="8">
        <v>0</v>
      </c>
      <c r="U1387" s="8">
        <v>0</v>
      </c>
      <c r="V1387" s="8">
        <v>0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8">
        <v>0</v>
      </c>
      <c r="AC1387" s="8">
        <v>0</v>
      </c>
      <c r="AD1387" s="8">
        <v>0</v>
      </c>
      <c r="AE1387" s="8">
        <v>0</v>
      </c>
      <c r="AF1387" s="8">
        <v>0</v>
      </c>
      <c r="AG1387" s="8">
        <v>0</v>
      </c>
      <c r="AH1387" s="8">
        <v>0</v>
      </c>
      <c r="AI1387" s="8">
        <v>0</v>
      </c>
      <c r="AJ1387" s="8">
        <v>0</v>
      </c>
    </row>
    <row r="1388" spans="1:36" ht="20" customHeight="1" x14ac:dyDescent="0.15">
      <c r="A1388" s="6" t="s">
        <v>36</v>
      </c>
      <c r="B1388" s="7" t="s">
        <v>1423</v>
      </c>
      <c r="C1388" s="8">
        <v>63.59</v>
      </c>
      <c r="D1388" s="8">
        <v>184.57</v>
      </c>
      <c r="E1388" s="8">
        <v>590</v>
      </c>
      <c r="F1388" s="8">
        <v>1284</v>
      </c>
      <c r="G1388" s="8">
        <v>406</v>
      </c>
      <c r="H1388" s="8">
        <v>519</v>
      </c>
      <c r="I1388" s="8">
        <v>7.61</v>
      </c>
      <c r="J1388" s="8">
        <v>0</v>
      </c>
      <c r="K1388" s="8">
        <v>0</v>
      </c>
      <c r="L1388" s="8">
        <v>64</v>
      </c>
      <c r="M1388" s="8">
        <v>69</v>
      </c>
      <c r="N1388" s="8">
        <v>59</v>
      </c>
      <c r="O1388" s="8">
        <v>270</v>
      </c>
      <c r="P1388" s="8">
        <v>17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8">
        <v>0</v>
      </c>
      <c r="AC1388" s="8">
        <v>0</v>
      </c>
      <c r="AD1388" s="8">
        <v>0</v>
      </c>
      <c r="AE1388" s="8">
        <v>0</v>
      </c>
      <c r="AF1388" s="8">
        <v>0</v>
      </c>
      <c r="AG1388" s="8">
        <v>0</v>
      </c>
      <c r="AH1388" s="8">
        <v>0</v>
      </c>
      <c r="AI1388" s="8">
        <v>0</v>
      </c>
      <c r="AJ1388" s="8">
        <v>0</v>
      </c>
    </row>
    <row r="1389" spans="1:36" ht="20" customHeight="1" x14ac:dyDescent="0.15">
      <c r="A1389" s="6" t="s">
        <v>36</v>
      </c>
      <c r="B1389" s="7" t="s">
        <v>1424</v>
      </c>
      <c r="C1389" s="8">
        <v>63.83</v>
      </c>
      <c r="D1389" s="8">
        <v>184.58</v>
      </c>
      <c r="E1389" s="8">
        <v>585</v>
      </c>
      <c r="F1389" s="8">
        <v>1281</v>
      </c>
      <c r="G1389" s="8">
        <v>350</v>
      </c>
      <c r="H1389" s="8">
        <v>335</v>
      </c>
      <c r="I1389" s="8">
        <v>6.49</v>
      </c>
      <c r="J1389" s="8">
        <v>0</v>
      </c>
      <c r="K1389" s="8">
        <v>0</v>
      </c>
      <c r="L1389" s="8">
        <v>62</v>
      </c>
      <c r="M1389" s="8">
        <v>66</v>
      </c>
      <c r="N1389" s="8">
        <v>57</v>
      </c>
      <c r="O1389" s="8">
        <v>270</v>
      </c>
      <c r="P1389" s="8">
        <v>16.100000000000001</v>
      </c>
      <c r="Q1389" s="8">
        <v>1</v>
      </c>
      <c r="R1389" s="8">
        <v>0</v>
      </c>
      <c r="S1389" s="8">
        <v>0</v>
      </c>
      <c r="T1389" s="8">
        <v>0</v>
      </c>
      <c r="U1389" s="8">
        <v>0</v>
      </c>
      <c r="V1389" s="8">
        <v>0</v>
      </c>
      <c r="W1389" s="8">
        <v>1</v>
      </c>
      <c r="X1389" s="8">
        <v>1</v>
      </c>
      <c r="Y1389" s="8">
        <v>0</v>
      </c>
      <c r="Z1389" s="8">
        <v>0</v>
      </c>
      <c r="AA1389" s="8">
        <v>0</v>
      </c>
      <c r="AB1389" s="8">
        <v>1</v>
      </c>
      <c r="AC1389" s="8">
        <v>0</v>
      </c>
      <c r="AD1389" s="8">
        <v>0</v>
      </c>
      <c r="AE1389" s="8">
        <v>0</v>
      </c>
      <c r="AF1389" s="8">
        <v>0</v>
      </c>
      <c r="AG1389" s="8">
        <v>0</v>
      </c>
      <c r="AH1389" s="8">
        <v>0</v>
      </c>
      <c r="AI1389" s="8">
        <v>0</v>
      </c>
      <c r="AJ1389" s="8">
        <v>0</v>
      </c>
    </row>
    <row r="1390" spans="1:36" ht="20" customHeight="1" x14ac:dyDescent="0.15">
      <c r="A1390" s="6" t="s">
        <v>36</v>
      </c>
      <c r="B1390" s="7" t="s">
        <v>1425</v>
      </c>
      <c r="C1390" s="8">
        <v>64.08</v>
      </c>
      <c r="D1390" s="8">
        <v>184.62</v>
      </c>
      <c r="E1390" s="8">
        <v>580</v>
      </c>
      <c r="F1390" s="8">
        <v>1278</v>
      </c>
      <c r="G1390" s="8">
        <v>370</v>
      </c>
      <c r="H1390" s="8">
        <v>427</v>
      </c>
      <c r="I1390" s="8">
        <v>5.14</v>
      </c>
      <c r="J1390" s="8">
        <v>0</v>
      </c>
      <c r="K1390" s="8">
        <v>0</v>
      </c>
      <c r="L1390" s="8">
        <v>62</v>
      </c>
      <c r="M1390" s="8">
        <v>66</v>
      </c>
      <c r="N1390" s="8">
        <v>58</v>
      </c>
      <c r="O1390" s="8">
        <v>270</v>
      </c>
      <c r="P1390" s="8">
        <v>15</v>
      </c>
      <c r="Q1390" s="8">
        <v>1</v>
      </c>
      <c r="R1390" s="8">
        <v>0</v>
      </c>
      <c r="S1390" s="8">
        <v>0</v>
      </c>
      <c r="T1390" s="8">
        <v>0</v>
      </c>
      <c r="U1390" s="8">
        <v>0</v>
      </c>
      <c r="V1390" s="8">
        <v>0</v>
      </c>
      <c r="W1390" s="8">
        <v>1</v>
      </c>
      <c r="X1390" s="8">
        <v>1</v>
      </c>
      <c r="Y1390" s="8">
        <v>0</v>
      </c>
      <c r="Z1390" s="8">
        <v>0</v>
      </c>
      <c r="AA1390" s="8">
        <v>0</v>
      </c>
      <c r="AB1390" s="8">
        <v>1</v>
      </c>
      <c r="AC1390" s="8">
        <v>0</v>
      </c>
      <c r="AD1390" s="8">
        <v>0</v>
      </c>
      <c r="AE1390" s="8">
        <v>0</v>
      </c>
      <c r="AF1390" s="8">
        <v>0</v>
      </c>
      <c r="AG1390" s="8">
        <v>0</v>
      </c>
      <c r="AH1390" s="8">
        <v>0</v>
      </c>
      <c r="AI1390" s="8">
        <v>0</v>
      </c>
      <c r="AJ1390" s="8">
        <v>0</v>
      </c>
    </row>
    <row r="1391" spans="1:36" ht="20" customHeight="1" x14ac:dyDescent="0.15">
      <c r="A1391" s="6" t="s">
        <v>36</v>
      </c>
      <c r="B1391" s="7" t="s">
        <v>1426</v>
      </c>
      <c r="C1391" s="8">
        <v>64.37</v>
      </c>
      <c r="D1391" s="8">
        <v>184.62</v>
      </c>
      <c r="E1391" s="8">
        <v>576</v>
      </c>
      <c r="F1391" s="8">
        <v>1276</v>
      </c>
      <c r="G1391" s="8">
        <v>397</v>
      </c>
      <c r="H1391" s="8">
        <v>532</v>
      </c>
      <c r="I1391" s="8">
        <v>4.03</v>
      </c>
      <c r="J1391" s="8">
        <v>0</v>
      </c>
      <c r="K1391" s="8">
        <v>0</v>
      </c>
      <c r="L1391" s="8">
        <v>65</v>
      </c>
      <c r="M1391" s="8">
        <v>73</v>
      </c>
      <c r="N1391" s="8">
        <v>57</v>
      </c>
      <c r="O1391" s="8">
        <v>270</v>
      </c>
      <c r="P1391" s="8">
        <v>13</v>
      </c>
      <c r="Q1391" s="8">
        <v>1</v>
      </c>
      <c r="R1391" s="8">
        <v>0</v>
      </c>
      <c r="S1391" s="8">
        <v>0</v>
      </c>
      <c r="T1391" s="8">
        <v>0</v>
      </c>
      <c r="U1391" s="8">
        <v>0</v>
      </c>
      <c r="V1391" s="8">
        <v>0</v>
      </c>
      <c r="W1391" s="8">
        <v>1</v>
      </c>
      <c r="X1391" s="8">
        <v>1</v>
      </c>
      <c r="Y1391" s="8">
        <v>0</v>
      </c>
      <c r="Z1391" s="8">
        <v>0</v>
      </c>
      <c r="AA1391" s="8">
        <v>0</v>
      </c>
      <c r="AB1391" s="8">
        <v>1</v>
      </c>
      <c r="AC1391" s="8">
        <v>0</v>
      </c>
      <c r="AD1391" s="8">
        <v>0</v>
      </c>
      <c r="AE1391" s="8">
        <v>0</v>
      </c>
      <c r="AF1391" s="8">
        <v>0</v>
      </c>
      <c r="AG1391" s="8">
        <v>0</v>
      </c>
      <c r="AH1391" s="8">
        <v>0</v>
      </c>
      <c r="AI1391" s="8">
        <v>0</v>
      </c>
      <c r="AJ1391" s="8">
        <v>0</v>
      </c>
    </row>
    <row r="1392" spans="1:36" ht="20" customHeight="1" x14ac:dyDescent="0.15">
      <c r="A1392" s="6" t="s">
        <v>36</v>
      </c>
      <c r="B1392" s="7" t="s">
        <v>1427</v>
      </c>
      <c r="C1392" s="8">
        <v>64.59</v>
      </c>
      <c r="D1392" s="8">
        <v>184.66</v>
      </c>
      <c r="E1392" s="8">
        <v>571</v>
      </c>
      <c r="F1392" s="8">
        <v>1272</v>
      </c>
      <c r="G1392" s="8">
        <v>401</v>
      </c>
      <c r="H1392" s="8">
        <v>578</v>
      </c>
      <c r="I1392" s="8">
        <v>3.13</v>
      </c>
      <c r="J1392" s="8">
        <v>0</v>
      </c>
      <c r="K1392" s="8">
        <v>0</v>
      </c>
      <c r="L1392" s="8">
        <v>77</v>
      </c>
      <c r="M1392" s="8">
        <v>96</v>
      </c>
      <c r="N1392" s="8">
        <v>57</v>
      </c>
      <c r="O1392" s="8">
        <v>260</v>
      </c>
      <c r="P1392" s="8">
        <v>14.1</v>
      </c>
      <c r="Q1392" s="8">
        <v>1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1</v>
      </c>
      <c r="Y1392" s="8">
        <v>0</v>
      </c>
      <c r="Z1392" s="8">
        <v>0</v>
      </c>
      <c r="AA1392" s="8">
        <v>0</v>
      </c>
      <c r="AB1392" s="8">
        <v>1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</row>
    <row r="1393" spans="1:36" ht="20" customHeight="1" x14ac:dyDescent="0.15">
      <c r="A1393" s="6" t="s">
        <v>36</v>
      </c>
      <c r="B1393" s="7" t="s">
        <v>1428</v>
      </c>
      <c r="C1393" s="8">
        <v>64.86</v>
      </c>
      <c r="D1393" s="8">
        <v>184.65</v>
      </c>
      <c r="E1393" s="8">
        <v>566</v>
      </c>
      <c r="F1393" s="8">
        <v>1271</v>
      </c>
      <c r="G1393" s="8">
        <v>396</v>
      </c>
      <c r="H1393" s="8">
        <v>553</v>
      </c>
      <c r="I1393" s="8">
        <v>5.37</v>
      </c>
      <c r="J1393" s="8">
        <v>0</v>
      </c>
      <c r="K1393" s="8">
        <v>0</v>
      </c>
      <c r="L1393" s="8">
        <v>77</v>
      </c>
      <c r="M1393" s="8">
        <v>91</v>
      </c>
      <c r="N1393" s="8">
        <v>63</v>
      </c>
      <c r="O1393" s="8">
        <v>250</v>
      </c>
      <c r="P1393" s="8">
        <v>15</v>
      </c>
      <c r="Q1393" s="8">
        <v>0</v>
      </c>
      <c r="R1393" s="8">
        <v>0</v>
      </c>
      <c r="S1393" s="8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8">
        <v>0</v>
      </c>
      <c r="AC1393" s="8">
        <v>0</v>
      </c>
      <c r="AD1393" s="8">
        <v>0</v>
      </c>
      <c r="AE1393" s="8">
        <v>0</v>
      </c>
      <c r="AF1393" s="8">
        <v>0</v>
      </c>
      <c r="AG1393" s="8">
        <v>0</v>
      </c>
      <c r="AH1393" s="8">
        <v>0</v>
      </c>
      <c r="AI1393" s="8">
        <v>0</v>
      </c>
      <c r="AJ1393" s="8">
        <v>0</v>
      </c>
    </row>
    <row r="1394" spans="1:36" ht="20" customHeight="1" x14ac:dyDescent="0.15">
      <c r="A1394" s="6" t="s">
        <v>36</v>
      </c>
      <c r="B1394" s="7" t="s">
        <v>1429</v>
      </c>
      <c r="C1394" s="8">
        <v>65.11</v>
      </c>
      <c r="D1394" s="8">
        <v>184.65</v>
      </c>
      <c r="E1394" s="8">
        <v>561</v>
      </c>
      <c r="F1394" s="8">
        <v>1268</v>
      </c>
      <c r="G1394" s="8">
        <v>392</v>
      </c>
      <c r="H1394" s="8">
        <v>572</v>
      </c>
      <c r="I1394" s="8">
        <v>4.47</v>
      </c>
      <c r="J1394" s="8">
        <v>0</v>
      </c>
      <c r="K1394" s="8">
        <v>0</v>
      </c>
      <c r="L1394" s="8">
        <v>70</v>
      </c>
      <c r="M1394" s="8">
        <v>82</v>
      </c>
      <c r="N1394" s="8">
        <v>58</v>
      </c>
      <c r="O1394" s="8">
        <v>280</v>
      </c>
      <c r="P1394" s="8">
        <v>13</v>
      </c>
      <c r="Q1394" s="8">
        <v>0</v>
      </c>
      <c r="R1394" s="8">
        <v>0</v>
      </c>
      <c r="S1394" s="8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1</v>
      </c>
      <c r="Y1394" s="8">
        <v>0</v>
      </c>
      <c r="Z1394" s="8">
        <v>0</v>
      </c>
      <c r="AA1394" s="8">
        <v>0</v>
      </c>
      <c r="AB1394" s="8">
        <v>0</v>
      </c>
      <c r="AC1394" s="8">
        <v>0</v>
      </c>
      <c r="AD1394" s="8">
        <v>0</v>
      </c>
      <c r="AE1394" s="8">
        <v>0</v>
      </c>
      <c r="AF1394" s="8">
        <v>0</v>
      </c>
      <c r="AG1394" s="8">
        <v>0</v>
      </c>
      <c r="AH1394" s="8">
        <v>0</v>
      </c>
      <c r="AI1394" s="8">
        <v>0</v>
      </c>
      <c r="AJ1394" s="8">
        <v>0</v>
      </c>
    </row>
    <row r="1395" spans="1:36" ht="20" customHeight="1" x14ac:dyDescent="0.15">
      <c r="A1395" s="6" t="s">
        <v>36</v>
      </c>
      <c r="B1395" s="7" t="s">
        <v>1430</v>
      </c>
      <c r="C1395" s="8">
        <v>65.36</v>
      </c>
      <c r="D1395" s="8">
        <v>184.67</v>
      </c>
      <c r="E1395" s="8">
        <v>557</v>
      </c>
      <c r="F1395" s="8">
        <v>1265</v>
      </c>
      <c r="G1395" s="8">
        <v>387</v>
      </c>
      <c r="H1395" s="8">
        <v>569</v>
      </c>
      <c r="I1395" s="8">
        <v>5.59</v>
      </c>
      <c r="J1395" s="8">
        <v>0</v>
      </c>
      <c r="K1395" s="8">
        <v>0</v>
      </c>
      <c r="L1395" s="8">
        <v>68</v>
      </c>
      <c r="M1395" s="8">
        <v>78</v>
      </c>
      <c r="N1395" s="8">
        <v>57</v>
      </c>
      <c r="O1395" s="8">
        <v>270</v>
      </c>
      <c r="P1395" s="8">
        <v>14.1</v>
      </c>
      <c r="Q1395" s="8">
        <v>1</v>
      </c>
      <c r="R1395" s="8">
        <v>0</v>
      </c>
      <c r="S1395" s="8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1</v>
      </c>
      <c r="Y1395" s="8">
        <v>1</v>
      </c>
      <c r="Z1395" s="8">
        <v>0</v>
      </c>
      <c r="AA1395" s="8">
        <v>0</v>
      </c>
      <c r="AB1395" s="8">
        <v>1</v>
      </c>
      <c r="AC1395" s="8">
        <v>0</v>
      </c>
      <c r="AD1395" s="8">
        <v>0</v>
      </c>
      <c r="AE1395" s="8">
        <v>0</v>
      </c>
      <c r="AF1395" s="8">
        <v>0</v>
      </c>
      <c r="AG1395" s="8">
        <v>0</v>
      </c>
      <c r="AH1395" s="8">
        <v>0</v>
      </c>
      <c r="AI1395" s="8">
        <v>0</v>
      </c>
      <c r="AJ1395" s="8">
        <v>0</v>
      </c>
    </row>
    <row r="1396" spans="1:36" ht="20" customHeight="1" x14ac:dyDescent="0.15">
      <c r="A1396" s="6" t="s">
        <v>36</v>
      </c>
      <c r="B1396" s="7" t="s">
        <v>1431</v>
      </c>
      <c r="C1396" s="8">
        <v>65.58</v>
      </c>
      <c r="D1396" s="8">
        <v>184.67</v>
      </c>
      <c r="E1396" s="8">
        <v>552</v>
      </c>
      <c r="F1396" s="8">
        <v>1260</v>
      </c>
      <c r="G1396" s="8">
        <v>341</v>
      </c>
      <c r="H1396" s="8">
        <v>373</v>
      </c>
      <c r="I1396" s="8">
        <v>5.37</v>
      </c>
      <c r="J1396" s="8">
        <v>0</v>
      </c>
      <c r="K1396" s="8">
        <v>0</v>
      </c>
      <c r="L1396" s="8">
        <v>62</v>
      </c>
      <c r="M1396" s="8">
        <v>68</v>
      </c>
      <c r="N1396" s="8">
        <v>56</v>
      </c>
      <c r="O1396" s="8">
        <v>280</v>
      </c>
      <c r="P1396" s="8">
        <v>13</v>
      </c>
      <c r="Q1396" s="8">
        <v>1</v>
      </c>
      <c r="R1396" s="8">
        <v>1</v>
      </c>
      <c r="S1396" s="8">
        <v>0</v>
      </c>
      <c r="T1396" s="8">
        <v>0</v>
      </c>
      <c r="U1396" s="8">
        <v>0</v>
      </c>
      <c r="V1396" s="8">
        <v>0</v>
      </c>
      <c r="W1396" s="8">
        <v>1</v>
      </c>
      <c r="X1396" s="8">
        <v>1</v>
      </c>
      <c r="Y1396" s="8">
        <v>1</v>
      </c>
      <c r="Z1396" s="8">
        <v>0</v>
      </c>
      <c r="AA1396" s="8">
        <v>0</v>
      </c>
      <c r="AB1396" s="8">
        <v>1</v>
      </c>
      <c r="AC1396" s="8">
        <v>0</v>
      </c>
      <c r="AD1396" s="8">
        <v>0</v>
      </c>
      <c r="AE1396" s="8">
        <v>0</v>
      </c>
      <c r="AF1396" s="8">
        <v>0</v>
      </c>
      <c r="AG1396" s="8">
        <v>0</v>
      </c>
      <c r="AH1396" s="8">
        <v>0</v>
      </c>
      <c r="AI1396" s="8">
        <v>0</v>
      </c>
      <c r="AJ1396" s="8">
        <v>0</v>
      </c>
    </row>
    <row r="1397" spans="1:36" ht="20" customHeight="1" x14ac:dyDescent="0.15">
      <c r="A1397" s="6" t="s">
        <v>36</v>
      </c>
      <c r="B1397" s="7" t="s">
        <v>1432</v>
      </c>
      <c r="C1397" s="8">
        <v>65.819999999999993</v>
      </c>
      <c r="D1397" s="8">
        <v>184.67</v>
      </c>
      <c r="E1397" s="8">
        <v>547</v>
      </c>
      <c r="F1397" s="8">
        <v>1256</v>
      </c>
      <c r="G1397" s="8">
        <v>312</v>
      </c>
      <c r="H1397" s="8">
        <v>310</v>
      </c>
      <c r="I1397" s="8">
        <v>4.92</v>
      </c>
      <c r="J1397" s="8">
        <v>0</v>
      </c>
      <c r="K1397" s="8">
        <v>0</v>
      </c>
      <c r="L1397" s="8">
        <v>66</v>
      </c>
      <c r="M1397" s="8">
        <v>75</v>
      </c>
      <c r="N1397" s="8">
        <v>56</v>
      </c>
      <c r="O1397" s="8">
        <v>280</v>
      </c>
      <c r="P1397" s="8">
        <v>15</v>
      </c>
      <c r="Q1397" s="8">
        <v>1</v>
      </c>
      <c r="R1397" s="8">
        <v>1</v>
      </c>
      <c r="S1397" s="8">
        <v>0</v>
      </c>
      <c r="T1397" s="8">
        <v>0</v>
      </c>
      <c r="U1397" s="8">
        <v>0</v>
      </c>
      <c r="V1397" s="8">
        <v>0</v>
      </c>
      <c r="W1397" s="8">
        <v>0</v>
      </c>
      <c r="X1397" s="8">
        <v>1</v>
      </c>
      <c r="Y1397" s="8">
        <v>1</v>
      </c>
      <c r="Z1397" s="8">
        <v>0</v>
      </c>
      <c r="AA1397" s="8">
        <v>0</v>
      </c>
      <c r="AB1397" s="8">
        <v>1</v>
      </c>
      <c r="AC1397" s="8">
        <v>0</v>
      </c>
      <c r="AD1397" s="8">
        <v>0</v>
      </c>
      <c r="AE1397" s="8">
        <v>0</v>
      </c>
      <c r="AF1397" s="8">
        <v>0</v>
      </c>
      <c r="AG1397" s="8">
        <v>0</v>
      </c>
      <c r="AH1397" s="8">
        <v>0</v>
      </c>
      <c r="AI1397" s="8">
        <v>1</v>
      </c>
      <c r="AJ1397" s="8">
        <v>0</v>
      </c>
    </row>
    <row r="1398" spans="1:36" ht="20" customHeight="1" x14ac:dyDescent="0.15">
      <c r="A1398" s="6" t="s">
        <v>36</v>
      </c>
      <c r="B1398" s="7" t="s">
        <v>1433</v>
      </c>
      <c r="C1398" s="8">
        <v>66.069999999999993</v>
      </c>
      <c r="D1398" s="8">
        <v>184.68</v>
      </c>
      <c r="E1398" s="8">
        <v>543</v>
      </c>
      <c r="F1398" s="8">
        <v>1253</v>
      </c>
      <c r="G1398" s="8">
        <v>369</v>
      </c>
      <c r="H1398" s="8">
        <v>500</v>
      </c>
      <c r="I1398" s="8">
        <v>4.03</v>
      </c>
      <c r="J1398" s="8">
        <v>0</v>
      </c>
      <c r="K1398" s="8">
        <v>0</v>
      </c>
      <c r="L1398" s="8">
        <v>71</v>
      </c>
      <c r="M1398" s="8">
        <v>83</v>
      </c>
      <c r="N1398" s="8">
        <v>59</v>
      </c>
      <c r="O1398" s="8">
        <v>270</v>
      </c>
      <c r="P1398" s="8">
        <v>13</v>
      </c>
      <c r="Q1398" s="8">
        <v>1</v>
      </c>
      <c r="R1398" s="8">
        <v>0</v>
      </c>
      <c r="S1398" s="8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1</v>
      </c>
      <c r="Y1398" s="8">
        <v>0</v>
      </c>
      <c r="Z1398" s="8">
        <v>0</v>
      </c>
      <c r="AA1398" s="8">
        <v>0</v>
      </c>
      <c r="AB1398" s="8">
        <v>0</v>
      </c>
      <c r="AC1398" s="8">
        <v>0</v>
      </c>
      <c r="AD1398" s="8">
        <v>0</v>
      </c>
      <c r="AE1398" s="8">
        <v>0</v>
      </c>
      <c r="AF1398" s="8">
        <v>0</v>
      </c>
      <c r="AG1398" s="8">
        <v>0</v>
      </c>
      <c r="AH1398" s="8">
        <v>0</v>
      </c>
      <c r="AI1398" s="8">
        <v>0</v>
      </c>
      <c r="AJ1398" s="8">
        <v>0</v>
      </c>
    </row>
    <row r="1399" spans="1:36" ht="20" customHeight="1" x14ac:dyDescent="0.15">
      <c r="A1399" s="6" t="s">
        <v>36</v>
      </c>
      <c r="B1399" s="7" t="s">
        <v>1434</v>
      </c>
      <c r="C1399" s="8">
        <v>66.31</v>
      </c>
      <c r="D1399" s="8">
        <v>184.65</v>
      </c>
      <c r="E1399" s="8">
        <v>538</v>
      </c>
      <c r="F1399" s="8">
        <v>1250</v>
      </c>
      <c r="G1399" s="8">
        <v>372</v>
      </c>
      <c r="H1399" s="8">
        <v>556</v>
      </c>
      <c r="I1399" s="8">
        <v>5.14</v>
      </c>
      <c r="J1399" s="8">
        <v>0</v>
      </c>
      <c r="K1399" s="8">
        <v>0</v>
      </c>
      <c r="L1399" s="8">
        <v>71</v>
      </c>
      <c r="M1399" s="8">
        <v>84</v>
      </c>
      <c r="N1399" s="8">
        <v>58</v>
      </c>
      <c r="O1399" s="8">
        <v>280</v>
      </c>
      <c r="P1399" s="8">
        <v>13</v>
      </c>
      <c r="Q1399" s="8">
        <v>1</v>
      </c>
      <c r="R1399" s="8">
        <v>1</v>
      </c>
      <c r="S1399" s="8">
        <v>0</v>
      </c>
      <c r="T1399" s="8">
        <v>0</v>
      </c>
      <c r="U1399" s="8">
        <v>0</v>
      </c>
      <c r="V1399" s="8">
        <v>0</v>
      </c>
      <c r="W1399" s="8">
        <v>0</v>
      </c>
      <c r="X1399" s="8">
        <v>1</v>
      </c>
      <c r="Y1399" s="8">
        <v>0</v>
      </c>
      <c r="Z1399" s="8">
        <v>0</v>
      </c>
      <c r="AA1399" s="8">
        <v>0</v>
      </c>
      <c r="AB1399" s="8">
        <v>1</v>
      </c>
      <c r="AC1399" s="8">
        <v>0</v>
      </c>
      <c r="AD1399" s="8">
        <v>0</v>
      </c>
      <c r="AE1399" s="8">
        <v>0</v>
      </c>
      <c r="AF1399" s="8">
        <v>0</v>
      </c>
      <c r="AG1399" s="8">
        <v>0</v>
      </c>
      <c r="AH1399" s="8">
        <v>0</v>
      </c>
      <c r="AI1399" s="8">
        <v>1</v>
      </c>
      <c r="AJ1399" s="8">
        <v>0</v>
      </c>
    </row>
    <row r="1400" spans="1:36" ht="20" customHeight="1" x14ac:dyDescent="0.15">
      <c r="A1400" s="6" t="s">
        <v>36</v>
      </c>
      <c r="B1400" s="7" t="s">
        <v>1435</v>
      </c>
      <c r="C1400" s="8">
        <v>66.53</v>
      </c>
      <c r="D1400" s="8">
        <v>184.67</v>
      </c>
      <c r="E1400" s="8">
        <v>534</v>
      </c>
      <c r="F1400" s="8">
        <v>1247</v>
      </c>
      <c r="G1400" s="8">
        <v>235</v>
      </c>
      <c r="H1400" s="8">
        <v>146</v>
      </c>
      <c r="I1400" s="8">
        <v>5.82</v>
      </c>
      <c r="J1400" s="8">
        <v>0</v>
      </c>
      <c r="K1400" s="8">
        <v>0</v>
      </c>
      <c r="L1400" s="8">
        <v>69</v>
      </c>
      <c r="M1400" s="8">
        <v>80</v>
      </c>
      <c r="N1400" s="8">
        <v>58</v>
      </c>
      <c r="O1400" s="8">
        <v>130</v>
      </c>
      <c r="P1400" s="8">
        <v>17</v>
      </c>
      <c r="Q1400" s="8">
        <v>1</v>
      </c>
      <c r="R1400" s="8">
        <v>0</v>
      </c>
      <c r="S1400" s="8">
        <v>0</v>
      </c>
      <c r="T1400" s="8">
        <v>0</v>
      </c>
      <c r="U1400" s="8">
        <v>0</v>
      </c>
      <c r="V1400" s="8">
        <v>0</v>
      </c>
      <c r="W1400" s="8">
        <v>1</v>
      </c>
      <c r="X1400" s="8">
        <v>1</v>
      </c>
      <c r="Y1400" s="8">
        <v>0</v>
      </c>
      <c r="Z1400" s="8">
        <v>0</v>
      </c>
      <c r="AA1400" s="8">
        <v>0</v>
      </c>
      <c r="AB1400" s="8">
        <v>1</v>
      </c>
      <c r="AC1400" s="8">
        <v>0</v>
      </c>
      <c r="AD1400" s="8">
        <v>0</v>
      </c>
      <c r="AE1400" s="8">
        <v>0</v>
      </c>
      <c r="AF1400" s="8">
        <v>0</v>
      </c>
      <c r="AG1400" s="8">
        <v>0</v>
      </c>
      <c r="AH1400" s="8">
        <v>0</v>
      </c>
      <c r="AI1400" s="8">
        <v>0</v>
      </c>
      <c r="AJ1400" s="8">
        <v>0</v>
      </c>
    </row>
    <row r="1401" spans="1:36" ht="20" customHeight="1" x14ac:dyDescent="0.15">
      <c r="A1401" s="6" t="s">
        <v>36</v>
      </c>
      <c r="B1401" s="7" t="s">
        <v>1436</v>
      </c>
      <c r="C1401" s="8">
        <v>64.650000000000006</v>
      </c>
      <c r="D1401" s="8">
        <v>178.45</v>
      </c>
      <c r="E1401" s="8">
        <v>577</v>
      </c>
      <c r="F1401" s="8">
        <v>1359</v>
      </c>
      <c r="G1401" s="8">
        <v>163</v>
      </c>
      <c r="H1401" s="8">
        <v>44</v>
      </c>
      <c r="I1401" s="8">
        <v>5.14</v>
      </c>
      <c r="J1401" s="8">
        <v>0</v>
      </c>
      <c r="K1401" s="8">
        <v>0</v>
      </c>
      <c r="L1401" s="8">
        <v>73</v>
      </c>
      <c r="M1401" s="8">
        <v>82</v>
      </c>
      <c r="N1401" s="8">
        <v>64</v>
      </c>
      <c r="O1401" s="8">
        <v>280</v>
      </c>
      <c r="P1401" s="8">
        <v>16.100000000000001</v>
      </c>
      <c r="Q1401" s="8">
        <v>0</v>
      </c>
      <c r="R1401" s="8">
        <v>0</v>
      </c>
      <c r="S1401" s="8">
        <v>0</v>
      </c>
      <c r="T1401" s="8">
        <v>0</v>
      </c>
      <c r="U1401" s="8">
        <v>1</v>
      </c>
      <c r="V1401" s="8">
        <v>0</v>
      </c>
      <c r="W1401" s="8">
        <v>0</v>
      </c>
      <c r="X1401" s="8">
        <v>1</v>
      </c>
      <c r="Y1401" s="8">
        <v>0</v>
      </c>
      <c r="Z1401" s="8">
        <v>0</v>
      </c>
      <c r="AA1401" s="8">
        <v>0</v>
      </c>
      <c r="AB1401" s="8">
        <v>0</v>
      </c>
      <c r="AC1401" s="8">
        <v>0</v>
      </c>
      <c r="AD1401" s="8">
        <v>0</v>
      </c>
      <c r="AE1401" s="8">
        <v>1</v>
      </c>
      <c r="AF1401" s="8">
        <v>0</v>
      </c>
      <c r="AG1401" s="8">
        <v>0</v>
      </c>
      <c r="AH1401" s="8">
        <v>0</v>
      </c>
      <c r="AI1401" s="8">
        <v>0</v>
      </c>
      <c r="AJ1401" s="8">
        <v>0</v>
      </c>
    </row>
    <row r="1402" spans="1:36" ht="20" customHeight="1" x14ac:dyDescent="0.15">
      <c r="A1402" s="6" t="s">
        <v>36</v>
      </c>
      <c r="B1402" s="7" t="s">
        <v>1437</v>
      </c>
      <c r="C1402" s="8">
        <v>64.92</v>
      </c>
      <c r="D1402" s="8">
        <v>178.47</v>
      </c>
      <c r="E1402" s="8">
        <v>572</v>
      </c>
      <c r="F1402" s="8">
        <v>1357</v>
      </c>
      <c r="G1402" s="8">
        <v>123</v>
      </c>
      <c r="H1402" s="8">
        <v>22</v>
      </c>
      <c r="I1402" s="8">
        <v>5.37</v>
      </c>
      <c r="J1402" s="8">
        <v>0.02</v>
      </c>
      <c r="K1402" s="8">
        <v>0</v>
      </c>
      <c r="L1402" s="8">
        <v>71</v>
      </c>
      <c r="M1402" s="8">
        <v>78</v>
      </c>
      <c r="N1402" s="8">
        <v>63</v>
      </c>
      <c r="O1402" s="8">
        <v>270</v>
      </c>
      <c r="P1402" s="8">
        <v>21</v>
      </c>
      <c r="Q1402" s="8">
        <v>1</v>
      </c>
      <c r="R1402" s="8">
        <v>0</v>
      </c>
      <c r="S1402" s="8">
        <v>0</v>
      </c>
      <c r="T1402" s="8">
        <v>0</v>
      </c>
      <c r="U1402" s="8">
        <v>1</v>
      </c>
      <c r="V1402" s="8">
        <v>0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8">
        <v>1</v>
      </c>
      <c r="AC1402" s="8">
        <v>0</v>
      </c>
      <c r="AD1402" s="8">
        <v>0</v>
      </c>
      <c r="AE1402" s="8">
        <v>1</v>
      </c>
      <c r="AF1402" s="8">
        <v>0</v>
      </c>
      <c r="AG1402" s="8">
        <v>0</v>
      </c>
      <c r="AH1402" s="8">
        <v>0</v>
      </c>
      <c r="AI1402" s="8">
        <v>0</v>
      </c>
      <c r="AJ1402" s="8">
        <v>0</v>
      </c>
    </row>
    <row r="1403" spans="1:36" ht="20" customHeight="1" x14ac:dyDescent="0.15">
      <c r="A1403" s="6" t="s">
        <v>36</v>
      </c>
      <c r="B1403" s="7" t="s">
        <v>1438</v>
      </c>
      <c r="C1403" s="8">
        <v>65.13</v>
      </c>
      <c r="D1403" s="8">
        <v>178.46</v>
      </c>
      <c r="E1403" s="8">
        <v>568</v>
      </c>
      <c r="F1403" s="8">
        <v>1354</v>
      </c>
      <c r="G1403" s="8">
        <v>382</v>
      </c>
      <c r="H1403" s="8">
        <v>537</v>
      </c>
      <c r="I1403" s="8">
        <v>8.2799999999999994</v>
      </c>
      <c r="J1403" s="8">
        <v>0.15</v>
      </c>
      <c r="K1403" s="8">
        <v>0</v>
      </c>
      <c r="L1403" s="8">
        <v>64</v>
      </c>
      <c r="M1403" s="8">
        <v>67</v>
      </c>
      <c r="N1403" s="8">
        <v>61</v>
      </c>
      <c r="O1403" s="8">
        <v>260</v>
      </c>
      <c r="P1403" s="8">
        <v>17.899999999999999</v>
      </c>
      <c r="Q1403" s="8">
        <v>1</v>
      </c>
      <c r="R1403" s="8">
        <v>0</v>
      </c>
      <c r="S1403" s="8">
        <v>0</v>
      </c>
      <c r="T1403" s="8">
        <v>0</v>
      </c>
      <c r="U1403" s="8">
        <v>1</v>
      </c>
      <c r="V1403" s="8">
        <v>0</v>
      </c>
      <c r="W1403" s="8">
        <v>0</v>
      </c>
      <c r="X1403" s="8">
        <v>0</v>
      </c>
      <c r="Y1403" s="8">
        <v>0</v>
      </c>
      <c r="Z1403" s="8">
        <v>0</v>
      </c>
      <c r="AA1403" s="8">
        <v>0</v>
      </c>
      <c r="AB1403" s="8">
        <v>1</v>
      </c>
      <c r="AC1403" s="8">
        <v>0</v>
      </c>
      <c r="AD1403" s="8">
        <v>0</v>
      </c>
      <c r="AE1403" s="8">
        <v>1</v>
      </c>
      <c r="AF1403" s="8">
        <v>0</v>
      </c>
      <c r="AG1403" s="8">
        <v>0</v>
      </c>
      <c r="AH1403" s="8">
        <v>0</v>
      </c>
      <c r="AI1403" s="8">
        <v>0</v>
      </c>
      <c r="AJ1403" s="8">
        <v>0</v>
      </c>
    </row>
    <row r="1404" spans="1:36" ht="20" customHeight="1" x14ac:dyDescent="0.15">
      <c r="A1404" s="6" t="s">
        <v>36</v>
      </c>
      <c r="B1404" s="7" t="s">
        <v>1439</v>
      </c>
      <c r="C1404" s="8">
        <v>65.349999999999994</v>
      </c>
      <c r="D1404" s="8">
        <v>178.45</v>
      </c>
      <c r="E1404" s="8">
        <v>563</v>
      </c>
      <c r="F1404" s="8">
        <v>1351</v>
      </c>
      <c r="G1404" s="8">
        <v>387</v>
      </c>
      <c r="H1404" s="8">
        <v>562</v>
      </c>
      <c r="I1404" s="8">
        <v>8.0500000000000007</v>
      </c>
      <c r="J1404" s="8">
        <v>0</v>
      </c>
      <c r="K1404" s="8">
        <v>0</v>
      </c>
      <c r="L1404" s="8">
        <v>64</v>
      </c>
      <c r="M1404" s="8">
        <v>67</v>
      </c>
      <c r="N1404" s="8">
        <v>60</v>
      </c>
      <c r="O1404" s="8">
        <v>270</v>
      </c>
      <c r="P1404" s="8">
        <v>17</v>
      </c>
      <c r="Q1404" s="8">
        <v>0</v>
      </c>
      <c r="R1404" s="8">
        <v>0</v>
      </c>
      <c r="S1404" s="8">
        <v>0</v>
      </c>
      <c r="T1404" s="8">
        <v>0</v>
      </c>
      <c r="U1404" s="8">
        <v>1</v>
      </c>
      <c r="V1404" s="8">
        <v>0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8">
        <v>0</v>
      </c>
      <c r="AC1404" s="8">
        <v>0</v>
      </c>
      <c r="AD1404" s="8">
        <v>0</v>
      </c>
      <c r="AE1404" s="8">
        <v>1</v>
      </c>
      <c r="AF1404" s="8">
        <v>0</v>
      </c>
      <c r="AG1404" s="8">
        <v>0</v>
      </c>
      <c r="AH1404" s="8">
        <v>0</v>
      </c>
      <c r="AI1404" s="8">
        <v>0</v>
      </c>
      <c r="AJ1404" s="8">
        <v>0</v>
      </c>
    </row>
    <row r="1405" spans="1:36" ht="20" customHeight="1" x14ac:dyDescent="0.15">
      <c r="A1405" s="6" t="s">
        <v>36</v>
      </c>
      <c r="B1405" s="7" t="s">
        <v>1440</v>
      </c>
      <c r="C1405" s="8">
        <v>65.58</v>
      </c>
      <c r="D1405" s="8">
        <v>178.47</v>
      </c>
      <c r="E1405" s="8">
        <v>558</v>
      </c>
      <c r="F1405" s="8">
        <v>1347</v>
      </c>
      <c r="G1405" s="8">
        <v>374</v>
      </c>
      <c r="H1405" s="8">
        <v>511</v>
      </c>
      <c r="I1405" s="8">
        <v>9.6199999999999992</v>
      </c>
      <c r="J1405" s="8">
        <v>0.56999999999999995</v>
      </c>
      <c r="K1405" s="8">
        <v>0</v>
      </c>
      <c r="L1405" s="8">
        <v>61</v>
      </c>
      <c r="M1405" s="8">
        <v>65</v>
      </c>
      <c r="N1405" s="8">
        <v>56</v>
      </c>
      <c r="O1405" s="8">
        <v>10</v>
      </c>
      <c r="P1405" s="8">
        <v>17.899999999999999</v>
      </c>
      <c r="Q1405" s="8">
        <v>1</v>
      </c>
      <c r="R1405" s="8">
        <v>0</v>
      </c>
      <c r="S1405" s="8">
        <v>0</v>
      </c>
      <c r="T1405" s="8">
        <v>0</v>
      </c>
      <c r="U1405" s="8">
        <v>1</v>
      </c>
      <c r="V1405" s="8">
        <v>0</v>
      </c>
      <c r="W1405" s="8">
        <v>0</v>
      </c>
      <c r="X1405" s="8">
        <v>0</v>
      </c>
      <c r="Y1405" s="8">
        <v>0</v>
      </c>
      <c r="Z1405" s="8">
        <v>0</v>
      </c>
      <c r="AA1405" s="8">
        <v>0</v>
      </c>
      <c r="AB1405" s="8">
        <v>1</v>
      </c>
      <c r="AC1405" s="8">
        <v>0</v>
      </c>
      <c r="AD1405" s="8">
        <v>0</v>
      </c>
      <c r="AE1405" s="8">
        <v>1</v>
      </c>
      <c r="AF1405" s="8">
        <v>0</v>
      </c>
      <c r="AG1405" s="8">
        <v>0</v>
      </c>
      <c r="AH1405" s="8">
        <v>0</v>
      </c>
      <c r="AI1405" s="8">
        <v>0</v>
      </c>
      <c r="AJ1405" s="8">
        <v>0</v>
      </c>
    </row>
    <row r="1406" spans="1:36" ht="20" customHeight="1" x14ac:dyDescent="0.15">
      <c r="A1406" s="6" t="s">
        <v>36</v>
      </c>
      <c r="B1406" s="7" t="s">
        <v>1441</v>
      </c>
      <c r="C1406" s="8">
        <v>65.8</v>
      </c>
      <c r="D1406" s="8">
        <v>178.48</v>
      </c>
      <c r="E1406" s="8">
        <v>554</v>
      </c>
      <c r="F1406" s="8">
        <v>1344</v>
      </c>
      <c r="G1406" s="8">
        <v>370</v>
      </c>
      <c r="H1406" s="8">
        <v>504</v>
      </c>
      <c r="I1406" s="8">
        <v>5.82</v>
      </c>
      <c r="J1406" s="8">
        <v>0</v>
      </c>
      <c r="K1406" s="8">
        <v>0</v>
      </c>
      <c r="L1406" s="8">
        <v>62</v>
      </c>
      <c r="M1406" s="8">
        <v>70</v>
      </c>
      <c r="N1406" s="8">
        <v>53</v>
      </c>
      <c r="O1406" s="8">
        <v>250</v>
      </c>
      <c r="P1406" s="8">
        <v>16.100000000000001</v>
      </c>
      <c r="Q1406" s="8">
        <v>0</v>
      </c>
      <c r="R1406" s="8">
        <v>0</v>
      </c>
      <c r="S1406" s="8">
        <v>0</v>
      </c>
      <c r="T1406" s="8">
        <v>0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8">
        <v>0</v>
      </c>
      <c r="AA1406" s="8">
        <v>0</v>
      </c>
      <c r="AB1406" s="8">
        <v>0</v>
      </c>
      <c r="AC1406" s="8">
        <v>0</v>
      </c>
      <c r="AD1406" s="8">
        <v>0</v>
      </c>
      <c r="AE1406" s="8">
        <v>0</v>
      </c>
      <c r="AF1406" s="8">
        <v>0</v>
      </c>
      <c r="AG1406" s="8">
        <v>0</v>
      </c>
      <c r="AH1406" s="8">
        <v>0</v>
      </c>
      <c r="AI1406" s="8">
        <v>0</v>
      </c>
      <c r="AJ1406" s="8">
        <v>0</v>
      </c>
    </row>
    <row r="1407" spans="1:36" ht="20" customHeight="1" x14ac:dyDescent="0.15">
      <c r="A1407" s="6" t="s">
        <v>36</v>
      </c>
      <c r="B1407" s="7" t="s">
        <v>1442</v>
      </c>
      <c r="C1407" s="8">
        <v>66.03</v>
      </c>
      <c r="D1407" s="8">
        <v>178.46</v>
      </c>
      <c r="E1407" s="8">
        <v>549</v>
      </c>
      <c r="F1407" s="8">
        <v>1340</v>
      </c>
      <c r="G1407" s="8">
        <v>385</v>
      </c>
      <c r="H1407" s="8">
        <v>616</v>
      </c>
      <c r="I1407" s="8">
        <v>4.47</v>
      </c>
      <c r="J1407" s="8">
        <v>0</v>
      </c>
      <c r="K1407" s="8">
        <v>0</v>
      </c>
      <c r="L1407" s="8">
        <v>67</v>
      </c>
      <c r="M1407" s="8">
        <v>77</v>
      </c>
      <c r="N1407" s="8">
        <v>56</v>
      </c>
      <c r="O1407" s="8">
        <v>270</v>
      </c>
      <c r="P1407" s="8">
        <v>14.1</v>
      </c>
      <c r="Q1407" s="8">
        <v>0</v>
      </c>
      <c r="R1407" s="8">
        <v>0</v>
      </c>
      <c r="S1407" s="8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8">
        <v>0</v>
      </c>
      <c r="AC1407" s="8">
        <v>0</v>
      </c>
      <c r="AD1407" s="8">
        <v>0</v>
      </c>
      <c r="AE1407" s="8">
        <v>0</v>
      </c>
      <c r="AF1407" s="8">
        <v>0</v>
      </c>
      <c r="AG1407" s="8">
        <v>0</v>
      </c>
      <c r="AH1407" s="8">
        <v>0</v>
      </c>
      <c r="AI1407" s="8">
        <v>0</v>
      </c>
      <c r="AJ1407" s="8">
        <v>0</v>
      </c>
    </row>
    <row r="1408" spans="1:36" ht="20" customHeight="1" x14ac:dyDescent="0.15">
      <c r="A1408" s="6" t="s">
        <v>36</v>
      </c>
      <c r="B1408" s="7" t="s">
        <v>1443</v>
      </c>
      <c r="C1408" s="8">
        <v>66.25</v>
      </c>
      <c r="D1408" s="8">
        <v>178.45</v>
      </c>
      <c r="E1408" s="8">
        <v>545</v>
      </c>
      <c r="F1408" s="8">
        <v>1336</v>
      </c>
      <c r="G1408" s="8">
        <v>382</v>
      </c>
      <c r="H1408" s="8">
        <v>614</v>
      </c>
      <c r="I1408" s="8">
        <v>3.36</v>
      </c>
      <c r="J1408" s="8">
        <v>0</v>
      </c>
      <c r="K1408" s="8">
        <v>0</v>
      </c>
      <c r="L1408" s="8">
        <v>69</v>
      </c>
      <c r="M1408" s="8">
        <v>81</v>
      </c>
      <c r="N1408" s="8">
        <v>56</v>
      </c>
      <c r="O1408" s="8">
        <v>260</v>
      </c>
      <c r="P1408" s="8">
        <v>12.1</v>
      </c>
      <c r="Q1408" s="8">
        <v>0</v>
      </c>
      <c r="R1408" s="8">
        <v>0</v>
      </c>
      <c r="S1408" s="8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8">
        <v>0</v>
      </c>
      <c r="AA1408" s="8">
        <v>0</v>
      </c>
      <c r="AB1408" s="8">
        <v>0</v>
      </c>
      <c r="AC1408" s="8">
        <v>0</v>
      </c>
      <c r="AD1408" s="8">
        <v>0</v>
      </c>
      <c r="AE1408" s="8">
        <v>0</v>
      </c>
      <c r="AF1408" s="8">
        <v>0</v>
      </c>
      <c r="AG1408" s="8">
        <v>0</v>
      </c>
      <c r="AH1408" s="8">
        <v>0</v>
      </c>
      <c r="AI1408" s="8">
        <v>0</v>
      </c>
      <c r="AJ1408" s="8">
        <v>0</v>
      </c>
    </row>
    <row r="1409" spans="1:36" ht="20" customHeight="1" x14ac:dyDescent="0.15">
      <c r="A1409" s="6" t="s">
        <v>36</v>
      </c>
      <c r="B1409" s="7" t="s">
        <v>1444</v>
      </c>
      <c r="C1409" s="8">
        <v>66.459999999999994</v>
      </c>
      <c r="D1409" s="8">
        <v>178.46</v>
      </c>
      <c r="E1409" s="8">
        <v>540</v>
      </c>
      <c r="F1409" s="8">
        <v>1335</v>
      </c>
      <c r="G1409" s="8">
        <v>377</v>
      </c>
      <c r="H1409" s="8">
        <v>584</v>
      </c>
      <c r="I1409" s="8">
        <v>5.37</v>
      </c>
      <c r="J1409" s="8">
        <v>0</v>
      </c>
      <c r="K1409" s="8">
        <v>0</v>
      </c>
      <c r="L1409" s="8">
        <v>70</v>
      </c>
      <c r="M1409" s="8">
        <v>80</v>
      </c>
      <c r="N1409" s="8">
        <v>60</v>
      </c>
      <c r="O1409" s="8">
        <v>240</v>
      </c>
      <c r="P1409" s="8">
        <v>21</v>
      </c>
      <c r="Q1409" s="8">
        <v>0</v>
      </c>
      <c r="R1409" s="8">
        <v>0</v>
      </c>
      <c r="S1409" s="8">
        <v>0</v>
      </c>
      <c r="T1409" s="8">
        <v>0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8">
        <v>0</v>
      </c>
      <c r="AC1409" s="8">
        <v>0</v>
      </c>
      <c r="AD1409" s="8">
        <v>0</v>
      </c>
      <c r="AE1409" s="8">
        <v>0</v>
      </c>
      <c r="AF1409" s="8">
        <v>0</v>
      </c>
      <c r="AG1409" s="8">
        <v>0</v>
      </c>
      <c r="AH1409" s="8">
        <v>0</v>
      </c>
      <c r="AI1409" s="8">
        <v>0</v>
      </c>
      <c r="AJ1409" s="8">
        <v>0</v>
      </c>
    </row>
    <row r="1410" spans="1:36" ht="20" customHeight="1" x14ac:dyDescent="0.15">
      <c r="A1410" s="6" t="s">
        <v>36</v>
      </c>
      <c r="B1410" s="7" t="s">
        <v>1445</v>
      </c>
      <c r="C1410" s="8">
        <v>66.67</v>
      </c>
      <c r="D1410" s="8">
        <v>178.44</v>
      </c>
      <c r="E1410" s="8">
        <v>536</v>
      </c>
      <c r="F1410" s="8">
        <v>1332</v>
      </c>
      <c r="G1410" s="8">
        <v>353</v>
      </c>
      <c r="H1410" s="8">
        <v>498</v>
      </c>
      <c r="I1410" s="8">
        <v>16.55</v>
      </c>
      <c r="J1410" s="8">
        <v>0</v>
      </c>
      <c r="K1410" s="8">
        <v>0</v>
      </c>
      <c r="L1410" s="8">
        <v>61</v>
      </c>
      <c r="M1410" s="8">
        <v>64</v>
      </c>
      <c r="N1410" s="8">
        <v>57</v>
      </c>
      <c r="O1410" s="8">
        <v>270</v>
      </c>
      <c r="P1410" s="8">
        <v>38.9</v>
      </c>
      <c r="Q1410" s="8">
        <v>1</v>
      </c>
      <c r="R1410" s="8">
        <v>0</v>
      </c>
      <c r="S1410" s="8">
        <v>0</v>
      </c>
      <c r="T1410" s="8">
        <v>0</v>
      </c>
      <c r="U1410" s="8">
        <v>0</v>
      </c>
      <c r="V1410" s="8">
        <v>0</v>
      </c>
      <c r="W1410" s="8">
        <v>0</v>
      </c>
      <c r="X1410" s="8">
        <v>1</v>
      </c>
      <c r="Y1410" s="8">
        <v>0</v>
      </c>
      <c r="Z1410" s="8">
        <v>0</v>
      </c>
      <c r="AA1410" s="8">
        <v>0</v>
      </c>
      <c r="AB1410" s="8">
        <v>0</v>
      </c>
      <c r="AC1410" s="8">
        <v>0</v>
      </c>
      <c r="AD1410" s="8">
        <v>0</v>
      </c>
      <c r="AE1410" s="8">
        <v>0</v>
      </c>
      <c r="AF1410" s="8">
        <v>0</v>
      </c>
      <c r="AG1410" s="8">
        <v>0</v>
      </c>
      <c r="AH1410" s="8">
        <v>0</v>
      </c>
      <c r="AI1410" s="8">
        <v>1</v>
      </c>
      <c r="AJ1410" s="8">
        <v>0</v>
      </c>
    </row>
    <row r="1411" spans="1:36" ht="20" customHeight="1" x14ac:dyDescent="0.15">
      <c r="A1411" s="6" t="s">
        <v>36</v>
      </c>
      <c r="B1411" s="7" t="s">
        <v>1446</v>
      </c>
      <c r="C1411" s="8">
        <v>66.87</v>
      </c>
      <c r="D1411" s="8">
        <v>178.44</v>
      </c>
      <c r="E1411" s="8">
        <v>532</v>
      </c>
      <c r="F1411" s="8">
        <v>1327</v>
      </c>
      <c r="G1411" s="8">
        <v>341</v>
      </c>
      <c r="H1411" s="8">
        <v>475</v>
      </c>
      <c r="I1411" s="8">
        <v>6.93</v>
      </c>
      <c r="J1411" s="8">
        <v>0</v>
      </c>
      <c r="K1411" s="8">
        <v>0</v>
      </c>
      <c r="L1411" s="8">
        <v>59</v>
      </c>
      <c r="M1411" s="8">
        <v>65</v>
      </c>
      <c r="N1411" s="8">
        <v>53</v>
      </c>
      <c r="O1411" s="8">
        <v>260</v>
      </c>
      <c r="P1411" s="8">
        <v>15</v>
      </c>
      <c r="Q1411" s="8">
        <v>0</v>
      </c>
      <c r="R1411" s="8">
        <v>0</v>
      </c>
      <c r="S1411" s="8">
        <v>0</v>
      </c>
      <c r="T1411" s="8">
        <v>0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8">
        <v>0</v>
      </c>
      <c r="AC1411" s="8">
        <v>0</v>
      </c>
      <c r="AD1411" s="8">
        <v>0</v>
      </c>
      <c r="AE1411" s="8">
        <v>0</v>
      </c>
      <c r="AF1411" s="8">
        <v>0</v>
      </c>
      <c r="AG1411" s="8">
        <v>0</v>
      </c>
      <c r="AH1411" s="8">
        <v>0</v>
      </c>
      <c r="AI1411" s="8">
        <v>0</v>
      </c>
      <c r="AJ1411" s="8">
        <v>0</v>
      </c>
    </row>
    <row r="1412" spans="1:36" ht="20" customHeight="1" x14ac:dyDescent="0.15">
      <c r="A1412" s="6" t="s">
        <v>36</v>
      </c>
      <c r="B1412" s="7" t="s">
        <v>1447</v>
      </c>
      <c r="C1412" s="8">
        <v>67.08</v>
      </c>
      <c r="D1412" s="8">
        <v>178.42</v>
      </c>
      <c r="E1412" s="8">
        <v>527</v>
      </c>
      <c r="F1412" s="8">
        <v>1324</v>
      </c>
      <c r="G1412" s="8">
        <v>350</v>
      </c>
      <c r="H1412" s="8">
        <v>491</v>
      </c>
      <c r="I1412" s="8">
        <v>5.82</v>
      </c>
      <c r="J1412" s="8">
        <v>0</v>
      </c>
      <c r="K1412" s="8">
        <v>0</v>
      </c>
      <c r="L1412" s="8">
        <v>59</v>
      </c>
      <c r="M1412" s="8">
        <v>67</v>
      </c>
      <c r="N1412" s="8">
        <v>51</v>
      </c>
      <c r="O1412" s="8">
        <v>280</v>
      </c>
      <c r="P1412" s="8">
        <v>17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8">
        <v>0</v>
      </c>
      <c r="AC1412" s="8">
        <v>0</v>
      </c>
      <c r="AD1412" s="8">
        <v>0</v>
      </c>
      <c r="AE1412" s="8">
        <v>0</v>
      </c>
      <c r="AF1412" s="8">
        <v>0</v>
      </c>
      <c r="AG1412" s="8">
        <v>0</v>
      </c>
      <c r="AH1412" s="8">
        <v>0</v>
      </c>
      <c r="AI1412" s="8">
        <v>0</v>
      </c>
      <c r="AJ1412" s="8">
        <v>0</v>
      </c>
    </row>
    <row r="1413" spans="1:36" ht="20" customHeight="1" x14ac:dyDescent="0.15">
      <c r="A1413" s="6" t="s">
        <v>36</v>
      </c>
      <c r="B1413" s="7" t="s">
        <v>1448</v>
      </c>
      <c r="C1413" s="8">
        <v>67.3</v>
      </c>
      <c r="D1413" s="8">
        <v>178.38</v>
      </c>
      <c r="E1413" s="8">
        <v>523</v>
      </c>
      <c r="F1413" s="8">
        <v>1323</v>
      </c>
      <c r="G1413" s="8">
        <v>360</v>
      </c>
      <c r="H1413" s="8">
        <v>566</v>
      </c>
      <c r="I1413" s="8">
        <v>3.8</v>
      </c>
      <c r="J1413" s="8">
        <v>0</v>
      </c>
      <c r="K1413" s="8">
        <v>0</v>
      </c>
      <c r="L1413" s="8">
        <v>62</v>
      </c>
      <c r="M1413" s="8">
        <v>69</v>
      </c>
      <c r="N1413" s="8">
        <v>54</v>
      </c>
      <c r="O1413" s="8">
        <v>270</v>
      </c>
      <c r="P1413" s="8">
        <v>13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1</v>
      </c>
      <c r="Y1413" s="8">
        <v>0</v>
      </c>
      <c r="Z1413" s="8">
        <v>0</v>
      </c>
      <c r="AA1413" s="8">
        <v>0</v>
      </c>
      <c r="AB1413" s="8">
        <v>0</v>
      </c>
      <c r="AC1413" s="8">
        <v>0</v>
      </c>
      <c r="AD1413" s="8">
        <v>0</v>
      </c>
      <c r="AE1413" s="8">
        <v>0</v>
      </c>
      <c r="AF1413" s="8">
        <v>0</v>
      </c>
      <c r="AG1413" s="8">
        <v>0</v>
      </c>
      <c r="AH1413" s="8">
        <v>0</v>
      </c>
      <c r="AI1413" s="8">
        <v>0</v>
      </c>
      <c r="AJ1413" s="8">
        <v>0</v>
      </c>
    </row>
    <row r="1414" spans="1:36" ht="20" customHeight="1" x14ac:dyDescent="0.15">
      <c r="A1414" s="6" t="s">
        <v>36</v>
      </c>
      <c r="B1414" s="7" t="s">
        <v>1449</v>
      </c>
      <c r="C1414" s="8">
        <v>67.47</v>
      </c>
      <c r="D1414" s="8">
        <v>178.36</v>
      </c>
      <c r="E1414" s="8">
        <v>519</v>
      </c>
      <c r="F1414" s="8">
        <v>1319</v>
      </c>
      <c r="G1414" s="8">
        <v>356</v>
      </c>
      <c r="H1414" s="8">
        <v>560</v>
      </c>
      <c r="I1414" s="8">
        <v>2.68</v>
      </c>
      <c r="J1414" s="8">
        <v>0</v>
      </c>
      <c r="K1414" s="8">
        <v>0</v>
      </c>
      <c r="L1414" s="8">
        <v>67</v>
      </c>
      <c r="M1414" s="8">
        <v>79</v>
      </c>
      <c r="N1414" s="8">
        <v>54</v>
      </c>
      <c r="O1414" s="8">
        <v>260</v>
      </c>
      <c r="P1414" s="8">
        <v>13</v>
      </c>
      <c r="Q1414" s="8">
        <v>0</v>
      </c>
      <c r="R1414" s="8">
        <v>0</v>
      </c>
      <c r="S1414" s="8">
        <v>0</v>
      </c>
      <c r="T1414" s="8">
        <v>0</v>
      </c>
      <c r="U1414" s="8">
        <v>0</v>
      </c>
      <c r="V1414" s="8">
        <v>0</v>
      </c>
      <c r="W1414" s="8">
        <v>0</v>
      </c>
      <c r="X1414" s="8">
        <v>1</v>
      </c>
      <c r="Y1414" s="8">
        <v>0</v>
      </c>
      <c r="Z1414" s="8">
        <v>0</v>
      </c>
      <c r="AA1414" s="8">
        <v>0</v>
      </c>
      <c r="AB1414" s="8">
        <v>0</v>
      </c>
      <c r="AC1414" s="8">
        <v>0</v>
      </c>
      <c r="AD1414" s="8">
        <v>0</v>
      </c>
      <c r="AE1414" s="8">
        <v>0</v>
      </c>
      <c r="AF1414" s="8">
        <v>0</v>
      </c>
      <c r="AG1414" s="8">
        <v>0</v>
      </c>
      <c r="AH1414" s="8">
        <v>0</v>
      </c>
      <c r="AI1414" s="8">
        <v>0</v>
      </c>
      <c r="AJ1414" s="8">
        <v>0</v>
      </c>
    </row>
    <row r="1415" spans="1:36" ht="20" customHeight="1" x14ac:dyDescent="0.15">
      <c r="A1415" s="6" t="s">
        <v>36</v>
      </c>
      <c r="B1415" s="7" t="s">
        <v>1450</v>
      </c>
      <c r="C1415" s="8">
        <v>67.680000000000007</v>
      </c>
      <c r="D1415" s="8">
        <v>178.32</v>
      </c>
      <c r="E1415" s="8">
        <v>515</v>
      </c>
      <c r="F1415" s="8">
        <v>1318</v>
      </c>
      <c r="G1415" s="8">
        <v>359</v>
      </c>
      <c r="H1415" s="8">
        <v>592</v>
      </c>
      <c r="I1415" s="8">
        <v>2.91</v>
      </c>
      <c r="J1415" s="8">
        <v>0</v>
      </c>
      <c r="K1415" s="8">
        <v>0</v>
      </c>
      <c r="L1415" s="8">
        <v>69</v>
      </c>
      <c r="M1415" s="8">
        <v>80</v>
      </c>
      <c r="N1415" s="8">
        <v>57</v>
      </c>
      <c r="O1415" s="8">
        <v>270</v>
      </c>
      <c r="P1415" s="8">
        <v>12.1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1</v>
      </c>
      <c r="Y1415" s="8">
        <v>0</v>
      </c>
      <c r="Z1415" s="8">
        <v>0</v>
      </c>
      <c r="AA1415" s="8">
        <v>0</v>
      </c>
      <c r="AB1415" s="8">
        <v>0</v>
      </c>
      <c r="AC1415" s="8">
        <v>0</v>
      </c>
      <c r="AD1415" s="8">
        <v>0</v>
      </c>
      <c r="AE1415" s="8">
        <v>0</v>
      </c>
      <c r="AF1415" s="8">
        <v>0</v>
      </c>
      <c r="AG1415" s="8">
        <v>0</v>
      </c>
      <c r="AH1415" s="8">
        <v>0</v>
      </c>
      <c r="AI1415" s="8">
        <v>0</v>
      </c>
      <c r="AJ1415" s="8">
        <v>0</v>
      </c>
    </row>
    <row r="1416" spans="1:36" ht="20" customHeight="1" x14ac:dyDescent="0.15">
      <c r="A1416" s="6" t="s">
        <v>36</v>
      </c>
      <c r="B1416" s="7" t="s">
        <v>1451</v>
      </c>
      <c r="C1416" s="8">
        <v>67.849999999999994</v>
      </c>
      <c r="D1416" s="8">
        <v>178.3</v>
      </c>
      <c r="E1416" s="8">
        <v>511</v>
      </c>
      <c r="F1416" s="8">
        <v>1316</v>
      </c>
      <c r="G1416" s="8">
        <v>321</v>
      </c>
      <c r="H1416" s="8">
        <v>442</v>
      </c>
      <c r="I1416" s="8">
        <v>2.2400000000000002</v>
      </c>
      <c r="J1416" s="8">
        <v>0</v>
      </c>
      <c r="K1416" s="8">
        <v>0</v>
      </c>
      <c r="L1416" s="8">
        <v>73</v>
      </c>
      <c r="M1416" s="8">
        <v>88</v>
      </c>
      <c r="N1416" s="8">
        <v>57</v>
      </c>
      <c r="O1416" s="8">
        <v>260</v>
      </c>
      <c r="P1416" s="8">
        <v>10.1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0</v>
      </c>
      <c r="W1416" s="8">
        <v>1</v>
      </c>
      <c r="X1416" s="8">
        <v>1</v>
      </c>
      <c r="Y1416" s="8">
        <v>0</v>
      </c>
      <c r="Z1416" s="8">
        <v>0</v>
      </c>
      <c r="AA1416" s="8">
        <v>0</v>
      </c>
      <c r="AB1416" s="8">
        <v>0</v>
      </c>
      <c r="AC1416" s="8">
        <v>0</v>
      </c>
      <c r="AD1416" s="8">
        <v>0</v>
      </c>
      <c r="AE1416" s="8">
        <v>0</v>
      </c>
      <c r="AF1416" s="8">
        <v>0</v>
      </c>
      <c r="AG1416" s="8">
        <v>0</v>
      </c>
      <c r="AH1416" s="8">
        <v>0</v>
      </c>
      <c r="AI1416" s="8">
        <v>0</v>
      </c>
      <c r="AJ1416" s="8">
        <v>0</v>
      </c>
    </row>
    <row r="1417" spans="1:36" ht="20" customHeight="1" x14ac:dyDescent="0.15">
      <c r="A1417" s="6" t="s">
        <v>36</v>
      </c>
      <c r="B1417" s="7" t="s">
        <v>1452</v>
      </c>
      <c r="C1417" s="8">
        <v>68.05</v>
      </c>
      <c r="D1417" s="8">
        <v>178.28</v>
      </c>
      <c r="E1417" s="8">
        <v>507</v>
      </c>
      <c r="F1417" s="8">
        <v>1312</v>
      </c>
      <c r="G1417" s="8">
        <v>286</v>
      </c>
      <c r="H1417" s="8">
        <v>315</v>
      </c>
      <c r="I1417" s="8">
        <v>3.58</v>
      </c>
      <c r="J1417" s="8">
        <v>0</v>
      </c>
      <c r="K1417" s="8">
        <v>0</v>
      </c>
      <c r="L1417" s="8">
        <v>73</v>
      </c>
      <c r="M1417" s="8">
        <v>86</v>
      </c>
      <c r="N1417" s="8">
        <v>60</v>
      </c>
      <c r="O1417" s="8">
        <v>300</v>
      </c>
      <c r="P1417" s="8">
        <v>10.1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  <c r="V1417" s="8">
        <v>0</v>
      </c>
      <c r="W1417" s="8">
        <v>1</v>
      </c>
      <c r="X1417" s="8">
        <v>1</v>
      </c>
      <c r="Y1417" s="8">
        <v>0</v>
      </c>
      <c r="Z1417" s="8">
        <v>0</v>
      </c>
      <c r="AA1417" s="8">
        <v>0</v>
      </c>
      <c r="AB1417" s="8">
        <v>0</v>
      </c>
      <c r="AC1417" s="8">
        <v>0</v>
      </c>
      <c r="AD1417" s="8">
        <v>0</v>
      </c>
      <c r="AE1417" s="8">
        <v>0</v>
      </c>
      <c r="AF1417" s="8">
        <v>0</v>
      </c>
      <c r="AG1417" s="8">
        <v>0</v>
      </c>
      <c r="AH1417" s="8">
        <v>0</v>
      </c>
      <c r="AI1417" s="8">
        <v>0</v>
      </c>
      <c r="AJ1417" s="8">
        <v>0</v>
      </c>
    </row>
    <row r="1418" spans="1:36" ht="20" customHeight="1" x14ac:dyDescent="0.15">
      <c r="A1418" s="6" t="s">
        <v>36</v>
      </c>
      <c r="B1418" s="7" t="s">
        <v>1453</v>
      </c>
      <c r="C1418" s="8">
        <v>68.22</v>
      </c>
      <c r="D1418" s="8">
        <v>178.23</v>
      </c>
      <c r="E1418" s="8">
        <v>504</v>
      </c>
      <c r="F1418" s="8">
        <v>1311</v>
      </c>
      <c r="G1418" s="8">
        <v>349</v>
      </c>
      <c r="H1418" s="8">
        <v>587</v>
      </c>
      <c r="I1418" s="8">
        <v>4.7</v>
      </c>
      <c r="J1418" s="8">
        <v>0</v>
      </c>
      <c r="K1418" s="8">
        <v>0</v>
      </c>
      <c r="L1418" s="8">
        <v>74</v>
      </c>
      <c r="M1418" s="8">
        <v>86</v>
      </c>
      <c r="N1418" s="8">
        <v>61</v>
      </c>
      <c r="O1418" s="8">
        <v>260</v>
      </c>
      <c r="P1418" s="8">
        <v>13</v>
      </c>
      <c r="Q1418" s="8">
        <v>1</v>
      </c>
      <c r="R1418" s="8">
        <v>0</v>
      </c>
      <c r="S1418" s="8">
        <v>0</v>
      </c>
      <c r="T1418" s="8">
        <v>0</v>
      </c>
      <c r="U1418" s="8">
        <v>0</v>
      </c>
      <c r="V1418" s="8">
        <v>0</v>
      </c>
      <c r="W1418" s="8">
        <v>1</v>
      </c>
      <c r="X1418" s="8">
        <v>1</v>
      </c>
      <c r="Y1418" s="8">
        <v>0</v>
      </c>
      <c r="Z1418" s="8">
        <v>0</v>
      </c>
      <c r="AA1418" s="8">
        <v>0</v>
      </c>
      <c r="AB1418" s="8">
        <v>0</v>
      </c>
      <c r="AC1418" s="8">
        <v>0</v>
      </c>
      <c r="AD1418" s="8">
        <v>0</v>
      </c>
      <c r="AE1418" s="8">
        <v>0</v>
      </c>
      <c r="AF1418" s="8">
        <v>0</v>
      </c>
      <c r="AG1418" s="8">
        <v>0</v>
      </c>
      <c r="AH1418" s="8">
        <v>0</v>
      </c>
      <c r="AI1418" s="8">
        <v>1</v>
      </c>
      <c r="AJ1418" s="8">
        <v>0</v>
      </c>
    </row>
    <row r="1419" spans="1:36" ht="20" customHeight="1" x14ac:dyDescent="0.15">
      <c r="A1419" s="6" t="s">
        <v>36</v>
      </c>
      <c r="B1419" s="7" t="s">
        <v>1454</v>
      </c>
      <c r="C1419" s="8">
        <v>68.400000000000006</v>
      </c>
      <c r="D1419" s="8">
        <v>178.19</v>
      </c>
      <c r="E1419" s="8">
        <v>500</v>
      </c>
      <c r="F1419" s="8">
        <v>1307</v>
      </c>
      <c r="G1419" s="8">
        <v>332</v>
      </c>
      <c r="H1419" s="8">
        <v>515</v>
      </c>
      <c r="I1419" s="8">
        <v>4.7</v>
      </c>
      <c r="J1419" s="8">
        <v>0</v>
      </c>
      <c r="K1419" s="8">
        <v>0</v>
      </c>
      <c r="L1419" s="8">
        <v>70</v>
      </c>
      <c r="M1419" s="8">
        <v>84</v>
      </c>
      <c r="N1419" s="8">
        <v>55</v>
      </c>
      <c r="O1419" s="8">
        <v>270</v>
      </c>
      <c r="P1419" s="8">
        <v>13</v>
      </c>
      <c r="Q1419" s="8">
        <v>1</v>
      </c>
      <c r="R1419" s="8">
        <v>0</v>
      </c>
      <c r="S1419" s="8">
        <v>0</v>
      </c>
      <c r="T1419" s="8">
        <v>0</v>
      </c>
      <c r="U1419" s="8">
        <v>0</v>
      </c>
      <c r="V1419" s="8">
        <v>0</v>
      </c>
      <c r="W1419" s="8">
        <v>0</v>
      </c>
      <c r="X1419" s="8">
        <v>1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  <c r="AE1419" s="8">
        <v>0</v>
      </c>
      <c r="AF1419" s="8">
        <v>0</v>
      </c>
      <c r="AG1419" s="8">
        <v>0</v>
      </c>
      <c r="AH1419" s="8">
        <v>0</v>
      </c>
      <c r="AI1419" s="8">
        <v>0</v>
      </c>
      <c r="AJ1419" s="8">
        <v>0</v>
      </c>
    </row>
    <row r="1420" spans="1:36" ht="20" customHeight="1" x14ac:dyDescent="0.15">
      <c r="A1420" s="6" t="s">
        <v>36</v>
      </c>
      <c r="B1420" s="7" t="s">
        <v>1455</v>
      </c>
      <c r="C1420" s="8">
        <v>68.569999999999993</v>
      </c>
      <c r="D1420" s="8">
        <v>178.17</v>
      </c>
      <c r="E1420" s="8">
        <v>496</v>
      </c>
      <c r="F1420" s="8">
        <v>1306</v>
      </c>
      <c r="G1420" s="8">
        <v>339</v>
      </c>
      <c r="H1420" s="8">
        <v>542</v>
      </c>
      <c r="I1420" s="8">
        <v>4.7</v>
      </c>
      <c r="J1420" s="8">
        <v>0</v>
      </c>
      <c r="K1420" s="8">
        <v>0</v>
      </c>
      <c r="L1420" s="8">
        <v>64</v>
      </c>
      <c r="M1420" s="8">
        <v>75</v>
      </c>
      <c r="N1420" s="8">
        <v>53</v>
      </c>
      <c r="O1420" s="8">
        <v>260</v>
      </c>
      <c r="P1420" s="8">
        <v>17</v>
      </c>
      <c r="Q1420" s="8">
        <v>1</v>
      </c>
      <c r="R1420" s="8">
        <v>1</v>
      </c>
      <c r="S1420" s="8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1</v>
      </c>
      <c r="Z1420" s="8">
        <v>0</v>
      </c>
      <c r="AA1420" s="8">
        <v>0</v>
      </c>
      <c r="AB1420" s="8">
        <v>1</v>
      </c>
      <c r="AC1420" s="8">
        <v>0</v>
      </c>
      <c r="AD1420" s="8">
        <v>0</v>
      </c>
      <c r="AE1420" s="8">
        <v>0</v>
      </c>
      <c r="AF1420" s="8">
        <v>0</v>
      </c>
      <c r="AG1420" s="8">
        <v>0</v>
      </c>
      <c r="AH1420" s="8">
        <v>0</v>
      </c>
      <c r="AI1420" s="8">
        <v>1</v>
      </c>
      <c r="AJ1420" s="8">
        <v>0</v>
      </c>
    </row>
    <row r="1421" spans="1:36" ht="20" customHeight="1" x14ac:dyDescent="0.15">
      <c r="A1421" s="6" t="s">
        <v>36</v>
      </c>
      <c r="B1421" s="7" t="s">
        <v>1456</v>
      </c>
      <c r="C1421" s="8">
        <v>68.739999999999995</v>
      </c>
      <c r="D1421" s="8">
        <v>178.14</v>
      </c>
      <c r="E1421" s="8">
        <v>493</v>
      </c>
      <c r="F1421" s="8">
        <v>1302</v>
      </c>
      <c r="G1421" s="8">
        <v>329</v>
      </c>
      <c r="H1421" s="8">
        <v>520</v>
      </c>
      <c r="I1421" s="8">
        <v>3.8</v>
      </c>
      <c r="J1421" s="8">
        <v>0</v>
      </c>
      <c r="K1421" s="8">
        <v>0</v>
      </c>
      <c r="L1421" s="8">
        <v>62</v>
      </c>
      <c r="M1421" s="8">
        <v>70</v>
      </c>
      <c r="N1421" s="8">
        <v>53</v>
      </c>
      <c r="O1421" s="8">
        <v>270</v>
      </c>
      <c r="P1421" s="8">
        <v>13</v>
      </c>
      <c r="Q1421" s="8">
        <v>1</v>
      </c>
      <c r="R1421" s="8">
        <v>0</v>
      </c>
      <c r="S1421" s="8">
        <v>0</v>
      </c>
      <c r="T1421" s="8">
        <v>0</v>
      </c>
      <c r="U1421" s="8">
        <v>0</v>
      </c>
      <c r="V1421" s="8">
        <v>0</v>
      </c>
      <c r="W1421" s="8">
        <v>1</v>
      </c>
      <c r="X1421" s="8">
        <v>1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  <c r="AE1421" s="8">
        <v>0</v>
      </c>
      <c r="AF1421" s="8">
        <v>0</v>
      </c>
      <c r="AG1421" s="8">
        <v>0</v>
      </c>
      <c r="AH1421" s="8">
        <v>0</v>
      </c>
      <c r="AI1421" s="8">
        <v>0</v>
      </c>
      <c r="AJ1421" s="8">
        <v>0</v>
      </c>
    </row>
    <row r="1422" spans="1:36" ht="20" customHeight="1" x14ac:dyDescent="0.15">
      <c r="A1422" s="6" t="s">
        <v>36</v>
      </c>
      <c r="B1422" s="7" t="s">
        <v>1457</v>
      </c>
      <c r="C1422" s="8">
        <v>68.900000000000006</v>
      </c>
      <c r="D1422" s="8">
        <v>178.06</v>
      </c>
      <c r="E1422" s="8">
        <v>490</v>
      </c>
      <c r="F1422" s="8">
        <v>1300</v>
      </c>
      <c r="G1422" s="8">
        <v>299</v>
      </c>
      <c r="H1422" s="8">
        <v>386</v>
      </c>
      <c r="I1422" s="8">
        <v>3.8</v>
      </c>
      <c r="J1422" s="8">
        <v>0</v>
      </c>
      <c r="K1422" s="8">
        <v>0</v>
      </c>
      <c r="L1422" s="8">
        <v>67</v>
      </c>
      <c r="M1422" s="8">
        <v>78</v>
      </c>
      <c r="N1422" s="8">
        <v>55</v>
      </c>
      <c r="O1422" s="8">
        <v>270</v>
      </c>
      <c r="P1422" s="8">
        <v>12.1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1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  <c r="AE1422" s="8">
        <v>0</v>
      </c>
      <c r="AF1422" s="8">
        <v>0</v>
      </c>
      <c r="AG1422" s="8">
        <v>0</v>
      </c>
      <c r="AH1422" s="8">
        <v>0</v>
      </c>
      <c r="AI1422" s="8">
        <v>0</v>
      </c>
      <c r="AJ1422" s="8">
        <v>0</v>
      </c>
    </row>
    <row r="1423" spans="1:36" ht="20" customHeight="1" x14ac:dyDescent="0.15">
      <c r="A1423" s="6" t="s">
        <v>36</v>
      </c>
      <c r="B1423" s="7" t="s">
        <v>1458</v>
      </c>
      <c r="C1423" s="8">
        <v>69.09</v>
      </c>
      <c r="D1423" s="8">
        <v>178.03</v>
      </c>
      <c r="E1423" s="8">
        <v>486</v>
      </c>
      <c r="F1423" s="8">
        <v>1299</v>
      </c>
      <c r="G1423" s="8">
        <v>262</v>
      </c>
      <c r="H1423" s="8">
        <v>269</v>
      </c>
      <c r="I1423" s="8">
        <v>4.03</v>
      </c>
      <c r="J1423" s="8">
        <v>0</v>
      </c>
      <c r="K1423" s="8">
        <v>0</v>
      </c>
      <c r="L1423" s="8">
        <v>68</v>
      </c>
      <c r="M1423" s="8">
        <v>78</v>
      </c>
      <c r="N1423" s="8">
        <v>57</v>
      </c>
      <c r="O1423" s="8">
        <v>270</v>
      </c>
      <c r="P1423" s="8">
        <v>12.1</v>
      </c>
      <c r="Q1423" s="8">
        <v>1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1</v>
      </c>
      <c r="X1423" s="8">
        <v>1</v>
      </c>
      <c r="Y1423" s="8">
        <v>0</v>
      </c>
      <c r="Z1423" s="8">
        <v>0</v>
      </c>
      <c r="AA1423" s="8">
        <v>0</v>
      </c>
      <c r="AB1423" s="8">
        <v>1</v>
      </c>
      <c r="AC1423" s="8">
        <v>0</v>
      </c>
      <c r="AD1423" s="8">
        <v>0</v>
      </c>
      <c r="AE1423" s="8">
        <v>0</v>
      </c>
      <c r="AF1423" s="8">
        <v>0</v>
      </c>
      <c r="AG1423" s="8">
        <v>0</v>
      </c>
      <c r="AH1423" s="8">
        <v>0</v>
      </c>
      <c r="AI1423" s="8">
        <v>0</v>
      </c>
      <c r="AJ1423" s="8">
        <v>0</v>
      </c>
    </row>
    <row r="1424" spans="1:36" ht="20" customHeight="1" x14ac:dyDescent="0.15">
      <c r="A1424" s="6" t="s">
        <v>36</v>
      </c>
      <c r="B1424" s="7" t="s">
        <v>1459</v>
      </c>
      <c r="C1424" s="8">
        <v>69.23</v>
      </c>
      <c r="D1424" s="8">
        <v>177.97</v>
      </c>
      <c r="E1424" s="8">
        <v>483</v>
      </c>
      <c r="F1424" s="8">
        <v>1295</v>
      </c>
      <c r="G1424" s="8">
        <v>219</v>
      </c>
      <c r="H1424" s="8">
        <v>242</v>
      </c>
      <c r="I1424" s="8">
        <v>4.7</v>
      </c>
      <c r="J1424" s="8">
        <v>0</v>
      </c>
      <c r="K1424" s="8">
        <v>0</v>
      </c>
      <c r="L1424" s="8">
        <v>61</v>
      </c>
      <c r="M1424" s="8">
        <v>65</v>
      </c>
      <c r="N1424" s="8">
        <v>56</v>
      </c>
      <c r="O1424" s="8">
        <v>250</v>
      </c>
      <c r="P1424" s="8">
        <v>12.1</v>
      </c>
      <c r="Q1424" s="8">
        <v>1</v>
      </c>
      <c r="R1424" s="8">
        <v>0</v>
      </c>
      <c r="S1424" s="8">
        <v>0</v>
      </c>
      <c r="T1424" s="8">
        <v>0</v>
      </c>
      <c r="U1424" s="8">
        <v>0</v>
      </c>
      <c r="V1424" s="8">
        <v>0</v>
      </c>
      <c r="W1424" s="8">
        <v>1</v>
      </c>
      <c r="X1424" s="8">
        <v>1</v>
      </c>
      <c r="Y1424" s="8">
        <v>0</v>
      </c>
      <c r="Z1424" s="8">
        <v>0</v>
      </c>
      <c r="AA1424" s="8">
        <v>0</v>
      </c>
      <c r="AB1424" s="8">
        <v>1</v>
      </c>
      <c r="AC1424" s="8">
        <v>0</v>
      </c>
      <c r="AD1424" s="8">
        <v>0</v>
      </c>
      <c r="AE1424" s="8">
        <v>0</v>
      </c>
      <c r="AF1424" s="8">
        <v>0</v>
      </c>
      <c r="AG1424" s="8">
        <v>0</v>
      </c>
      <c r="AH1424" s="8">
        <v>0</v>
      </c>
      <c r="AI1424" s="8">
        <v>0</v>
      </c>
      <c r="AJ1424" s="8">
        <v>0</v>
      </c>
    </row>
    <row r="1425" spans="1:36" ht="20" customHeight="1" x14ac:dyDescent="0.15">
      <c r="A1425" s="6" t="s">
        <v>36</v>
      </c>
      <c r="B1425" s="7" t="s">
        <v>1460</v>
      </c>
      <c r="C1425" s="8">
        <v>69.37</v>
      </c>
      <c r="D1425" s="8">
        <v>177.93</v>
      </c>
      <c r="E1425" s="8">
        <v>480</v>
      </c>
      <c r="F1425" s="8">
        <v>1293</v>
      </c>
      <c r="G1425" s="8">
        <v>252</v>
      </c>
      <c r="H1425" s="8">
        <v>257</v>
      </c>
      <c r="I1425" s="8">
        <v>5.82</v>
      </c>
      <c r="J1425" s="8">
        <v>0</v>
      </c>
      <c r="K1425" s="8">
        <v>0</v>
      </c>
      <c r="L1425" s="8">
        <v>59</v>
      </c>
      <c r="M1425" s="8">
        <v>66</v>
      </c>
      <c r="N1425" s="8">
        <v>52</v>
      </c>
      <c r="O1425" s="8">
        <v>270</v>
      </c>
      <c r="P1425" s="8">
        <v>23.9</v>
      </c>
      <c r="Q1425" s="8">
        <v>1</v>
      </c>
      <c r="R1425" s="8">
        <v>0</v>
      </c>
      <c r="S1425" s="8">
        <v>0</v>
      </c>
      <c r="T1425" s="8">
        <v>0</v>
      </c>
      <c r="U1425" s="8">
        <v>0</v>
      </c>
      <c r="V1425" s="8">
        <v>0</v>
      </c>
      <c r="W1425" s="8">
        <v>1</v>
      </c>
      <c r="X1425" s="8">
        <v>1</v>
      </c>
      <c r="Y1425" s="8">
        <v>0</v>
      </c>
      <c r="Z1425" s="8">
        <v>0</v>
      </c>
      <c r="AA1425" s="8">
        <v>0</v>
      </c>
      <c r="AB1425" s="8">
        <v>1</v>
      </c>
      <c r="AC1425" s="8">
        <v>0</v>
      </c>
      <c r="AD1425" s="8">
        <v>0</v>
      </c>
      <c r="AE1425" s="8">
        <v>0</v>
      </c>
      <c r="AF1425" s="8">
        <v>0</v>
      </c>
      <c r="AG1425" s="8">
        <v>0</v>
      </c>
      <c r="AH1425" s="8">
        <v>0</v>
      </c>
      <c r="AI1425" s="8">
        <v>0</v>
      </c>
      <c r="AJ1425" s="8">
        <v>0</v>
      </c>
    </row>
    <row r="1426" spans="1:36" ht="20" customHeight="1" x14ac:dyDescent="0.15">
      <c r="A1426" s="6" t="s">
        <v>36</v>
      </c>
      <c r="B1426" s="7" t="s">
        <v>1461</v>
      </c>
      <c r="C1426" s="8">
        <v>69.510000000000005</v>
      </c>
      <c r="D1426" s="8">
        <v>177.87</v>
      </c>
      <c r="E1426" s="8">
        <v>477</v>
      </c>
      <c r="F1426" s="8">
        <v>1291</v>
      </c>
      <c r="G1426" s="8">
        <v>182</v>
      </c>
      <c r="H1426" s="8">
        <v>101</v>
      </c>
      <c r="I1426" s="8">
        <v>7.38</v>
      </c>
      <c r="J1426" s="8">
        <v>0.16</v>
      </c>
      <c r="K1426" s="8">
        <v>0</v>
      </c>
      <c r="L1426" s="8">
        <v>62</v>
      </c>
      <c r="M1426" s="8">
        <v>69</v>
      </c>
      <c r="N1426" s="8">
        <v>54</v>
      </c>
      <c r="O1426" s="8">
        <v>280</v>
      </c>
      <c r="P1426" s="8">
        <v>21.9</v>
      </c>
      <c r="Q1426" s="8">
        <v>1</v>
      </c>
      <c r="R1426" s="8">
        <v>0</v>
      </c>
      <c r="S1426" s="8">
        <v>0</v>
      </c>
      <c r="T1426" s="8">
        <v>0</v>
      </c>
      <c r="U1426" s="8">
        <v>1</v>
      </c>
      <c r="V1426" s="8">
        <v>0</v>
      </c>
      <c r="W1426" s="8">
        <v>0</v>
      </c>
      <c r="X1426" s="8">
        <v>1</v>
      </c>
      <c r="Y1426" s="8">
        <v>0</v>
      </c>
      <c r="Z1426" s="8">
        <v>0</v>
      </c>
      <c r="AA1426" s="8">
        <v>0</v>
      </c>
      <c r="AB1426" s="8">
        <v>1</v>
      </c>
      <c r="AC1426" s="8">
        <v>0</v>
      </c>
      <c r="AD1426" s="8">
        <v>0</v>
      </c>
      <c r="AE1426" s="8">
        <v>1</v>
      </c>
      <c r="AF1426" s="8">
        <v>0</v>
      </c>
      <c r="AG1426" s="8">
        <v>0</v>
      </c>
      <c r="AH1426" s="8">
        <v>0</v>
      </c>
      <c r="AI1426" s="8">
        <v>0</v>
      </c>
      <c r="AJ1426" s="8">
        <v>0</v>
      </c>
    </row>
    <row r="1427" spans="1:36" ht="20" customHeight="1" x14ac:dyDescent="0.15">
      <c r="A1427" s="6" t="s">
        <v>36</v>
      </c>
      <c r="B1427" s="7" t="s">
        <v>1462</v>
      </c>
      <c r="C1427" s="8">
        <v>69.650000000000006</v>
      </c>
      <c r="D1427" s="8">
        <v>177.84</v>
      </c>
      <c r="E1427" s="8">
        <v>474</v>
      </c>
      <c r="F1427" s="8">
        <v>1288</v>
      </c>
      <c r="G1427" s="8">
        <v>149</v>
      </c>
      <c r="H1427" s="8">
        <v>149</v>
      </c>
      <c r="I1427" s="8">
        <v>4.92</v>
      </c>
      <c r="J1427" s="8">
        <v>0.6</v>
      </c>
      <c r="K1427" s="8">
        <v>0</v>
      </c>
      <c r="L1427" s="8">
        <v>61</v>
      </c>
      <c r="M1427" s="8">
        <v>64</v>
      </c>
      <c r="N1427" s="8">
        <v>57</v>
      </c>
      <c r="O1427" s="8">
        <v>50</v>
      </c>
      <c r="P1427" s="8">
        <v>19.899999999999999</v>
      </c>
      <c r="Q1427" s="8">
        <v>1</v>
      </c>
      <c r="R1427" s="8">
        <v>0</v>
      </c>
      <c r="S1427" s="8">
        <v>0</v>
      </c>
      <c r="T1427" s="8">
        <v>0</v>
      </c>
      <c r="U1427" s="8">
        <v>1</v>
      </c>
      <c r="V1427" s="8">
        <v>0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8">
        <v>1</v>
      </c>
      <c r="AC1427" s="8">
        <v>0</v>
      </c>
      <c r="AD1427" s="8">
        <v>0</v>
      </c>
      <c r="AE1427" s="8">
        <v>1</v>
      </c>
      <c r="AF1427" s="8">
        <v>0</v>
      </c>
      <c r="AG1427" s="8">
        <v>0</v>
      </c>
      <c r="AH1427" s="8">
        <v>0</v>
      </c>
      <c r="AI1427" s="8">
        <v>0</v>
      </c>
      <c r="AJ1427" s="8">
        <v>0</v>
      </c>
    </row>
    <row r="1428" spans="1:36" ht="20" customHeight="1" x14ac:dyDescent="0.15">
      <c r="A1428" s="6" t="s">
        <v>36</v>
      </c>
      <c r="B1428" s="7" t="s">
        <v>1463</v>
      </c>
      <c r="C1428" s="8">
        <v>69.790000000000006</v>
      </c>
      <c r="D1428" s="8">
        <v>177.76</v>
      </c>
      <c r="E1428" s="8">
        <v>472</v>
      </c>
      <c r="F1428" s="8">
        <v>1286</v>
      </c>
      <c r="G1428" s="8">
        <v>317</v>
      </c>
      <c r="H1428" s="8">
        <v>535</v>
      </c>
      <c r="I1428" s="8">
        <v>5.59</v>
      </c>
      <c r="J1428" s="8">
        <v>0</v>
      </c>
      <c r="K1428" s="8">
        <v>0</v>
      </c>
      <c r="L1428" s="8">
        <v>60</v>
      </c>
      <c r="M1428" s="8">
        <v>64</v>
      </c>
      <c r="N1428" s="8">
        <v>56</v>
      </c>
      <c r="O1428" s="8">
        <v>270</v>
      </c>
      <c r="P1428" s="8">
        <v>16.100000000000001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  <c r="AE1428" s="8">
        <v>0</v>
      </c>
      <c r="AF1428" s="8">
        <v>0</v>
      </c>
      <c r="AG1428" s="8">
        <v>0</v>
      </c>
      <c r="AH1428" s="8">
        <v>0</v>
      </c>
      <c r="AI1428" s="8">
        <v>0</v>
      </c>
      <c r="AJ1428" s="8">
        <v>0</v>
      </c>
    </row>
    <row r="1429" spans="1:36" ht="20" customHeight="1" x14ac:dyDescent="0.15">
      <c r="A1429" s="6" t="s">
        <v>36</v>
      </c>
      <c r="B1429" s="7" t="s">
        <v>1464</v>
      </c>
      <c r="C1429" s="8">
        <v>69.930000000000007</v>
      </c>
      <c r="D1429" s="8">
        <v>177.69</v>
      </c>
      <c r="E1429" s="8">
        <v>468</v>
      </c>
      <c r="F1429" s="8">
        <v>1287</v>
      </c>
      <c r="G1429" s="8">
        <v>236</v>
      </c>
      <c r="H1429" s="8">
        <v>251</v>
      </c>
      <c r="I1429" s="8">
        <v>4.03</v>
      </c>
      <c r="J1429" s="8">
        <v>0</v>
      </c>
      <c r="K1429" s="8">
        <v>0</v>
      </c>
      <c r="L1429" s="8">
        <v>59</v>
      </c>
      <c r="M1429" s="8">
        <v>64</v>
      </c>
      <c r="N1429" s="8">
        <v>53</v>
      </c>
      <c r="O1429" s="8">
        <v>270</v>
      </c>
      <c r="P1429" s="8">
        <v>14.1</v>
      </c>
      <c r="Q1429" s="8">
        <v>1</v>
      </c>
      <c r="R1429" s="8">
        <v>0</v>
      </c>
      <c r="S1429" s="8">
        <v>0</v>
      </c>
      <c r="T1429" s="8">
        <v>0</v>
      </c>
      <c r="U1429" s="8">
        <v>0</v>
      </c>
      <c r="V1429" s="8">
        <v>0</v>
      </c>
      <c r="W1429" s="8">
        <v>1</v>
      </c>
      <c r="X1429" s="8">
        <v>1</v>
      </c>
      <c r="Y1429" s="8">
        <v>0</v>
      </c>
      <c r="Z1429" s="8">
        <v>0</v>
      </c>
      <c r="AA1429" s="8">
        <v>0</v>
      </c>
      <c r="AB1429" s="8">
        <v>1</v>
      </c>
      <c r="AC1429" s="8">
        <v>0</v>
      </c>
      <c r="AD1429" s="8">
        <v>0</v>
      </c>
      <c r="AE1429" s="8">
        <v>0</v>
      </c>
      <c r="AF1429" s="8">
        <v>0</v>
      </c>
      <c r="AG1429" s="8">
        <v>0</v>
      </c>
      <c r="AH1429" s="8">
        <v>0</v>
      </c>
      <c r="AI1429" s="8">
        <v>0</v>
      </c>
      <c r="AJ1429" s="8">
        <v>0</v>
      </c>
    </row>
    <row r="1430" spans="1:36" ht="20" customHeight="1" x14ac:dyDescent="0.15">
      <c r="A1430" s="6" t="s">
        <v>36</v>
      </c>
      <c r="B1430" s="7" t="s">
        <v>1465</v>
      </c>
      <c r="C1430" s="8">
        <v>70.05</v>
      </c>
      <c r="D1430" s="8">
        <v>177.62</v>
      </c>
      <c r="E1430" s="8">
        <v>466</v>
      </c>
      <c r="F1430" s="8">
        <v>1285</v>
      </c>
      <c r="G1430" s="8">
        <v>270</v>
      </c>
      <c r="H1430" s="8">
        <v>330</v>
      </c>
      <c r="I1430" s="8">
        <v>4.47</v>
      </c>
      <c r="J1430" s="8">
        <v>0</v>
      </c>
      <c r="K1430" s="8">
        <v>0</v>
      </c>
      <c r="L1430" s="8">
        <v>57</v>
      </c>
      <c r="M1430" s="8">
        <v>62</v>
      </c>
      <c r="N1430" s="8">
        <v>52</v>
      </c>
      <c r="O1430" s="8">
        <v>260</v>
      </c>
      <c r="P1430" s="8">
        <v>13</v>
      </c>
      <c r="Q1430" s="8">
        <v>1</v>
      </c>
      <c r="R1430" s="8">
        <v>0</v>
      </c>
      <c r="S1430" s="8">
        <v>0</v>
      </c>
      <c r="T1430" s="8">
        <v>0</v>
      </c>
      <c r="U1430" s="8">
        <v>0</v>
      </c>
      <c r="V1430" s="8">
        <v>0</v>
      </c>
      <c r="W1430" s="8">
        <v>1</v>
      </c>
      <c r="X1430" s="8">
        <v>1</v>
      </c>
      <c r="Y1430" s="8">
        <v>0</v>
      </c>
      <c r="Z1430" s="8">
        <v>0</v>
      </c>
      <c r="AA1430" s="8">
        <v>0</v>
      </c>
      <c r="AB1430" s="8">
        <v>1</v>
      </c>
      <c r="AC1430" s="8">
        <v>0</v>
      </c>
      <c r="AD1430" s="8">
        <v>0</v>
      </c>
      <c r="AE1430" s="8">
        <v>0</v>
      </c>
      <c r="AF1430" s="8">
        <v>0</v>
      </c>
      <c r="AG1430" s="8">
        <v>0</v>
      </c>
      <c r="AH1430" s="8">
        <v>0</v>
      </c>
      <c r="AI1430" s="8">
        <v>0</v>
      </c>
      <c r="AJ1430" s="8">
        <v>0</v>
      </c>
    </row>
    <row r="1431" spans="1:36" ht="20" customHeight="1" x14ac:dyDescent="0.15">
      <c r="A1431" s="6" t="s">
        <v>36</v>
      </c>
      <c r="B1431" s="7" t="s">
        <v>1466</v>
      </c>
      <c r="C1431" s="8">
        <v>70.16</v>
      </c>
      <c r="D1431" s="8">
        <v>177.55</v>
      </c>
      <c r="E1431" s="8">
        <v>464</v>
      </c>
      <c r="F1431" s="8">
        <v>1283</v>
      </c>
      <c r="G1431" s="8">
        <v>140</v>
      </c>
      <c r="H1431" s="8">
        <v>19</v>
      </c>
      <c r="I1431" s="8">
        <v>5.14</v>
      </c>
      <c r="J1431" s="8">
        <v>0</v>
      </c>
      <c r="K1431" s="8">
        <v>0</v>
      </c>
      <c r="L1431" s="8">
        <v>56</v>
      </c>
      <c r="M1431" s="8">
        <v>61</v>
      </c>
      <c r="N1431" s="8">
        <v>51</v>
      </c>
      <c r="O1431" s="8">
        <v>280</v>
      </c>
      <c r="P1431" s="8">
        <v>12.1</v>
      </c>
      <c r="Q1431" s="8">
        <v>1</v>
      </c>
      <c r="R1431" s="8">
        <v>1</v>
      </c>
      <c r="S1431" s="8">
        <v>0</v>
      </c>
      <c r="T1431" s="8">
        <v>0</v>
      </c>
      <c r="U1431" s="8">
        <v>0</v>
      </c>
      <c r="V1431" s="8">
        <v>0</v>
      </c>
      <c r="W1431" s="8">
        <v>1</v>
      </c>
      <c r="X1431" s="8">
        <v>1</v>
      </c>
      <c r="Y1431" s="8">
        <v>1</v>
      </c>
      <c r="Z1431" s="8">
        <v>0</v>
      </c>
      <c r="AA1431" s="8">
        <v>0</v>
      </c>
      <c r="AB1431" s="8">
        <v>1</v>
      </c>
      <c r="AC1431" s="8">
        <v>0</v>
      </c>
      <c r="AD1431" s="8">
        <v>0</v>
      </c>
      <c r="AE1431" s="8">
        <v>0</v>
      </c>
      <c r="AF1431" s="8">
        <v>0</v>
      </c>
      <c r="AG1431" s="8">
        <v>0</v>
      </c>
      <c r="AH1431" s="8">
        <v>0</v>
      </c>
      <c r="AI1431" s="8">
        <v>0</v>
      </c>
      <c r="AJ1431" s="8">
        <v>0</v>
      </c>
    </row>
    <row r="1432" spans="1:36" ht="20" customHeight="1" x14ac:dyDescent="0.15">
      <c r="A1432" s="6" t="s">
        <v>36</v>
      </c>
      <c r="B1432" s="7" t="s">
        <v>1467</v>
      </c>
      <c r="C1432" s="8">
        <v>70.290000000000006</v>
      </c>
      <c r="D1432" s="8">
        <v>177.49</v>
      </c>
      <c r="E1432" s="8">
        <v>461</v>
      </c>
      <c r="F1432" s="8">
        <v>1279</v>
      </c>
      <c r="G1432" s="8">
        <v>158</v>
      </c>
      <c r="H1432" s="8">
        <v>58</v>
      </c>
      <c r="I1432" s="8">
        <v>4.47</v>
      </c>
      <c r="J1432" s="8">
        <v>0</v>
      </c>
      <c r="K1432" s="8">
        <v>0</v>
      </c>
      <c r="L1432" s="8">
        <v>60</v>
      </c>
      <c r="M1432" s="8">
        <v>67</v>
      </c>
      <c r="N1432" s="8">
        <v>52</v>
      </c>
      <c r="O1432" s="8">
        <v>280</v>
      </c>
      <c r="P1432" s="8">
        <v>14.1</v>
      </c>
      <c r="Q1432" s="8">
        <v>1</v>
      </c>
      <c r="R1432" s="8">
        <v>1</v>
      </c>
      <c r="S1432" s="8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1</v>
      </c>
      <c r="Z1432" s="8">
        <v>0</v>
      </c>
      <c r="AA1432" s="8">
        <v>0</v>
      </c>
      <c r="AB1432" s="8">
        <v>1</v>
      </c>
      <c r="AC1432" s="8">
        <v>0</v>
      </c>
      <c r="AD1432" s="8">
        <v>0</v>
      </c>
      <c r="AE1432" s="8">
        <v>0</v>
      </c>
      <c r="AF1432" s="8">
        <v>0</v>
      </c>
      <c r="AG1432" s="8">
        <v>0</v>
      </c>
      <c r="AH1432" s="8">
        <v>0</v>
      </c>
      <c r="AI1432" s="8">
        <v>1</v>
      </c>
      <c r="AJ1432" s="8">
        <v>0</v>
      </c>
    </row>
    <row r="1433" spans="1:36" ht="20" customHeight="1" x14ac:dyDescent="0.15">
      <c r="A1433" s="6" t="s">
        <v>36</v>
      </c>
      <c r="B1433" s="7" t="s">
        <v>1468</v>
      </c>
      <c r="C1433" s="8">
        <v>70.39</v>
      </c>
      <c r="D1433" s="8">
        <v>177.41</v>
      </c>
      <c r="E1433" s="8">
        <v>459</v>
      </c>
      <c r="F1433" s="8">
        <v>1278</v>
      </c>
      <c r="G1433" s="8">
        <v>109</v>
      </c>
      <c r="H1433" s="8">
        <v>59</v>
      </c>
      <c r="I1433" s="8">
        <v>3.8</v>
      </c>
      <c r="J1433" s="8">
        <v>0</v>
      </c>
      <c r="K1433" s="8">
        <v>0</v>
      </c>
      <c r="L1433" s="8">
        <v>58</v>
      </c>
      <c r="M1433" s="8">
        <v>60</v>
      </c>
      <c r="N1433" s="8">
        <v>55</v>
      </c>
      <c r="O1433" s="8">
        <v>280</v>
      </c>
      <c r="P1433" s="8">
        <v>10.1</v>
      </c>
      <c r="Q1433" s="8">
        <v>1</v>
      </c>
      <c r="R1433" s="8">
        <v>0</v>
      </c>
      <c r="S1433" s="8">
        <v>0</v>
      </c>
      <c r="T1433" s="8">
        <v>0</v>
      </c>
      <c r="U1433" s="8">
        <v>0</v>
      </c>
      <c r="V1433" s="8">
        <v>0</v>
      </c>
      <c r="W1433" s="8">
        <v>1</v>
      </c>
      <c r="X1433" s="8">
        <v>1</v>
      </c>
      <c r="Y1433" s="8">
        <v>0</v>
      </c>
      <c r="Z1433" s="8">
        <v>0</v>
      </c>
      <c r="AA1433" s="8">
        <v>0</v>
      </c>
      <c r="AB1433" s="8">
        <v>1</v>
      </c>
      <c r="AC1433" s="8">
        <v>0</v>
      </c>
      <c r="AD1433" s="8">
        <v>0</v>
      </c>
      <c r="AE1433" s="8">
        <v>0</v>
      </c>
      <c r="AF1433" s="8">
        <v>0</v>
      </c>
      <c r="AG1433" s="8">
        <v>0</v>
      </c>
      <c r="AH1433" s="8">
        <v>0</v>
      </c>
      <c r="AI1433" s="8">
        <v>0</v>
      </c>
      <c r="AJ1433" s="8">
        <v>0</v>
      </c>
    </row>
    <row r="1434" spans="1:36" ht="20" customHeight="1" x14ac:dyDescent="0.15">
      <c r="A1434" s="6" t="s">
        <v>36</v>
      </c>
      <c r="B1434" s="7" t="s">
        <v>1469</v>
      </c>
      <c r="C1434" s="8">
        <v>70.5</v>
      </c>
      <c r="D1434" s="8">
        <v>177.35</v>
      </c>
      <c r="E1434" s="8">
        <v>457</v>
      </c>
      <c r="F1434" s="8">
        <v>1276</v>
      </c>
      <c r="G1434" s="8">
        <v>286</v>
      </c>
      <c r="H1434" s="8">
        <v>421</v>
      </c>
      <c r="I1434" s="8">
        <v>4.92</v>
      </c>
      <c r="J1434" s="8">
        <v>0</v>
      </c>
      <c r="K1434" s="8">
        <v>0</v>
      </c>
      <c r="L1434" s="8">
        <v>59</v>
      </c>
      <c r="M1434" s="8">
        <v>61</v>
      </c>
      <c r="N1434" s="8">
        <v>56</v>
      </c>
      <c r="O1434" s="8">
        <v>270</v>
      </c>
      <c r="P1434" s="8">
        <v>13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0</v>
      </c>
      <c r="W1434" s="8">
        <v>1</v>
      </c>
      <c r="X1434" s="8">
        <v>1</v>
      </c>
      <c r="Y1434" s="8">
        <v>0</v>
      </c>
      <c r="Z1434" s="8">
        <v>0</v>
      </c>
      <c r="AA1434" s="8">
        <v>0</v>
      </c>
      <c r="AB1434" s="8">
        <v>0</v>
      </c>
      <c r="AC1434" s="8">
        <v>0</v>
      </c>
      <c r="AD1434" s="8">
        <v>0</v>
      </c>
      <c r="AE1434" s="8">
        <v>0</v>
      </c>
      <c r="AF1434" s="8">
        <v>0</v>
      </c>
      <c r="AG1434" s="8">
        <v>0</v>
      </c>
      <c r="AH1434" s="8">
        <v>0</v>
      </c>
      <c r="AI1434" s="8">
        <v>0</v>
      </c>
      <c r="AJ1434" s="8">
        <v>0</v>
      </c>
    </row>
    <row r="1435" spans="1:36" ht="20" customHeight="1" x14ac:dyDescent="0.15">
      <c r="A1435" s="6" t="s">
        <v>36</v>
      </c>
      <c r="B1435" s="7" t="s">
        <v>1470</v>
      </c>
      <c r="C1435" s="8">
        <v>70.61</v>
      </c>
      <c r="D1435" s="8">
        <v>177.29</v>
      </c>
      <c r="E1435" s="8">
        <v>455</v>
      </c>
      <c r="F1435" s="8">
        <v>1274</v>
      </c>
      <c r="G1435" s="8">
        <v>223</v>
      </c>
      <c r="H1435" s="8">
        <v>173</v>
      </c>
      <c r="I1435" s="8">
        <v>4.47</v>
      </c>
      <c r="J1435" s="8">
        <v>0</v>
      </c>
      <c r="K1435" s="8">
        <v>0</v>
      </c>
      <c r="L1435" s="8">
        <v>61</v>
      </c>
      <c r="M1435" s="8">
        <v>64</v>
      </c>
      <c r="N1435" s="8">
        <v>57</v>
      </c>
      <c r="O1435" s="8">
        <v>280</v>
      </c>
      <c r="P1435" s="8">
        <v>10.1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0</v>
      </c>
      <c r="W1435" s="8">
        <v>1</v>
      </c>
      <c r="X1435" s="8">
        <v>1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  <c r="AE1435" s="8">
        <v>0</v>
      </c>
      <c r="AF1435" s="8">
        <v>0</v>
      </c>
      <c r="AG1435" s="8">
        <v>0</v>
      </c>
      <c r="AH1435" s="8">
        <v>0</v>
      </c>
      <c r="AI1435" s="8">
        <v>0</v>
      </c>
      <c r="AJ1435" s="8">
        <v>0</v>
      </c>
    </row>
    <row r="1436" spans="1:36" ht="20" customHeight="1" x14ac:dyDescent="0.15">
      <c r="A1436" s="6" t="s">
        <v>36</v>
      </c>
      <c r="B1436" s="7" t="s">
        <v>1471</v>
      </c>
      <c r="C1436" s="8">
        <v>70.680000000000007</v>
      </c>
      <c r="D1436" s="8">
        <v>177.2</v>
      </c>
      <c r="E1436" s="8">
        <v>453</v>
      </c>
      <c r="F1436" s="8">
        <v>1275</v>
      </c>
      <c r="G1436" s="8">
        <v>290</v>
      </c>
      <c r="H1436" s="8">
        <v>444</v>
      </c>
      <c r="I1436" s="8">
        <v>2.91</v>
      </c>
      <c r="J1436" s="8">
        <v>0</v>
      </c>
      <c r="K1436" s="8">
        <v>0</v>
      </c>
      <c r="L1436" s="8">
        <v>64</v>
      </c>
      <c r="M1436" s="8">
        <v>77</v>
      </c>
      <c r="N1436" s="8">
        <v>50</v>
      </c>
      <c r="O1436" s="8">
        <v>260</v>
      </c>
      <c r="P1436" s="8">
        <v>14.1</v>
      </c>
      <c r="Q1436" s="8">
        <v>1</v>
      </c>
      <c r="R1436" s="8">
        <v>0</v>
      </c>
      <c r="S1436" s="8">
        <v>0</v>
      </c>
      <c r="T1436" s="8">
        <v>0</v>
      </c>
      <c r="U1436" s="8">
        <v>0</v>
      </c>
      <c r="V1436" s="8">
        <v>0</v>
      </c>
      <c r="W1436" s="8">
        <v>1</v>
      </c>
      <c r="X1436" s="8">
        <v>1</v>
      </c>
      <c r="Y1436" s="8">
        <v>0</v>
      </c>
      <c r="Z1436" s="8">
        <v>0</v>
      </c>
      <c r="AA1436" s="8">
        <v>0</v>
      </c>
      <c r="AB1436" s="8">
        <v>1</v>
      </c>
      <c r="AC1436" s="8">
        <v>0</v>
      </c>
      <c r="AD1436" s="8">
        <v>0</v>
      </c>
      <c r="AE1436" s="8">
        <v>0</v>
      </c>
      <c r="AF1436" s="8">
        <v>0</v>
      </c>
      <c r="AG1436" s="8">
        <v>0</v>
      </c>
      <c r="AH1436" s="8">
        <v>0</v>
      </c>
      <c r="AI1436" s="8">
        <v>0</v>
      </c>
      <c r="AJ1436" s="8">
        <v>0</v>
      </c>
    </row>
    <row r="1437" spans="1:36" ht="20" customHeight="1" x14ac:dyDescent="0.15">
      <c r="A1437" s="6" t="s">
        <v>36</v>
      </c>
      <c r="B1437" s="7" t="s">
        <v>1472</v>
      </c>
      <c r="C1437" s="8">
        <v>70.8</v>
      </c>
      <c r="D1437" s="8">
        <v>177.13</v>
      </c>
      <c r="E1437" s="8">
        <v>451</v>
      </c>
      <c r="F1437" s="8">
        <v>1272</v>
      </c>
      <c r="G1437" s="8">
        <v>280</v>
      </c>
      <c r="H1437" s="8">
        <v>415</v>
      </c>
      <c r="I1437" s="8">
        <v>5.82</v>
      </c>
      <c r="J1437" s="8">
        <v>0</v>
      </c>
      <c r="K1437" s="8">
        <v>0</v>
      </c>
      <c r="L1437" s="8">
        <v>64</v>
      </c>
      <c r="M1437" s="8">
        <v>75</v>
      </c>
      <c r="N1437" s="8">
        <v>52</v>
      </c>
      <c r="O1437" s="8">
        <v>270</v>
      </c>
      <c r="P1437" s="8">
        <v>15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  <c r="V1437" s="8">
        <v>0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8">
        <v>0</v>
      </c>
    </row>
    <row r="1438" spans="1:36" ht="20" customHeight="1" x14ac:dyDescent="0.15">
      <c r="A1438" s="6" t="s">
        <v>36</v>
      </c>
      <c r="B1438" s="7" t="s">
        <v>1473</v>
      </c>
      <c r="C1438" s="8">
        <v>70.87</v>
      </c>
      <c r="D1438" s="8">
        <v>177.05</v>
      </c>
      <c r="E1438" s="8">
        <v>449</v>
      </c>
      <c r="F1438" s="8">
        <v>1273</v>
      </c>
      <c r="G1438" s="8">
        <v>144</v>
      </c>
      <c r="H1438" s="8">
        <v>56</v>
      </c>
      <c r="I1438" s="8">
        <v>6.04</v>
      </c>
      <c r="J1438" s="8">
        <v>0</v>
      </c>
      <c r="K1438" s="8">
        <v>0</v>
      </c>
      <c r="L1438" s="8">
        <v>61</v>
      </c>
      <c r="M1438" s="8">
        <v>63</v>
      </c>
      <c r="N1438" s="8">
        <v>58</v>
      </c>
      <c r="O1438" s="8">
        <v>260</v>
      </c>
      <c r="P1438" s="8">
        <v>17</v>
      </c>
      <c r="Q1438" s="8">
        <v>0</v>
      </c>
      <c r="R1438" s="8">
        <v>0</v>
      </c>
      <c r="S1438" s="8">
        <v>0</v>
      </c>
      <c r="T1438" s="8">
        <v>0</v>
      </c>
      <c r="U1438" s="8">
        <v>1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0</v>
      </c>
      <c r="AE1438" s="8">
        <v>1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</row>
    <row r="1439" spans="1:36" ht="20" customHeight="1" x14ac:dyDescent="0.15">
      <c r="A1439" s="6" t="s">
        <v>36</v>
      </c>
      <c r="B1439" s="7" t="s">
        <v>1474</v>
      </c>
      <c r="C1439" s="8">
        <v>70.94</v>
      </c>
      <c r="D1439" s="8">
        <v>176.99</v>
      </c>
      <c r="E1439" s="8">
        <v>448</v>
      </c>
      <c r="F1439" s="8">
        <v>1271</v>
      </c>
      <c r="G1439" s="8">
        <v>226</v>
      </c>
      <c r="H1439" s="8">
        <v>210</v>
      </c>
      <c r="I1439" s="8">
        <v>5.14</v>
      </c>
      <c r="J1439" s="8">
        <v>0</v>
      </c>
      <c r="K1439" s="8">
        <v>0</v>
      </c>
      <c r="L1439" s="8">
        <v>58</v>
      </c>
      <c r="M1439" s="8">
        <v>61</v>
      </c>
      <c r="N1439" s="8">
        <v>54</v>
      </c>
      <c r="O1439" s="8">
        <v>270</v>
      </c>
      <c r="P1439" s="8">
        <v>14.1</v>
      </c>
      <c r="Q1439" s="8">
        <v>1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1</v>
      </c>
      <c r="X1439" s="8">
        <v>1</v>
      </c>
      <c r="Y1439" s="8">
        <v>0</v>
      </c>
      <c r="Z1439" s="8">
        <v>0</v>
      </c>
      <c r="AA1439" s="8">
        <v>0</v>
      </c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0</v>
      </c>
      <c r="AH1439" s="8">
        <v>0</v>
      </c>
      <c r="AI1439" s="8">
        <v>0</v>
      </c>
      <c r="AJ1439" s="8">
        <v>0</v>
      </c>
    </row>
    <row r="1440" spans="1:36" ht="20" customHeight="1" x14ac:dyDescent="0.15">
      <c r="A1440" s="6" t="s">
        <v>36</v>
      </c>
      <c r="B1440" s="7" t="s">
        <v>1475</v>
      </c>
      <c r="C1440" s="8">
        <v>71.03</v>
      </c>
      <c r="D1440" s="8">
        <v>176.9</v>
      </c>
      <c r="E1440" s="8">
        <v>447</v>
      </c>
      <c r="F1440" s="8">
        <v>1270</v>
      </c>
      <c r="G1440" s="8">
        <v>304</v>
      </c>
      <c r="H1440" s="8">
        <v>541</v>
      </c>
      <c r="I1440" s="8">
        <v>4.47</v>
      </c>
      <c r="J1440" s="8">
        <v>0</v>
      </c>
      <c r="K1440" s="8">
        <v>0</v>
      </c>
      <c r="L1440" s="8">
        <v>58</v>
      </c>
      <c r="M1440" s="8">
        <v>66</v>
      </c>
      <c r="N1440" s="8">
        <v>49</v>
      </c>
      <c r="O1440" s="8">
        <v>260</v>
      </c>
      <c r="P1440" s="8">
        <v>13</v>
      </c>
      <c r="Q1440" s="8">
        <v>1</v>
      </c>
      <c r="R1440" s="8">
        <v>0</v>
      </c>
      <c r="S1440" s="8">
        <v>0</v>
      </c>
      <c r="T1440" s="8">
        <v>0</v>
      </c>
      <c r="U1440" s="8">
        <v>0</v>
      </c>
      <c r="V1440" s="8">
        <v>0</v>
      </c>
      <c r="W1440" s="8">
        <v>0</v>
      </c>
      <c r="X1440" s="8">
        <v>1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  <c r="AE1440" s="8">
        <v>0</v>
      </c>
      <c r="AF1440" s="8">
        <v>0</v>
      </c>
      <c r="AG1440" s="8">
        <v>0</v>
      </c>
      <c r="AH1440" s="8">
        <v>0</v>
      </c>
      <c r="AI1440" s="8">
        <v>0</v>
      </c>
      <c r="AJ1440" s="8">
        <v>0</v>
      </c>
    </row>
    <row r="1441" spans="1:36" ht="20" customHeight="1" x14ac:dyDescent="0.15">
      <c r="A1441" s="6" t="s">
        <v>36</v>
      </c>
      <c r="B1441" s="7" t="s">
        <v>1476</v>
      </c>
      <c r="C1441" s="8">
        <v>71.099999999999994</v>
      </c>
      <c r="D1441" s="8">
        <v>176.8</v>
      </c>
      <c r="E1441" s="8">
        <v>445</v>
      </c>
      <c r="F1441" s="8">
        <v>1270</v>
      </c>
      <c r="G1441" s="8">
        <v>304</v>
      </c>
      <c r="H1441" s="8">
        <v>546</v>
      </c>
      <c r="I1441" s="8">
        <v>5.82</v>
      </c>
      <c r="J1441" s="8">
        <v>0</v>
      </c>
      <c r="K1441" s="8">
        <v>0</v>
      </c>
      <c r="L1441" s="8">
        <v>60</v>
      </c>
      <c r="M1441" s="8">
        <v>72</v>
      </c>
      <c r="N1441" s="8">
        <v>48</v>
      </c>
      <c r="O1441" s="8">
        <v>270</v>
      </c>
      <c r="P1441" s="8">
        <v>14.1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8">
        <v>0</v>
      </c>
      <c r="AH1441" s="8">
        <v>0</v>
      </c>
      <c r="AI1441" s="8">
        <v>0</v>
      </c>
      <c r="AJ1441" s="8">
        <v>0</v>
      </c>
    </row>
    <row r="1442" spans="1:36" ht="20" customHeight="1" x14ac:dyDescent="0.15">
      <c r="A1442" s="6" t="s">
        <v>36</v>
      </c>
      <c r="B1442" s="7" t="s">
        <v>1477</v>
      </c>
      <c r="C1442" s="8">
        <v>71.150000000000006</v>
      </c>
      <c r="D1442" s="8">
        <v>176.72</v>
      </c>
      <c r="E1442" s="8">
        <v>444</v>
      </c>
      <c r="F1442" s="8">
        <v>1268</v>
      </c>
      <c r="G1442" s="8">
        <v>263</v>
      </c>
      <c r="H1442" s="8">
        <v>351</v>
      </c>
      <c r="I1442" s="8">
        <v>4.7</v>
      </c>
      <c r="J1442" s="8">
        <v>0</v>
      </c>
      <c r="K1442" s="8">
        <v>0</v>
      </c>
      <c r="L1442" s="8">
        <v>63</v>
      </c>
      <c r="M1442" s="8">
        <v>74</v>
      </c>
      <c r="N1442" s="8">
        <v>51</v>
      </c>
      <c r="O1442" s="8">
        <v>280</v>
      </c>
      <c r="P1442" s="8">
        <v>13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  <c r="AE1442" s="8">
        <v>0</v>
      </c>
      <c r="AF1442" s="8">
        <v>0</v>
      </c>
      <c r="AG1442" s="8">
        <v>0</v>
      </c>
      <c r="AH1442" s="8">
        <v>0</v>
      </c>
      <c r="AI1442" s="8">
        <v>0</v>
      </c>
      <c r="AJ1442" s="8">
        <v>0</v>
      </c>
    </row>
    <row r="1443" spans="1:36" ht="20" customHeight="1" x14ac:dyDescent="0.15">
      <c r="A1443" s="6" t="s">
        <v>36</v>
      </c>
      <c r="B1443" s="7" t="s">
        <v>1478</v>
      </c>
      <c r="C1443" s="8">
        <v>71.2</v>
      </c>
      <c r="D1443" s="8">
        <v>176.65</v>
      </c>
      <c r="E1443" s="8">
        <v>443</v>
      </c>
      <c r="F1443" s="8">
        <v>1266</v>
      </c>
      <c r="G1443" s="8">
        <v>261</v>
      </c>
      <c r="H1443" s="8">
        <v>333</v>
      </c>
      <c r="I1443" s="8">
        <v>3.8</v>
      </c>
      <c r="J1443" s="8">
        <v>0</v>
      </c>
      <c r="K1443" s="8">
        <v>0</v>
      </c>
      <c r="L1443" s="8">
        <v>58</v>
      </c>
      <c r="M1443" s="8">
        <v>64</v>
      </c>
      <c r="N1443" s="8">
        <v>52</v>
      </c>
      <c r="O1443" s="8">
        <v>260</v>
      </c>
      <c r="P1443" s="8">
        <v>13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1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  <c r="AE1443" s="8">
        <v>0</v>
      </c>
      <c r="AF1443" s="8">
        <v>0</v>
      </c>
      <c r="AG1443" s="8">
        <v>0</v>
      </c>
      <c r="AH1443" s="8">
        <v>0</v>
      </c>
      <c r="AI1443" s="8">
        <v>0</v>
      </c>
      <c r="AJ1443" s="8">
        <v>0</v>
      </c>
    </row>
    <row r="1444" spans="1:36" ht="20" customHeight="1" x14ac:dyDescent="0.15">
      <c r="A1444" s="6" t="s">
        <v>36</v>
      </c>
      <c r="B1444" s="7" t="s">
        <v>1479</v>
      </c>
      <c r="C1444" s="8">
        <v>71.27</v>
      </c>
      <c r="D1444" s="8">
        <v>176.55</v>
      </c>
      <c r="E1444" s="8">
        <v>442</v>
      </c>
      <c r="F1444" s="8">
        <v>1269</v>
      </c>
      <c r="G1444" s="8">
        <v>197</v>
      </c>
      <c r="H1444" s="8">
        <v>230</v>
      </c>
      <c r="I1444" s="8">
        <v>10.51</v>
      </c>
      <c r="J1444" s="8">
        <v>0.01</v>
      </c>
      <c r="K1444" s="8">
        <v>0</v>
      </c>
      <c r="L1444" s="8">
        <v>55</v>
      </c>
      <c r="M1444" s="8">
        <v>60</v>
      </c>
      <c r="N1444" s="8">
        <v>50</v>
      </c>
      <c r="O1444" s="8">
        <v>260</v>
      </c>
      <c r="P1444" s="8">
        <v>33.1</v>
      </c>
      <c r="Q1444" s="8">
        <v>1</v>
      </c>
      <c r="R1444" s="8">
        <v>0</v>
      </c>
      <c r="S1444" s="8">
        <v>0</v>
      </c>
      <c r="T1444" s="8">
        <v>0</v>
      </c>
      <c r="U1444" s="8">
        <v>1</v>
      </c>
      <c r="V1444" s="8">
        <v>0</v>
      </c>
      <c r="W1444" s="8">
        <v>1</v>
      </c>
      <c r="X1444" s="8">
        <v>1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  <c r="AE1444" s="8">
        <v>1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</row>
    <row r="1445" spans="1:36" ht="20" customHeight="1" x14ac:dyDescent="0.15">
      <c r="A1445" s="6" t="s">
        <v>36</v>
      </c>
      <c r="B1445" s="7" t="s">
        <v>1480</v>
      </c>
      <c r="C1445" s="8">
        <v>71.33</v>
      </c>
      <c r="D1445" s="8">
        <v>176.46</v>
      </c>
      <c r="E1445" s="8">
        <v>441</v>
      </c>
      <c r="F1445" s="8">
        <v>1267</v>
      </c>
      <c r="G1445" s="8">
        <v>266</v>
      </c>
      <c r="H1445" s="8">
        <v>374</v>
      </c>
      <c r="I1445" s="8">
        <v>6.71</v>
      </c>
      <c r="J1445" s="8">
        <v>0</v>
      </c>
      <c r="K1445" s="8">
        <v>0</v>
      </c>
      <c r="L1445" s="8">
        <v>52</v>
      </c>
      <c r="M1445" s="8">
        <v>56</v>
      </c>
      <c r="N1445" s="8">
        <v>47</v>
      </c>
      <c r="O1445" s="8">
        <v>270</v>
      </c>
      <c r="P1445" s="8">
        <v>17.899999999999999</v>
      </c>
      <c r="Q1445" s="8">
        <v>0</v>
      </c>
      <c r="R1445" s="8">
        <v>0</v>
      </c>
      <c r="S1445" s="8">
        <v>0</v>
      </c>
      <c r="T1445" s="8">
        <v>0</v>
      </c>
      <c r="U1445" s="8">
        <v>1</v>
      </c>
      <c r="V1445" s="8">
        <v>0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8">
        <v>0</v>
      </c>
      <c r="AC1445" s="8">
        <v>0</v>
      </c>
      <c r="AD1445" s="8">
        <v>0</v>
      </c>
      <c r="AE1445" s="8">
        <v>1</v>
      </c>
      <c r="AF1445" s="8">
        <v>0</v>
      </c>
      <c r="AG1445" s="8">
        <v>0</v>
      </c>
      <c r="AH1445" s="8">
        <v>0</v>
      </c>
      <c r="AI1445" s="8">
        <v>0</v>
      </c>
      <c r="AJ1445" s="8">
        <v>0</v>
      </c>
    </row>
    <row r="1446" spans="1:36" ht="20" customHeight="1" x14ac:dyDescent="0.15">
      <c r="A1446" s="6" t="s">
        <v>36</v>
      </c>
      <c r="B1446" s="7" t="s">
        <v>1481</v>
      </c>
      <c r="C1446" s="8">
        <v>71.36</v>
      </c>
      <c r="D1446" s="8">
        <v>176.37</v>
      </c>
      <c r="E1446" s="8">
        <v>440</v>
      </c>
      <c r="F1446" s="8">
        <v>1264</v>
      </c>
      <c r="G1446" s="8">
        <v>123</v>
      </c>
      <c r="H1446" s="8">
        <v>95</v>
      </c>
      <c r="I1446" s="8">
        <v>6.93</v>
      </c>
      <c r="J1446" s="8">
        <v>1.89</v>
      </c>
      <c r="K1446" s="8">
        <v>0</v>
      </c>
      <c r="L1446" s="8">
        <v>51</v>
      </c>
      <c r="M1446" s="8">
        <v>55</v>
      </c>
      <c r="N1446" s="8">
        <v>47</v>
      </c>
      <c r="O1446" s="8">
        <v>250</v>
      </c>
      <c r="P1446" s="8">
        <v>17.899999999999999</v>
      </c>
      <c r="Q1446" s="8">
        <v>1</v>
      </c>
      <c r="R1446" s="8">
        <v>0</v>
      </c>
      <c r="S1446" s="8">
        <v>0</v>
      </c>
      <c r="T1446" s="8">
        <v>0</v>
      </c>
      <c r="U1446" s="8">
        <v>1</v>
      </c>
      <c r="V1446" s="8">
        <v>0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8">
        <v>1</v>
      </c>
      <c r="AC1446" s="8">
        <v>0</v>
      </c>
      <c r="AD1446" s="8">
        <v>0</v>
      </c>
      <c r="AE1446" s="8">
        <v>1</v>
      </c>
      <c r="AF1446" s="8">
        <v>0</v>
      </c>
      <c r="AG1446" s="8">
        <v>0</v>
      </c>
      <c r="AH1446" s="8">
        <v>0</v>
      </c>
      <c r="AI1446" s="8">
        <v>0</v>
      </c>
      <c r="AJ1446" s="8">
        <v>0</v>
      </c>
    </row>
    <row r="1447" spans="1:36" ht="20" customHeight="1" x14ac:dyDescent="0.15">
      <c r="A1447" s="6" t="s">
        <v>36</v>
      </c>
      <c r="B1447" s="7" t="s">
        <v>1482</v>
      </c>
      <c r="C1447" s="8">
        <v>71.400000000000006</v>
      </c>
      <c r="D1447" s="8">
        <v>176.31</v>
      </c>
      <c r="E1447" s="8">
        <v>440</v>
      </c>
      <c r="F1447" s="8">
        <v>1267</v>
      </c>
      <c r="G1447" s="8">
        <v>222</v>
      </c>
      <c r="H1447" s="8">
        <v>236</v>
      </c>
      <c r="I1447" s="8">
        <v>3.58</v>
      </c>
      <c r="J1447" s="8">
        <v>0</v>
      </c>
      <c r="K1447" s="8">
        <v>0</v>
      </c>
      <c r="L1447" s="8">
        <v>50</v>
      </c>
      <c r="M1447" s="8">
        <v>55</v>
      </c>
      <c r="N1447" s="8">
        <v>44</v>
      </c>
      <c r="O1447" s="8">
        <v>270</v>
      </c>
      <c r="P1447" s="8">
        <v>8.1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  <c r="AE1447" s="8">
        <v>0</v>
      </c>
      <c r="AF1447" s="8">
        <v>0</v>
      </c>
      <c r="AG1447" s="8">
        <v>0</v>
      </c>
      <c r="AH1447" s="8">
        <v>0</v>
      </c>
      <c r="AI1447" s="8">
        <v>0</v>
      </c>
      <c r="AJ1447" s="8">
        <v>0</v>
      </c>
    </row>
    <row r="1448" spans="1:36" ht="20" customHeight="1" x14ac:dyDescent="0.15">
      <c r="A1448" s="6" t="s">
        <v>36</v>
      </c>
      <c r="B1448" s="7" t="s">
        <v>1483</v>
      </c>
      <c r="C1448" s="8">
        <v>71.400000000000006</v>
      </c>
      <c r="D1448" s="8">
        <v>176.19</v>
      </c>
      <c r="E1448" s="8">
        <v>439</v>
      </c>
      <c r="F1448" s="8">
        <v>1265</v>
      </c>
      <c r="G1448" s="8">
        <v>56</v>
      </c>
      <c r="H1448" s="8">
        <v>0</v>
      </c>
      <c r="I1448" s="8">
        <v>6.93</v>
      </c>
      <c r="J1448" s="8">
        <v>0.27</v>
      </c>
      <c r="K1448" s="8">
        <v>0</v>
      </c>
      <c r="L1448" s="8">
        <v>49</v>
      </c>
      <c r="M1448" s="8">
        <v>53</v>
      </c>
      <c r="N1448" s="8">
        <v>45</v>
      </c>
      <c r="O1448" s="8">
        <v>10</v>
      </c>
      <c r="P1448" s="8">
        <v>15</v>
      </c>
      <c r="Q1448" s="8">
        <v>0</v>
      </c>
      <c r="R1448" s="8">
        <v>0</v>
      </c>
      <c r="S1448" s="8">
        <v>0</v>
      </c>
      <c r="T1448" s="8">
        <v>0</v>
      </c>
      <c r="U1448" s="8">
        <v>1</v>
      </c>
      <c r="V1448" s="8">
        <v>0</v>
      </c>
      <c r="W1448" s="8">
        <v>0</v>
      </c>
      <c r="X1448" s="8">
        <v>0</v>
      </c>
      <c r="Y1448" s="8">
        <v>0</v>
      </c>
      <c r="Z1448" s="8">
        <v>0</v>
      </c>
      <c r="AA1448" s="8">
        <v>0</v>
      </c>
      <c r="AB1448" s="8">
        <v>0</v>
      </c>
      <c r="AC1448" s="8">
        <v>0</v>
      </c>
      <c r="AD1448" s="8">
        <v>0</v>
      </c>
      <c r="AE1448" s="8">
        <v>1</v>
      </c>
      <c r="AF1448" s="8">
        <v>0</v>
      </c>
      <c r="AG1448" s="8">
        <v>0</v>
      </c>
      <c r="AH1448" s="8">
        <v>0</v>
      </c>
      <c r="AI1448" s="8">
        <v>0</v>
      </c>
      <c r="AJ1448" s="8">
        <v>0</v>
      </c>
    </row>
    <row r="1449" spans="1:36" ht="20" customHeight="1" x14ac:dyDescent="0.15">
      <c r="A1449" s="6" t="s">
        <v>36</v>
      </c>
      <c r="B1449" s="7" t="s">
        <v>1484</v>
      </c>
      <c r="C1449" s="8">
        <v>71.45</v>
      </c>
      <c r="D1449" s="8">
        <v>176.09</v>
      </c>
      <c r="E1449" s="8">
        <v>439</v>
      </c>
      <c r="F1449" s="8">
        <v>1263</v>
      </c>
      <c r="G1449" s="8">
        <v>296</v>
      </c>
      <c r="H1449" s="8">
        <v>531</v>
      </c>
      <c r="I1449" s="8">
        <v>4.92</v>
      </c>
      <c r="J1449" s="8">
        <v>0</v>
      </c>
      <c r="K1449" s="8">
        <v>0</v>
      </c>
      <c r="L1449" s="8">
        <v>48</v>
      </c>
      <c r="M1449" s="8">
        <v>55</v>
      </c>
      <c r="N1449" s="8">
        <v>41</v>
      </c>
      <c r="O1449" s="8">
        <v>70</v>
      </c>
      <c r="P1449" s="8">
        <v>12.1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8">
        <v>0</v>
      </c>
      <c r="AA1449" s="8">
        <v>0</v>
      </c>
      <c r="AB1449" s="8">
        <v>0</v>
      </c>
      <c r="AC1449" s="8">
        <v>0</v>
      </c>
      <c r="AD1449" s="8">
        <v>0</v>
      </c>
      <c r="AE1449" s="8">
        <v>0</v>
      </c>
      <c r="AF1449" s="8">
        <v>0</v>
      </c>
      <c r="AG1449" s="8">
        <v>0</v>
      </c>
      <c r="AH1449" s="8">
        <v>0</v>
      </c>
      <c r="AI1449" s="8">
        <v>0</v>
      </c>
      <c r="AJ1449" s="8">
        <v>0</v>
      </c>
    </row>
    <row r="1450" spans="1:36" ht="20" customHeight="1" x14ac:dyDescent="0.15">
      <c r="A1450" s="6" t="s">
        <v>36</v>
      </c>
      <c r="B1450" s="7" t="s">
        <v>1485</v>
      </c>
      <c r="C1450" s="8">
        <v>71.45</v>
      </c>
      <c r="D1450" s="8">
        <v>176.03</v>
      </c>
      <c r="E1450" s="8">
        <v>439</v>
      </c>
      <c r="F1450" s="8">
        <v>1265</v>
      </c>
      <c r="G1450" s="8">
        <v>297</v>
      </c>
      <c r="H1450" s="8">
        <v>514</v>
      </c>
      <c r="I1450" s="8">
        <v>6.49</v>
      </c>
      <c r="J1450" s="8">
        <v>0</v>
      </c>
      <c r="K1450" s="8">
        <v>0</v>
      </c>
      <c r="L1450" s="8">
        <v>48</v>
      </c>
      <c r="M1450" s="8">
        <v>55</v>
      </c>
      <c r="N1450" s="8">
        <v>41</v>
      </c>
      <c r="O1450" s="8">
        <v>260</v>
      </c>
      <c r="P1450" s="8">
        <v>15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1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  <c r="AE1450" s="8">
        <v>0</v>
      </c>
      <c r="AF1450" s="8">
        <v>0</v>
      </c>
      <c r="AG1450" s="8">
        <v>0</v>
      </c>
      <c r="AH1450" s="8">
        <v>0</v>
      </c>
      <c r="AI1450" s="8">
        <v>0</v>
      </c>
      <c r="AJ1450" s="8">
        <v>0</v>
      </c>
    </row>
    <row r="1451" spans="1:36" ht="20" customHeight="1" x14ac:dyDescent="0.15">
      <c r="A1451" s="6" t="s">
        <v>36</v>
      </c>
      <c r="B1451" s="7" t="s">
        <v>1486</v>
      </c>
      <c r="C1451" s="8">
        <v>71.459999999999994</v>
      </c>
      <c r="D1451" s="8">
        <v>175.94</v>
      </c>
      <c r="E1451" s="8">
        <v>439</v>
      </c>
      <c r="F1451" s="8">
        <v>1264</v>
      </c>
      <c r="G1451" s="8">
        <v>294</v>
      </c>
      <c r="H1451" s="8">
        <v>531</v>
      </c>
      <c r="I1451" s="8">
        <v>5.14</v>
      </c>
      <c r="J1451" s="8">
        <v>0</v>
      </c>
      <c r="K1451" s="8">
        <v>0</v>
      </c>
      <c r="L1451" s="8">
        <v>51</v>
      </c>
      <c r="M1451" s="8">
        <v>60</v>
      </c>
      <c r="N1451" s="8">
        <v>42</v>
      </c>
      <c r="O1451" s="8">
        <v>260</v>
      </c>
      <c r="P1451" s="8">
        <v>10.1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1</v>
      </c>
      <c r="Y1451" s="8">
        <v>0</v>
      </c>
      <c r="Z1451" s="8">
        <v>0</v>
      </c>
      <c r="AA1451" s="8">
        <v>0</v>
      </c>
      <c r="AB1451" s="8">
        <v>0</v>
      </c>
      <c r="AC1451" s="8">
        <v>0</v>
      </c>
      <c r="AD1451" s="8">
        <v>0</v>
      </c>
      <c r="AE1451" s="8">
        <v>0</v>
      </c>
      <c r="AF1451" s="8">
        <v>0</v>
      </c>
      <c r="AG1451" s="8">
        <v>0</v>
      </c>
      <c r="AH1451" s="8">
        <v>0</v>
      </c>
      <c r="AI1451" s="8">
        <v>0</v>
      </c>
      <c r="AJ1451" s="8">
        <v>0</v>
      </c>
    </row>
    <row r="1452" spans="1:36" ht="20" customHeight="1" x14ac:dyDescent="0.15">
      <c r="A1452" s="6" t="s">
        <v>36</v>
      </c>
      <c r="B1452" s="7" t="s">
        <v>1487</v>
      </c>
      <c r="C1452" s="8">
        <v>71.48</v>
      </c>
      <c r="D1452" s="8">
        <v>175.82</v>
      </c>
      <c r="E1452" s="8">
        <v>439</v>
      </c>
      <c r="F1452" s="8">
        <v>1266</v>
      </c>
      <c r="G1452" s="8">
        <v>273</v>
      </c>
      <c r="H1452" s="8">
        <v>379</v>
      </c>
      <c r="I1452" s="8">
        <v>5.37</v>
      </c>
      <c r="J1452" s="8">
        <v>0</v>
      </c>
      <c r="K1452" s="8">
        <v>0</v>
      </c>
      <c r="L1452" s="8">
        <v>55</v>
      </c>
      <c r="M1452" s="8">
        <v>63</v>
      </c>
      <c r="N1452" s="8">
        <v>46</v>
      </c>
      <c r="O1452" s="8">
        <v>280</v>
      </c>
      <c r="P1452" s="8">
        <v>15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1</v>
      </c>
      <c r="Y1452" s="8">
        <v>0</v>
      </c>
      <c r="Z1452" s="8">
        <v>0</v>
      </c>
      <c r="AA1452" s="8">
        <v>0</v>
      </c>
      <c r="AB1452" s="8">
        <v>0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0</v>
      </c>
      <c r="AJ1452" s="8">
        <v>0</v>
      </c>
    </row>
    <row r="1453" spans="1:36" ht="20" customHeight="1" x14ac:dyDescent="0.15">
      <c r="A1453" s="6" t="s">
        <v>36</v>
      </c>
      <c r="B1453" s="7" t="s">
        <v>1488</v>
      </c>
      <c r="C1453" s="8">
        <v>71.48</v>
      </c>
      <c r="D1453" s="8">
        <v>175.73</v>
      </c>
      <c r="E1453" s="8">
        <v>439</v>
      </c>
      <c r="F1453" s="8">
        <v>1264</v>
      </c>
      <c r="G1453" s="8">
        <v>110</v>
      </c>
      <c r="H1453" s="8">
        <v>89</v>
      </c>
      <c r="I1453" s="8">
        <v>7.83</v>
      </c>
      <c r="J1453" s="8">
        <v>0.18</v>
      </c>
      <c r="K1453" s="8">
        <v>0</v>
      </c>
      <c r="L1453" s="8">
        <v>53</v>
      </c>
      <c r="M1453" s="8">
        <v>56</v>
      </c>
      <c r="N1453" s="8">
        <v>49</v>
      </c>
      <c r="O1453" s="8">
        <v>270</v>
      </c>
      <c r="P1453" s="8">
        <v>29.1</v>
      </c>
      <c r="Q1453" s="8">
        <v>1</v>
      </c>
      <c r="R1453" s="8">
        <v>0</v>
      </c>
      <c r="S1453" s="8">
        <v>0</v>
      </c>
      <c r="T1453" s="8">
        <v>0</v>
      </c>
      <c r="U1453" s="8">
        <v>1</v>
      </c>
      <c r="V1453" s="8">
        <v>0</v>
      </c>
      <c r="W1453" s="8">
        <v>0</v>
      </c>
      <c r="X1453" s="8">
        <v>1</v>
      </c>
      <c r="Y1453" s="8">
        <v>0</v>
      </c>
      <c r="Z1453" s="8">
        <v>0</v>
      </c>
      <c r="AA1453" s="8">
        <v>0</v>
      </c>
      <c r="AB1453" s="8">
        <v>1</v>
      </c>
      <c r="AC1453" s="8">
        <v>0</v>
      </c>
      <c r="AD1453" s="8">
        <v>0</v>
      </c>
      <c r="AE1453" s="8">
        <v>1</v>
      </c>
      <c r="AF1453" s="8">
        <v>0</v>
      </c>
      <c r="AG1453" s="8">
        <v>0</v>
      </c>
      <c r="AH1453" s="8">
        <v>0</v>
      </c>
      <c r="AI1453" s="8">
        <v>0</v>
      </c>
      <c r="AJ1453" s="8">
        <v>0</v>
      </c>
    </row>
    <row r="1454" spans="1:36" ht="20" customHeight="1" x14ac:dyDescent="0.15">
      <c r="A1454" s="6" t="s">
        <v>36</v>
      </c>
      <c r="B1454" s="7" t="s">
        <v>1489</v>
      </c>
      <c r="C1454" s="8">
        <v>71.45</v>
      </c>
      <c r="D1454" s="8">
        <v>175.65</v>
      </c>
      <c r="E1454" s="8">
        <v>439</v>
      </c>
      <c r="F1454" s="8">
        <v>1266</v>
      </c>
      <c r="G1454" s="8">
        <v>295</v>
      </c>
      <c r="H1454" s="8">
        <v>510</v>
      </c>
      <c r="I1454" s="8">
        <v>5.37</v>
      </c>
      <c r="J1454" s="8">
        <v>0</v>
      </c>
      <c r="K1454" s="8">
        <v>0</v>
      </c>
      <c r="L1454" s="8">
        <v>49</v>
      </c>
      <c r="M1454" s="8">
        <v>56</v>
      </c>
      <c r="N1454" s="8">
        <v>42</v>
      </c>
      <c r="O1454" s="8">
        <v>270</v>
      </c>
      <c r="P1454" s="8">
        <v>16.100000000000001</v>
      </c>
      <c r="Q1454" s="8">
        <v>0</v>
      </c>
      <c r="R1454" s="8">
        <v>0</v>
      </c>
      <c r="S1454" s="8">
        <v>0</v>
      </c>
      <c r="T1454" s="8">
        <v>0</v>
      </c>
      <c r="U1454" s="8">
        <v>1</v>
      </c>
      <c r="V1454" s="8">
        <v>0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8">
        <v>0</v>
      </c>
      <c r="AC1454" s="8">
        <v>0</v>
      </c>
      <c r="AD1454" s="8">
        <v>0</v>
      </c>
      <c r="AE1454" s="8">
        <v>1</v>
      </c>
      <c r="AF1454" s="8">
        <v>0</v>
      </c>
      <c r="AG1454" s="8">
        <v>0</v>
      </c>
      <c r="AH1454" s="8">
        <v>0</v>
      </c>
      <c r="AI1454" s="8">
        <v>0</v>
      </c>
      <c r="AJ1454" s="8">
        <v>0</v>
      </c>
    </row>
    <row r="1455" spans="1:36" ht="20" customHeight="1" x14ac:dyDescent="0.15">
      <c r="A1455" s="6" t="s">
        <v>36</v>
      </c>
      <c r="B1455" s="7" t="s">
        <v>1490</v>
      </c>
      <c r="C1455" s="8">
        <v>71.459999999999994</v>
      </c>
      <c r="D1455" s="8">
        <v>175.54</v>
      </c>
      <c r="E1455" s="8">
        <v>440</v>
      </c>
      <c r="F1455" s="8">
        <v>1266</v>
      </c>
      <c r="G1455" s="8">
        <v>59</v>
      </c>
      <c r="H1455" s="8">
        <v>6</v>
      </c>
      <c r="I1455" s="8">
        <v>7.83</v>
      </c>
      <c r="J1455" s="8">
        <v>0.04</v>
      </c>
      <c r="K1455" s="8">
        <v>0</v>
      </c>
      <c r="L1455" s="8">
        <v>51</v>
      </c>
      <c r="M1455" s="8">
        <v>54</v>
      </c>
      <c r="N1455" s="8">
        <v>48</v>
      </c>
      <c r="O1455" s="8">
        <v>100</v>
      </c>
      <c r="P1455" s="8">
        <v>17</v>
      </c>
      <c r="Q1455" s="8">
        <v>0</v>
      </c>
      <c r="R1455" s="8">
        <v>0</v>
      </c>
      <c r="S1455" s="8">
        <v>0</v>
      </c>
      <c r="T1455" s="8">
        <v>0</v>
      </c>
      <c r="U1455" s="8">
        <v>1</v>
      </c>
      <c r="V1455" s="8">
        <v>0</v>
      </c>
      <c r="W1455" s="8">
        <v>0</v>
      </c>
      <c r="X1455" s="8">
        <v>0</v>
      </c>
      <c r="Y1455" s="8">
        <v>0</v>
      </c>
      <c r="Z1455" s="8">
        <v>0</v>
      </c>
      <c r="AA1455" s="8">
        <v>0</v>
      </c>
      <c r="AB1455" s="8">
        <v>0</v>
      </c>
      <c r="AC1455" s="8">
        <v>0</v>
      </c>
      <c r="AD1455" s="8">
        <v>0</v>
      </c>
      <c r="AE1455" s="8">
        <v>1</v>
      </c>
      <c r="AF1455" s="8">
        <v>0</v>
      </c>
      <c r="AG1455" s="8">
        <v>0</v>
      </c>
      <c r="AH1455" s="8">
        <v>0</v>
      </c>
      <c r="AI1455" s="8">
        <v>0</v>
      </c>
      <c r="AJ1455" s="8">
        <v>0</v>
      </c>
    </row>
    <row r="1456" spans="1:36" ht="20" customHeight="1" x14ac:dyDescent="0.15">
      <c r="A1456" s="6" t="s">
        <v>36</v>
      </c>
      <c r="B1456" s="7" t="s">
        <v>1491</v>
      </c>
      <c r="C1456" s="8">
        <v>71.45</v>
      </c>
      <c r="D1456" s="8">
        <v>175.45</v>
      </c>
      <c r="E1456" s="8">
        <v>440</v>
      </c>
      <c r="F1456" s="8">
        <v>1266</v>
      </c>
      <c r="G1456" s="8">
        <v>163</v>
      </c>
      <c r="H1456" s="8">
        <v>96</v>
      </c>
      <c r="I1456" s="8">
        <v>12.75</v>
      </c>
      <c r="J1456" s="8">
        <v>0.12</v>
      </c>
      <c r="K1456" s="8">
        <v>0</v>
      </c>
      <c r="L1456" s="8">
        <v>52</v>
      </c>
      <c r="M1456" s="8">
        <v>57</v>
      </c>
      <c r="N1456" s="8">
        <v>47</v>
      </c>
      <c r="O1456" s="8">
        <v>270</v>
      </c>
      <c r="P1456" s="8">
        <v>36</v>
      </c>
      <c r="Q1456" s="8">
        <v>1</v>
      </c>
      <c r="R1456" s="8">
        <v>0</v>
      </c>
      <c r="S1456" s="8">
        <v>0</v>
      </c>
      <c r="T1456" s="8">
        <v>0</v>
      </c>
      <c r="U1456" s="8">
        <v>1</v>
      </c>
      <c r="V1456" s="8">
        <v>0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8">
        <v>1</v>
      </c>
      <c r="AC1456" s="8">
        <v>0</v>
      </c>
      <c r="AD1456" s="8">
        <v>0</v>
      </c>
      <c r="AE1456" s="8">
        <v>1</v>
      </c>
      <c r="AF1456" s="8">
        <v>0</v>
      </c>
      <c r="AG1456" s="8">
        <v>0</v>
      </c>
      <c r="AH1456" s="8">
        <v>0</v>
      </c>
      <c r="AI1456" s="8">
        <v>0</v>
      </c>
      <c r="AJ1456" s="8">
        <v>0</v>
      </c>
    </row>
    <row r="1457" spans="1:36" ht="20" customHeight="1" x14ac:dyDescent="0.15">
      <c r="A1457" s="6" t="s">
        <v>36</v>
      </c>
      <c r="B1457" s="7" t="s">
        <v>1492</v>
      </c>
      <c r="C1457" s="8">
        <v>71.430000000000007</v>
      </c>
      <c r="D1457" s="8">
        <v>175.36</v>
      </c>
      <c r="E1457" s="8">
        <v>441</v>
      </c>
      <c r="F1457" s="8">
        <v>1269</v>
      </c>
      <c r="G1457" s="8">
        <v>294</v>
      </c>
      <c r="H1457" s="8">
        <v>490</v>
      </c>
      <c r="I1457" s="8">
        <v>8.9499999999999993</v>
      </c>
      <c r="J1457" s="8">
        <v>0</v>
      </c>
      <c r="K1457" s="8">
        <v>0</v>
      </c>
      <c r="L1457" s="8">
        <v>49</v>
      </c>
      <c r="M1457" s="8">
        <v>55</v>
      </c>
      <c r="N1457" s="8">
        <v>42</v>
      </c>
      <c r="O1457" s="8">
        <v>310</v>
      </c>
      <c r="P1457" s="8">
        <v>23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0</v>
      </c>
      <c r="W1457" s="8">
        <v>0</v>
      </c>
      <c r="X1457" s="8">
        <v>1</v>
      </c>
      <c r="Y1457" s="8">
        <v>0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  <c r="AE1457" s="8">
        <v>0</v>
      </c>
      <c r="AF1457" s="8">
        <v>0</v>
      </c>
      <c r="AG1457" s="8">
        <v>0</v>
      </c>
      <c r="AH1457" s="8">
        <v>0</v>
      </c>
      <c r="AI1457" s="8">
        <v>0</v>
      </c>
      <c r="AJ1457" s="8">
        <v>0</v>
      </c>
    </row>
    <row r="1458" spans="1:36" ht="20" customHeight="1" x14ac:dyDescent="0.15">
      <c r="A1458" s="6" t="s">
        <v>36</v>
      </c>
      <c r="B1458" s="7" t="s">
        <v>1493</v>
      </c>
      <c r="C1458" s="8">
        <v>71.38</v>
      </c>
      <c r="D1458" s="8">
        <v>175.26</v>
      </c>
      <c r="E1458" s="8">
        <v>442</v>
      </c>
      <c r="F1458" s="8">
        <v>1267</v>
      </c>
      <c r="G1458" s="8">
        <v>300</v>
      </c>
      <c r="H1458" s="8">
        <v>535</v>
      </c>
      <c r="I1458" s="8">
        <v>5.14</v>
      </c>
      <c r="J1458" s="8">
        <v>0</v>
      </c>
      <c r="K1458" s="8">
        <v>0</v>
      </c>
      <c r="L1458" s="8">
        <v>49</v>
      </c>
      <c r="M1458" s="8">
        <v>57</v>
      </c>
      <c r="N1458" s="8">
        <v>40</v>
      </c>
      <c r="O1458" s="8">
        <v>270</v>
      </c>
      <c r="P1458" s="8">
        <v>12.1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  <c r="V1458" s="8">
        <v>0</v>
      </c>
      <c r="W1458" s="8">
        <v>0</v>
      </c>
      <c r="X1458" s="8">
        <v>1</v>
      </c>
      <c r="Y1458" s="8">
        <v>0</v>
      </c>
      <c r="Z1458" s="8">
        <v>0</v>
      </c>
      <c r="AA1458" s="8">
        <v>0</v>
      </c>
      <c r="AB1458" s="8">
        <v>0</v>
      </c>
      <c r="AC1458" s="8">
        <v>0</v>
      </c>
      <c r="AD1458" s="8">
        <v>0</v>
      </c>
      <c r="AE1458" s="8">
        <v>0</v>
      </c>
      <c r="AF1458" s="8">
        <v>0</v>
      </c>
      <c r="AG1458" s="8">
        <v>0</v>
      </c>
      <c r="AH1458" s="8">
        <v>0</v>
      </c>
      <c r="AI1458" s="8">
        <v>0</v>
      </c>
      <c r="AJ1458" s="8">
        <v>0</v>
      </c>
    </row>
    <row r="1459" spans="1:36" ht="20" customHeight="1" x14ac:dyDescent="0.15">
      <c r="A1459" s="6" t="s">
        <v>36</v>
      </c>
      <c r="B1459" s="7" t="s">
        <v>1494</v>
      </c>
      <c r="C1459" s="8">
        <v>71.36</v>
      </c>
      <c r="D1459" s="8">
        <v>175.15</v>
      </c>
      <c r="E1459" s="8">
        <v>443</v>
      </c>
      <c r="F1459" s="8">
        <v>1269</v>
      </c>
      <c r="G1459" s="8">
        <v>305</v>
      </c>
      <c r="H1459" s="8">
        <v>562</v>
      </c>
      <c r="I1459" s="8">
        <v>5.14</v>
      </c>
      <c r="J1459" s="8">
        <v>0</v>
      </c>
      <c r="K1459" s="8">
        <v>0</v>
      </c>
      <c r="L1459" s="8">
        <v>53</v>
      </c>
      <c r="M1459" s="8">
        <v>63</v>
      </c>
      <c r="N1459" s="8">
        <v>42</v>
      </c>
      <c r="O1459" s="8">
        <v>290</v>
      </c>
      <c r="P1459" s="8">
        <v>15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1</v>
      </c>
      <c r="Y1459" s="8">
        <v>0</v>
      </c>
      <c r="Z1459" s="8">
        <v>0</v>
      </c>
      <c r="AA1459" s="8">
        <v>0</v>
      </c>
      <c r="AB1459" s="8">
        <v>0</v>
      </c>
      <c r="AC1459" s="8">
        <v>0</v>
      </c>
      <c r="AD1459" s="8">
        <v>0</v>
      </c>
      <c r="AE1459" s="8">
        <v>0</v>
      </c>
      <c r="AF1459" s="8">
        <v>0</v>
      </c>
      <c r="AG1459" s="8">
        <v>0</v>
      </c>
      <c r="AH1459" s="8">
        <v>0</v>
      </c>
      <c r="AI1459" s="8">
        <v>0</v>
      </c>
      <c r="AJ1459" s="8">
        <v>0</v>
      </c>
    </row>
    <row r="1460" spans="1:36" ht="20" customHeight="1" x14ac:dyDescent="0.15">
      <c r="A1460" s="6" t="s">
        <v>36</v>
      </c>
      <c r="B1460" s="7" t="s">
        <v>1495</v>
      </c>
      <c r="C1460" s="8">
        <v>71.33</v>
      </c>
      <c r="D1460" s="8">
        <v>175.07</v>
      </c>
      <c r="E1460" s="8">
        <v>443</v>
      </c>
      <c r="F1460" s="8">
        <v>1271</v>
      </c>
      <c r="G1460" s="8">
        <v>305</v>
      </c>
      <c r="H1460" s="8">
        <v>557</v>
      </c>
      <c r="I1460" s="8">
        <v>4.47</v>
      </c>
      <c r="J1460" s="8">
        <v>0</v>
      </c>
      <c r="K1460" s="8">
        <v>0</v>
      </c>
      <c r="L1460" s="8">
        <v>60</v>
      </c>
      <c r="M1460" s="8">
        <v>71</v>
      </c>
      <c r="N1460" s="8">
        <v>49</v>
      </c>
      <c r="O1460" s="8">
        <v>270</v>
      </c>
      <c r="P1460" s="8">
        <v>13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8">
        <v>0</v>
      </c>
      <c r="AD1460" s="8">
        <v>0</v>
      </c>
      <c r="AE1460" s="8">
        <v>0</v>
      </c>
      <c r="AF1460" s="8">
        <v>0</v>
      </c>
      <c r="AG1460" s="8">
        <v>0</v>
      </c>
      <c r="AH1460" s="8">
        <v>0</v>
      </c>
      <c r="AI1460" s="8">
        <v>0</v>
      </c>
      <c r="AJ1460" s="8">
        <v>0</v>
      </c>
    </row>
    <row r="1461" spans="1:36" ht="20" customHeight="1" x14ac:dyDescent="0.15">
      <c r="A1461" s="6" t="s">
        <v>36</v>
      </c>
      <c r="B1461" s="7" t="s">
        <v>1496</v>
      </c>
      <c r="C1461" s="8">
        <v>69.39</v>
      </c>
      <c r="D1461" s="8">
        <v>180.7</v>
      </c>
      <c r="E1461" s="8">
        <v>489</v>
      </c>
      <c r="F1461" s="8">
        <v>1396</v>
      </c>
      <c r="G1461" s="8">
        <v>333</v>
      </c>
      <c r="H1461" s="8">
        <v>581</v>
      </c>
      <c r="I1461" s="8">
        <v>5.82</v>
      </c>
      <c r="J1461" s="8">
        <v>0</v>
      </c>
      <c r="K1461" s="8">
        <v>0</v>
      </c>
      <c r="L1461" s="8">
        <v>59</v>
      </c>
      <c r="M1461" s="8">
        <v>70</v>
      </c>
      <c r="N1461" s="8">
        <v>48</v>
      </c>
      <c r="O1461" s="8">
        <v>280</v>
      </c>
      <c r="P1461" s="8">
        <v>13</v>
      </c>
      <c r="Q1461" s="8">
        <v>1</v>
      </c>
      <c r="R1461" s="8">
        <v>0</v>
      </c>
      <c r="S1461" s="8">
        <v>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8">
        <v>1</v>
      </c>
      <c r="Z1461" s="8">
        <v>0</v>
      </c>
      <c r="AA1461" s="8">
        <v>0</v>
      </c>
      <c r="AB1461" s="8">
        <v>0</v>
      </c>
      <c r="AC1461" s="8">
        <v>0</v>
      </c>
      <c r="AD1461" s="8">
        <v>0</v>
      </c>
      <c r="AE1461" s="8">
        <v>0</v>
      </c>
      <c r="AF1461" s="8">
        <v>0</v>
      </c>
      <c r="AG1461" s="8">
        <v>0</v>
      </c>
      <c r="AH1461" s="8">
        <v>0</v>
      </c>
      <c r="AI1461" s="8">
        <v>0</v>
      </c>
      <c r="AJ1461" s="8">
        <v>0</v>
      </c>
    </row>
    <row r="1462" spans="1:36" ht="20" customHeight="1" x14ac:dyDescent="0.15">
      <c r="A1462" s="6" t="s">
        <v>36</v>
      </c>
      <c r="B1462" s="7" t="s">
        <v>1497</v>
      </c>
      <c r="C1462" s="8">
        <v>69.34</v>
      </c>
      <c r="D1462" s="8">
        <v>180.6</v>
      </c>
      <c r="E1462" s="8">
        <v>491</v>
      </c>
      <c r="F1462" s="8">
        <v>1399</v>
      </c>
      <c r="G1462" s="8">
        <v>167</v>
      </c>
      <c r="H1462" s="8">
        <v>42</v>
      </c>
      <c r="I1462" s="8">
        <v>4.47</v>
      </c>
      <c r="J1462" s="8">
        <v>0</v>
      </c>
      <c r="K1462" s="8">
        <v>0</v>
      </c>
      <c r="L1462" s="8">
        <v>51</v>
      </c>
      <c r="M1462" s="8">
        <v>55</v>
      </c>
      <c r="N1462" s="8">
        <v>47</v>
      </c>
      <c r="O1462" s="8">
        <v>270</v>
      </c>
      <c r="P1462" s="8">
        <v>12.1</v>
      </c>
      <c r="Q1462" s="8">
        <v>1</v>
      </c>
      <c r="R1462" s="8">
        <v>1</v>
      </c>
      <c r="S1462" s="8">
        <v>0</v>
      </c>
      <c r="T1462" s="8">
        <v>0</v>
      </c>
      <c r="U1462" s="8">
        <v>0</v>
      </c>
      <c r="V1462" s="8">
        <v>0</v>
      </c>
      <c r="W1462" s="8">
        <v>1</v>
      </c>
      <c r="X1462" s="8">
        <v>1</v>
      </c>
      <c r="Y1462" s="8">
        <v>1</v>
      </c>
      <c r="Z1462" s="8">
        <v>0</v>
      </c>
      <c r="AA1462" s="8">
        <v>0</v>
      </c>
      <c r="AB1462" s="8">
        <v>1</v>
      </c>
      <c r="AC1462" s="8">
        <v>0</v>
      </c>
      <c r="AD1462" s="8">
        <v>0</v>
      </c>
      <c r="AE1462" s="8">
        <v>0</v>
      </c>
      <c r="AF1462" s="8">
        <v>0</v>
      </c>
      <c r="AG1462" s="8">
        <v>0</v>
      </c>
      <c r="AH1462" s="8">
        <v>0</v>
      </c>
      <c r="AI1462" s="8">
        <v>0</v>
      </c>
      <c r="AJ1462" s="8">
        <v>0</v>
      </c>
    </row>
    <row r="1463" spans="1:36" ht="20" customHeight="1" x14ac:dyDescent="0.15">
      <c r="A1463" s="6" t="s">
        <v>36</v>
      </c>
      <c r="B1463" s="7" t="s">
        <v>1498</v>
      </c>
      <c r="C1463" s="8">
        <v>69.28</v>
      </c>
      <c r="D1463" s="8">
        <v>180.51</v>
      </c>
      <c r="E1463" s="8">
        <v>492</v>
      </c>
      <c r="F1463" s="8">
        <v>1401</v>
      </c>
      <c r="G1463" s="8">
        <v>271</v>
      </c>
      <c r="H1463" s="8">
        <v>320</v>
      </c>
      <c r="I1463" s="8">
        <v>3.8</v>
      </c>
      <c r="J1463" s="8">
        <v>0</v>
      </c>
      <c r="K1463" s="8">
        <v>0</v>
      </c>
      <c r="L1463" s="8">
        <v>50</v>
      </c>
      <c r="M1463" s="8">
        <v>54</v>
      </c>
      <c r="N1463" s="8">
        <v>45</v>
      </c>
      <c r="O1463" s="8">
        <v>270</v>
      </c>
      <c r="P1463" s="8">
        <v>12.1</v>
      </c>
      <c r="Q1463" s="8">
        <v>1</v>
      </c>
      <c r="R1463" s="8">
        <v>1</v>
      </c>
      <c r="S1463" s="8">
        <v>0</v>
      </c>
      <c r="T1463" s="8">
        <v>0</v>
      </c>
      <c r="U1463" s="8">
        <v>0</v>
      </c>
      <c r="V1463" s="8">
        <v>0</v>
      </c>
      <c r="W1463" s="8">
        <v>1</v>
      </c>
      <c r="X1463" s="8">
        <v>1</v>
      </c>
      <c r="Y1463" s="8">
        <v>1</v>
      </c>
      <c r="Z1463" s="8">
        <v>0</v>
      </c>
      <c r="AA1463" s="8">
        <v>0</v>
      </c>
      <c r="AB1463" s="8">
        <v>1</v>
      </c>
      <c r="AC1463" s="8">
        <v>0</v>
      </c>
      <c r="AD1463" s="8">
        <v>0</v>
      </c>
      <c r="AE1463" s="8">
        <v>0</v>
      </c>
      <c r="AF1463" s="8">
        <v>0</v>
      </c>
      <c r="AG1463" s="8">
        <v>0</v>
      </c>
      <c r="AH1463" s="8">
        <v>0</v>
      </c>
      <c r="AI1463" s="8">
        <v>0</v>
      </c>
      <c r="AJ1463" s="8">
        <v>0</v>
      </c>
    </row>
    <row r="1464" spans="1:36" ht="20" customHeight="1" x14ac:dyDescent="0.15">
      <c r="A1464" s="6" t="s">
        <v>36</v>
      </c>
      <c r="B1464" s="7" t="s">
        <v>1499</v>
      </c>
      <c r="C1464" s="8">
        <v>69.209999999999994</v>
      </c>
      <c r="D1464" s="8">
        <v>180.44</v>
      </c>
      <c r="E1464" s="8">
        <v>494</v>
      </c>
      <c r="F1464" s="8">
        <v>1403</v>
      </c>
      <c r="G1464" s="8">
        <v>65</v>
      </c>
      <c r="H1464" s="8">
        <v>0</v>
      </c>
      <c r="I1464" s="8">
        <v>3.8</v>
      </c>
      <c r="J1464" s="8">
        <v>0</v>
      </c>
      <c r="K1464" s="8">
        <v>0</v>
      </c>
      <c r="L1464" s="8">
        <v>51</v>
      </c>
      <c r="M1464" s="8">
        <v>53</v>
      </c>
      <c r="N1464" s="8">
        <v>48</v>
      </c>
      <c r="O1464" s="8">
        <v>90</v>
      </c>
      <c r="P1464" s="8">
        <v>10.1</v>
      </c>
      <c r="Q1464" s="8">
        <v>1</v>
      </c>
      <c r="R1464" s="8">
        <v>1</v>
      </c>
      <c r="S1464" s="8">
        <v>0</v>
      </c>
      <c r="T1464" s="8">
        <v>0</v>
      </c>
      <c r="U1464" s="8">
        <v>0</v>
      </c>
      <c r="V1464" s="8">
        <v>0</v>
      </c>
      <c r="W1464" s="8">
        <v>1</v>
      </c>
      <c r="X1464" s="8">
        <v>1</v>
      </c>
      <c r="Y1464" s="8">
        <v>1</v>
      </c>
      <c r="Z1464" s="8">
        <v>0</v>
      </c>
      <c r="AA1464" s="8">
        <v>0</v>
      </c>
      <c r="AB1464" s="8">
        <v>1</v>
      </c>
      <c r="AC1464" s="8">
        <v>0</v>
      </c>
      <c r="AD1464" s="8">
        <v>0</v>
      </c>
      <c r="AE1464" s="8">
        <v>0</v>
      </c>
      <c r="AF1464" s="8">
        <v>0</v>
      </c>
      <c r="AG1464" s="8">
        <v>0</v>
      </c>
      <c r="AH1464" s="8">
        <v>0</v>
      </c>
      <c r="AI1464" s="8">
        <v>0</v>
      </c>
      <c r="AJ1464" s="8">
        <v>0</v>
      </c>
    </row>
    <row r="1465" spans="1:36" ht="20" customHeight="1" x14ac:dyDescent="0.15">
      <c r="A1465" s="6" t="s">
        <v>36</v>
      </c>
      <c r="B1465" s="7" t="s">
        <v>1500</v>
      </c>
      <c r="C1465" s="8">
        <v>69.14</v>
      </c>
      <c r="D1465" s="8">
        <v>180.34</v>
      </c>
      <c r="E1465" s="8">
        <v>496</v>
      </c>
      <c r="F1465" s="8">
        <v>1406</v>
      </c>
      <c r="G1465" s="8">
        <v>231</v>
      </c>
      <c r="H1465" s="8">
        <v>189</v>
      </c>
      <c r="I1465" s="8">
        <v>5.59</v>
      </c>
      <c r="J1465" s="8">
        <v>0</v>
      </c>
      <c r="K1465" s="8">
        <v>0</v>
      </c>
      <c r="L1465" s="8">
        <v>55</v>
      </c>
      <c r="M1465" s="8">
        <v>60</v>
      </c>
      <c r="N1465" s="8">
        <v>50</v>
      </c>
      <c r="O1465" s="8">
        <v>240</v>
      </c>
      <c r="P1465" s="8">
        <v>12.1</v>
      </c>
      <c r="Q1465" s="8">
        <v>1</v>
      </c>
      <c r="R1465" s="8">
        <v>0</v>
      </c>
      <c r="S1465" s="8">
        <v>0</v>
      </c>
      <c r="T1465" s="8">
        <v>0</v>
      </c>
      <c r="U1465" s="8">
        <v>0</v>
      </c>
      <c r="V1465" s="8">
        <v>0</v>
      </c>
      <c r="W1465" s="8">
        <v>1</v>
      </c>
      <c r="X1465" s="8">
        <v>1</v>
      </c>
      <c r="Y1465" s="8">
        <v>0</v>
      </c>
      <c r="Z1465" s="8">
        <v>0</v>
      </c>
      <c r="AA1465" s="8">
        <v>0</v>
      </c>
      <c r="AB1465" s="8">
        <v>1</v>
      </c>
      <c r="AC1465" s="8">
        <v>0</v>
      </c>
      <c r="AD1465" s="8">
        <v>0</v>
      </c>
      <c r="AE1465" s="8">
        <v>1</v>
      </c>
      <c r="AF1465" s="8">
        <v>0</v>
      </c>
      <c r="AG1465" s="8">
        <v>0</v>
      </c>
      <c r="AH1465" s="8">
        <v>0</v>
      </c>
      <c r="AI1465" s="8">
        <v>0</v>
      </c>
      <c r="AJ1465" s="8">
        <v>0</v>
      </c>
    </row>
    <row r="1466" spans="1:36" ht="20" customHeight="1" x14ac:dyDescent="0.15">
      <c r="A1466" s="6" t="s">
        <v>36</v>
      </c>
      <c r="B1466" s="7" t="s">
        <v>1501</v>
      </c>
      <c r="C1466" s="8">
        <v>69.06</v>
      </c>
      <c r="D1466" s="8">
        <v>180.24</v>
      </c>
      <c r="E1466" s="8">
        <v>498</v>
      </c>
      <c r="F1466" s="8">
        <v>1406</v>
      </c>
      <c r="G1466" s="8">
        <v>333</v>
      </c>
      <c r="H1466" s="8">
        <v>590</v>
      </c>
      <c r="I1466" s="8">
        <v>4.03</v>
      </c>
      <c r="J1466" s="8">
        <v>0</v>
      </c>
      <c r="K1466" s="8">
        <v>0</v>
      </c>
      <c r="L1466" s="8">
        <v>55</v>
      </c>
      <c r="M1466" s="8">
        <v>63</v>
      </c>
      <c r="N1466" s="8">
        <v>46</v>
      </c>
      <c r="O1466" s="8">
        <v>340</v>
      </c>
      <c r="P1466" s="8">
        <v>14.1</v>
      </c>
      <c r="Q1466" s="8">
        <v>1</v>
      </c>
      <c r="R1466" s="8">
        <v>0</v>
      </c>
      <c r="S1466" s="8">
        <v>0</v>
      </c>
      <c r="T1466" s="8">
        <v>0</v>
      </c>
      <c r="U1466" s="8">
        <v>0</v>
      </c>
      <c r="V1466" s="8">
        <v>0</v>
      </c>
      <c r="W1466" s="8">
        <v>1</v>
      </c>
      <c r="X1466" s="8">
        <v>1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  <c r="AE1466" s="8">
        <v>0</v>
      </c>
      <c r="AF1466" s="8">
        <v>0</v>
      </c>
      <c r="AG1466" s="8">
        <v>0</v>
      </c>
      <c r="AH1466" s="8">
        <v>0</v>
      </c>
      <c r="AI1466" s="8">
        <v>0</v>
      </c>
      <c r="AJ1466" s="8">
        <v>0</v>
      </c>
    </row>
    <row r="1467" spans="1:36" ht="20" customHeight="1" x14ac:dyDescent="0.15">
      <c r="A1467" s="6" t="s">
        <v>36</v>
      </c>
      <c r="B1467" s="7" t="s">
        <v>1502</v>
      </c>
      <c r="C1467" s="8">
        <v>68.95</v>
      </c>
      <c r="D1467" s="8">
        <v>180.16</v>
      </c>
      <c r="E1467" s="8">
        <v>500</v>
      </c>
      <c r="F1467" s="8">
        <v>1408</v>
      </c>
      <c r="G1467" s="8">
        <v>219</v>
      </c>
      <c r="H1467" s="8">
        <v>239</v>
      </c>
      <c r="I1467" s="8">
        <v>4.7</v>
      </c>
      <c r="J1467" s="8">
        <v>0</v>
      </c>
      <c r="K1467" s="8">
        <v>0</v>
      </c>
      <c r="L1467" s="8">
        <v>50</v>
      </c>
      <c r="M1467" s="8">
        <v>58</v>
      </c>
      <c r="N1467" s="8">
        <v>42</v>
      </c>
      <c r="O1467" s="8">
        <v>280</v>
      </c>
      <c r="P1467" s="8">
        <v>13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  <c r="AE1467" s="8">
        <v>0</v>
      </c>
      <c r="AF1467" s="8">
        <v>0</v>
      </c>
      <c r="AG1467" s="8">
        <v>0</v>
      </c>
      <c r="AH1467" s="8">
        <v>0</v>
      </c>
      <c r="AI1467" s="8">
        <v>0</v>
      </c>
      <c r="AJ1467" s="8">
        <v>0</v>
      </c>
    </row>
    <row r="1468" spans="1:36" ht="20" customHeight="1" x14ac:dyDescent="0.15">
      <c r="A1468" s="6" t="s">
        <v>36</v>
      </c>
      <c r="B1468" s="7" t="s">
        <v>1503</v>
      </c>
      <c r="C1468" s="8">
        <v>68.86</v>
      </c>
      <c r="D1468" s="8">
        <v>180.07</v>
      </c>
      <c r="E1468" s="8">
        <v>502</v>
      </c>
      <c r="F1468" s="8">
        <v>1408</v>
      </c>
      <c r="G1468" s="8">
        <v>321</v>
      </c>
      <c r="H1468" s="8">
        <v>499</v>
      </c>
      <c r="I1468" s="8">
        <v>4.92</v>
      </c>
      <c r="J1468" s="8">
        <v>0</v>
      </c>
      <c r="K1468" s="8">
        <v>0</v>
      </c>
      <c r="L1468" s="8">
        <v>52</v>
      </c>
      <c r="M1468" s="8">
        <v>59</v>
      </c>
      <c r="N1468" s="8">
        <v>45</v>
      </c>
      <c r="O1468" s="8">
        <v>270</v>
      </c>
      <c r="P1468" s="8">
        <v>13</v>
      </c>
      <c r="Q1468" s="8">
        <v>0</v>
      </c>
      <c r="R1468" s="8">
        <v>0</v>
      </c>
      <c r="S1468" s="8">
        <v>0</v>
      </c>
      <c r="T1468" s="8">
        <v>0</v>
      </c>
      <c r="U1468" s="8">
        <v>0</v>
      </c>
      <c r="V1468" s="8">
        <v>0</v>
      </c>
      <c r="W1468" s="8">
        <v>0</v>
      </c>
      <c r="X1468" s="8">
        <v>0</v>
      </c>
      <c r="Y1468" s="8">
        <v>0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  <c r="AE1468" s="8">
        <v>0</v>
      </c>
      <c r="AF1468" s="8">
        <v>0</v>
      </c>
      <c r="AG1468" s="8">
        <v>0</v>
      </c>
      <c r="AH1468" s="8">
        <v>0</v>
      </c>
      <c r="AI1468" s="8">
        <v>0</v>
      </c>
      <c r="AJ1468" s="8">
        <v>0</v>
      </c>
    </row>
    <row r="1469" spans="1:36" ht="20" customHeight="1" x14ac:dyDescent="0.15">
      <c r="A1469" s="6" t="s">
        <v>36</v>
      </c>
      <c r="B1469" s="7" t="s">
        <v>1504</v>
      </c>
      <c r="C1469" s="8">
        <v>68.760000000000005</v>
      </c>
      <c r="D1469" s="8">
        <v>180</v>
      </c>
      <c r="E1469" s="8">
        <v>504</v>
      </c>
      <c r="F1469" s="8">
        <v>1410</v>
      </c>
      <c r="G1469" s="8">
        <v>316</v>
      </c>
      <c r="H1469" s="8">
        <v>479</v>
      </c>
      <c r="I1469" s="8">
        <v>4.92</v>
      </c>
      <c r="J1469" s="8">
        <v>0</v>
      </c>
      <c r="K1469" s="8">
        <v>0</v>
      </c>
      <c r="L1469" s="8">
        <v>55</v>
      </c>
      <c r="M1469" s="8">
        <v>63</v>
      </c>
      <c r="N1469" s="8">
        <v>46</v>
      </c>
      <c r="O1469" s="8">
        <v>270</v>
      </c>
      <c r="P1469" s="8">
        <v>12.1</v>
      </c>
      <c r="Q1469" s="8">
        <v>1</v>
      </c>
      <c r="R1469" s="8">
        <v>0</v>
      </c>
      <c r="S1469" s="8">
        <v>0</v>
      </c>
      <c r="T1469" s="8">
        <v>0</v>
      </c>
      <c r="U1469" s="8">
        <v>0</v>
      </c>
      <c r="V1469" s="8">
        <v>0</v>
      </c>
      <c r="W1469" s="8">
        <v>0</v>
      </c>
      <c r="X1469" s="8">
        <v>1</v>
      </c>
      <c r="Y1469" s="8">
        <v>0</v>
      </c>
      <c r="Z1469" s="8">
        <v>0</v>
      </c>
      <c r="AA1469" s="8">
        <v>0</v>
      </c>
      <c r="AB1469" s="8">
        <v>0</v>
      </c>
      <c r="AC1469" s="8">
        <v>0</v>
      </c>
      <c r="AD1469" s="8">
        <v>0</v>
      </c>
      <c r="AE1469" s="8">
        <v>0</v>
      </c>
      <c r="AF1469" s="8">
        <v>0</v>
      </c>
      <c r="AG1469" s="8">
        <v>0</v>
      </c>
      <c r="AH1469" s="8">
        <v>0</v>
      </c>
      <c r="AI1469" s="8">
        <v>0</v>
      </c>
      <c r="AJ1469" s="8">
        <v>0</v>
      </c>
    </row>
    <row r="1470" spans="1:36" ht="20" customHeight="1" x14ac:dyDescent="0.15">
      <c r="A1470" s="6" t="s">
        <v>36</v>
      </c>
      <c r="B1470" s="7" t="s">
        <v>1505</v>
      </c>
      <c r="C1470" s="8">
        <v>70.61</v>
      </c>
      <c r="D1470" s="8">
        <v>185.68</v>
      </c>
      <c r="E1470" s="8">
        <v>460</v>
      </c>
      <c r="F1470" s="8">
        <v>1284</v>
      </c>
      <c r="G1470" s="8">
        <v>224</v>
      </c>
      <c r="H1470" s="8">
        <v>177</v>
      </c>
      <c r="I1470" s="8">
        <v>3.8</v>
      </c>
      <c r="J1470" s="8">
        <v>0</v>
      </c>
      <c r="K1470" s="8">
        <v>0</v>
      </c>
      <c r="L1470" s="8">
        <v>52</v>
      </c>
      <c r="M1470" s="8">
        <v>57</v>
      </c>
      <c r="N1470" s="8">
        <v>47</v>
      </c>
      <c r="O1470" s="8">
        <v>270</v>
      </c>
      <c r="P1470" s="8">
        <v>15</v>
      </c>
      <c r="Q1470" s="8">
        <v>1</v>
      </c>
      <c r="R1470" s="8">
        <v>1</v>
      </c>
      <c r="S1470" s="8">
        <v>0</v>
      </c>
      <c r="T1470" s="8">
        <v>0</v>
      </c>
      <c r="U1470" s="8">
        <v>0</v>
      </c>
      <c r="V1470" s="8">
        <v>0</v>
      </c>
      <c r="W1470" s="8">
        <v>1</v>
      </c>
      <c r="X1470" s="8">
        <v>1</v>
      </c>
      <c r="Y1470" s="8">
        <v>1</v>
      </c>
      <c r="Z1470" s="8">
        <v>0</v>
      </c>
      <c r="AA1470" s="8">
        <v>0</v>
      </c>
      <c r="AB1470" s="8">
        <v>1</v>
      </c>
      <c r="AC1470" s="8">
        <v>0</v>
      </c>
      <c r="AD1470" s="8">
        <v>0</v>
      </c>
      <c r="AE1470" s="8">
        <v>0</v>
      </c>
      <c r="AF1470" s="8">
        <v>0</v>
      </c>
      <c r="AG1470" s="8">
        <v>0</v>
      </c>
      <c r="AH1470" s="8">
        <v>0</v>
      </c>
      <c r="AI1470" s="8">
        <v>0</v>
      </c>
      <c r="AJ1470" s="8">
        <v>0</v>
      </c>
    </row>
    <row r="1471" spans="1:36" ht="20" customHeight="1" x14ac:dyDescent="0.15">
      <c r="A1471" s="6" t="s">
        <v>36</v>
      </c>
      <c r="B1471" s="7" t="s">
        <v>1506</v>
      </c>
      <c r="C1471" s="8">
        <v>70.489999999999995</v>
      </c>
      <c r="D1471" s="8">
        <v>185.61</v>
      </c>
      <c r="E1471" s="8">
        <v>463</v>
      </c>
      <c r="F1471" s="8">
        <v>1288</v>
      </c>
      <c r="G1471" s="8">
        <v>310</v>
      </c>
      <c r="H1471" s="8">
        <v>523</v>
      </c>
      <c r="I1471" s="8">
        <v>3.13</v>
      </c>
      <c r="J1471" s="8">
        <v>0</v>
      </c>
      <c r="K1471" s="8">
        <v>0</v>
      </c>
      <c r="L1471" s="8">
        <v>57</v>
      </c>
      <c r="M1471" s="8">
        <v>64</v>
      </c>
      <c r="N1471" s="8">
        <v>50</v>
      </c>
      <c r="O1471" s="8">
        <v>270</v>
      </c>
      <c r="P1471" s="8">
        <v>10.1</v>
      </c>
      <c r="Q1471" s="8">
        <v>1</v>
      </c>
      <c r="R1471" s="8">
        <v>0</v>
      </c>
      <c r="S1471" s="8">
        <v>0</v>
      </c>
      <c r="T1471" s="8">
        <v>0</v>
      </c>
      <c r="U1471" s="8">
        <v>0</v>
      </c>
      <c r="V1471" s="8">
        <v>0</v>
      </c>
      <c r="W1471" s="8">
        <v>1</v>
      </c>
      <c r="X1471" s="8">
        <v>1</v>
      </c>
      <c r="Y1471" s="8">
        <v>0</v>
      </c>
      <c r="Z1471" s="8">
        <v>0</v>
      </c>
      <c r="AA1471" s="8">
        <v>0</v>
      </c>
      <c r="AB1471" s="8">
        <v>1</v>
      </c>
      <c r="AC1471" s="8">
        <v>0</v>
      </c>
      <c r="AD1471" s="8">
        <v>0</v>
      </c>
      <c r="AE1471" s="8">
        <v>0</v>
      </c>
      <c r="AF1471" s="8">
        <v>0</v>
      </c>
      <c r="AG1471" s="8">
        <v>0</v>
      </c>
      <c r="AH1471" s="8">
        <v>0</v>
      </c>
      <c r="AI1471" s="8">
        <v>0</v>
      </c>
      <c r="AJ1471" s="8">
        <v>0</v>
      </c>
    </row>
    <row r="1472" spans="1:36" ht="20" customHeight="1" x14ac:dyDescent="0.15">
      <c r="A1472" s="6" t="s">
        <v>36</v>
      </c>
      <c r="B1472" s="7" t="s">
        <v>1507</v>
      </c>
      <c r="C1472" s="8">
        <v>70.36</v>
      </c>
      <c r="D1472" s="8">
        <v>185.55</v>
      </c>
      <c r="E1472" s="8">
        <v>465</v>
      </c>
      <c r="F1472" s="8">
        <v>1288</v>
      </c>
      <c r="G1472" s="8">
        <v>318</v>
      </c>
      <c r="H1472" s="8">
        <v>569</v>
      </c>
      <c r="I1472" s="8">
        <v>3.8</v>
      </c>
      <c r="J1472" s="8">
        <v>0</v>
      </c>
      <c r="K1472" s="8">
        <v>0</v>
      </c>
      <c r="L1472" s="8">
        <v>58</v>
      </c>
      <c r="M1472" s="8">
        <v>71</v>
      </c>
      <c r="N1472" s="8">
        <v>44</v>
      </c>
      <c r="O1472" s="8">
        <v>230</v>
      </c>
      <c r="P1472" s="8">
        <v>12.1</v>
      </c>
      <c r="Q1472" s="8">
        <v>0</v>
      </c>
      <c r="R1472" s="8">
        <v>0</v>
      </c>
      <c r="S1472" s="8">
        <v>0</v>
      </c>
      <c r="T1472" s="8">
        <v>0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  <c r="AE1472" s="8">
        <v>0</v>
      </c>
      <c r="AF1472" s="8">
        <v>0</v>
      </c>
      <c r="AG1472" s="8">
        <v>0</v>
      </c>
      <c r="AH1472" s="8">
        <v>0</v>
      </c>
      <c r="AI1472" s="8">
        <v>0</v>
      </c>
      <c r="AJ1472" s="8">
        <v>0</v>
      </c>
    </row>
    <row r="1473" spans="1:36" ht="20" customHeight="1" x14ac:dyDescent="0.15">
      <c r="A1473" s="6" t="s">
        <v>36</v>
      </c>
      <c r="B1473" s="7" t="s">
        <v>1508</v>
      </c>
      <c r="C1473" s="8">
        <v>70.239999999999995</v>
      </c>
      <c r="D1473" s="8">
        <v>185.48</v>
      </c>
      <c r="E1473" s="8">
        <v>468</v>
      </c>
      <c r="F1473" s="8">
        <v>1290</v>
      </c>
      <c r="G1473" s="8">
        <v>320</v>
      </c>
      <c r="H1473" s="8">
        <v>566</v>
      </c>
      <c r="I1473" s="8">
        <v>2.91</v>
      </c>
      <c r="J1473" s="8">
        <v>0</v>
      </c>
      <c r="K1473" s="8">
        <v>0</v>
      </c>
      <c r="L1473" s="8">
        <v>63</v>
      </c>
      <c r="M1473" s="8">
        <v>79</v>
      </c>
      <c r="N1473" s="8">
        <v>46</v>
      </c>
      <c r="O1473" s="8">
        <v>120</v>
      </c>
      <c r="P1473" s="8">
        <v>10.1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  <c r="AE1473" s="8">
        <v>0</v>
      </c>
      <c r="AF1473" s="8">
        <v>0</v>
      </c>
      <c r="AG1473" s="8">
        <v>0</v>
      </c>
      <c r="AH1473" s="8">
        <v>0</v>
      </c>
      <c r="AI1473" s="8">
        <v>0</v>
      </c>
      <c r="AJ1473" s="8">
        <v>0</v>
      </c>
    </row>
    <row r="1474" spans="1:36" ht="20" customHeight="1" x14ac:dyDescent="0.15">
      <c r="A1474" s="6" t="s">
        <v>36</v>
      </c>
      <c r="B1474" s="7" t="s">
        <v>1509</v>
      </c>
      <c r="C1474" s="8">
        <v>70.14</v>
      </c>
      <c r="D1474" s="8">
        <v>185.42</v>
      </c>
      <c r="E1474" s="8">
        <v>471</v>
      </c>
      <c r="F1474" s="8">
        <v>1292</v>
      </c>
      <c r="G1474" s="8">
        <v>324</v>
      </c>
      <c r="H1474" s="8">
        <v>589</v>
      </c>
      <c r="I1474" s="8">
        <v>2.2400000000000002</v>
      </c>
      <c r="J1474" s="8">
        <v>0</v>
      </c>
      <c r="K1474" s="8">
        <v>0</v>
      </c>
      <c r="L1474" s="8">
        <v>67</v>
      </c>
      <c r="M1474" s="8">
        <v>84</v>
      </c>
      <c r="N1474" s="8">
        <v>50</v>
      </c>
      <c r="O1474" s="8">
        <v>300</v>
      </c>
      <c r="P1474" s="8">
        <v>12.1</v>
      </c>
      <c r="Q1474" s="8">
        <v>0</v>
      </c>
      <c r="R1474" s="8">
        <v>0</v>
      </c>
      <c r="S1474" s="8">
        <v>0</v>
      </c>
      <c r="T1474" s="8">
        <v>0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  <c r="AE1474" s="8">
        <v>0</v>
      </c>
      <c r="AF1474" s="8">
        <v>0</v>
      </c>
      <c r="AG1474" s="8">
        <v>0</v>
      </c>
      <c r="AH1474" s="8">
        <v>0</v>
      </c>
      <c r="AI1474" s="8">
        <v>0</v>
      </c>
      <c r="AJ1474" s="8">
        <v>0</v>
      </c>
    </row>
    <row r="1475" spans="1:36" ht="20" customHeight="1" x14ac:dyDescent="0.15">
      <c r="A1475" s="6" t="s">
        <v>36</v>
      </c>
      <c r="B1475" s="7" t="s">
        <v>1510</v>
      </c>
      <c r="C1475" s="8">
        <v>69.98</v>
      </c>
      <c r="D1475" s="8">
        <v>185.37</v>
      </c>
      <c r="E1475" s="8">
        <v>474</v>
      </c>
      <c r="F1475" s="8">
        <v>1294</v>
      </c>
      <c r="G1475" s="8">
        <v>325</v>
      </c>
      <c r="H1475" s="8">
        <v>578</v>
      </c>
      <c r="I1475" s="8">
        <v>3.8</v>
      </c>
      <c r="J1475" s="8">
        <v>0</v>
      </c>
      <c r="K1475" s="8">
        <v>0</v>
      </c>
      <c r="L1475" s="8">
        <v>69</v>
      </c>
      <c r="M1475" s="8">
        <v>80</v>
      </c>
      <c r="N1475" s="8">
        <v>57</v>
      </c>
      <c r="O1475" s="8">
        <v>260</v>
      </c>
      <c r="P1475" s="8">
        <v>12.1</v>
      </c>
      <c r="Q1475" s="8">
        <v>0</v>
      </c>
      <c r="R1475" s="8">
        <v>0</v>
      </c>
      <c r="S1475" s="8">
        <v>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  <c r="AE1475" s="8">
        <v>0</v>
      </c>
      <c r="AF1475" s="8">
        <v>0</v>
      </c>
      <c r="AG1475" s="8">
        <v>0</v>
      </c>
      <c r="AH1475" s="8">
        <v>0</v>
      </c>
      <c r="AI1475" s="8">
        <v>0</v>
      </c>
      <c r="AJ1475" s="8">
        <v>0</v>
      </c>
    </row>
    <row r="1476" spans="1:36" ht="20" customHeight="1" x14ac:dyDescent="0.15">
      <c r="A1476" s="6" t="s">
        <v>36</v>
      </c>
      <c r="B1476" s="7" t="s">
        <v>1511</v>
      </c>
      <c r="C1476" s="8">
        <v>69.849999999999994</v>
      </c>
      <c r="D1476" s="8">
        <v>185.31</v>
      </c>
      <c r="E1476" s="8">
        <v>476</v>
      </c>
      <c r="F1476" s="8">
        <v>1296</v>
      </c>
      <c r="G1476" s="8">
        <v>325</v>
      </c>
      <c r="H1476" s="8">
        <v>579</v>
      </c>
      <c r="I1476" s="8">
        <v>3.58</v>
      </c>
      <c r="J1476" s="8">
        <v>0</v>
      </c>
      <c r="K1476" s="8">
        <v>0</v>
      </c>
      <c r="L1476" s="8">
        <v>67</v>
      </c>
      <c r="M1476" s="8">
        <v>81</v>
      </c>
      <c r="N1476" s="8">
        <v>52</v>
      </c>
      <c r="O1476" s="8">
        <v>270</v>
      </c>
      <c r="P1476" s="8">
        <v>12.1</v>
      </c>
      <c r="Q1476" s="8">
        <v>0</v>
      </c>
      <c r="R1476" s="8">
        <v>0</v>
      </c>
      <c r="S1476" s="8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  <c r="AE1476" s="8">
        <v>0</v>
      </c>
      <c r="AF1476" s="8">
        <v>0</v>
      </c>
      <c r="AG1476" s="8">
        <v>0</v>
      </c>
      <c r="AH1476" s="8">
        <v>0</v>
      </c>
      <c r="AI1476" s="8">
        <v>0</v>
      </c>
      <c r="AJ1476" s="8">
        <v>0</v>
      </c>
    </row>
    <row r="1477" spans="1:36" ht="20" customHeight="1" x14ac:dyDescent="0.15">
      <c r="A1477" s="6" t="s">
        <v>36</v>
      </c>
      <c r="B1477" s="7" t="s">
        <v>1512</v>
      </c>
      <c r="C1477" s="8">
        <v>69.7</v>
      </c>
      <c r="D1477" s="8">
        <v>185.25</v>
      </c>
      <c r="E1477" s="8">
        <v>479</v>
      </c>
      <c r="F1477" s="8">
        <v>1298</v>
      </c>
      <c r="G1477" s="8">
        <v>329</v>
      </c>
      <c r="H1477" s="8">
        <v>577</v>
      </c>
      <c r="I1477" s="8">
        <v>3.58</v>
      </c>
      <c r="J1477" s="8">
        <v>0</v>
      </c>
      <c r="K1477" s="8">
        <v>0</v>
      </c>
      <c r="L1477" s="8">
        <v>67</v>
      </c>
      <c r="M1477" s="8">
        <v>82</v>
      </c>
      <c r="N1477" s="8">
        <v>52</v>
      </c>
      <c r="O1477" s="8">
        <v>270</v>
      </c>
      <c r="P1477" s="8">
        <v>13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  <c r="AE1477" s="8">
        <v>0</v>
      </c>
      <c r="AF1477" s="8">
        <v>0</v>
      </c>
      <c r="AG1477" s="8">
        <v>0</v>
      </c>
      <c r="AH1477" s="8">
        <v>0</v>
      </c>
      <c r="AI1477" s="8">
        <v>0</v>
      </c>
      <c r="AJ1477" s="8">
        <v>0</v>
      </c>
    </row>
    <row r="1478" spans="1:36" ht="20" customHeight="1" x14ac:dyDescent="0.15">
      <c r="A1478" s="6" t="s">
        <v>36</v>
      </c>
      <c r="B1478" s="7" t="s">
        <v>1513</v>
      </c>
      <c r="C1478" s="8">
        <v>71.260000000000005</v>
      </c>
      <c r="D1478" s="8">
        <v>179.34</v>
      </c>
      <c r="E1478" s="8">
        <v>442</v>
      </c>
      <c r="F1478" s="8">
        <v>1194</v>
      </c>
      <c r="G1478" s="8">
        <v>303</v>
      </c>
      <c r="H1478" s="8">
        <v>518</v>
      </c>
      <c r="I1478" s="8">
        <v>2.68</v>
      </c>
      <c r="J1478" s="8">
        <v>0</v>
      </c>
      <c r="K1478" s="8">
        <v>0</v>
      </c>
      <c r="L1478" s="8">
        <v>66</v>
      </c>
      <c r="M1478" s="8">
        <v>80</v>
      </c>
      <c r="N1478" s="8">
        <v>51</v>
      </c>
      <c r="O1478" s="8">
        <v>280</v>
      </c>
      <c r="P1478" s="8">
        <v>13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8">
        <v>0</v>
      </c>
      <c r="AC1478" s="8">
        <v>0</v>
      </c>
      <c r="AD1478" s="8">
        <v>0</v>
      </c>
      <c r="AE1478" s="8">
        <v>0</v>
      </c>
      <c r="AF1478" s="8">
        <v>0</v>
      </c>
      <c r="AG1478" s="8">
        <v>0</v>
      </c>
      <c r="AH1478" s="8">
        <v>0</v>
      </c>
      <c r="AI1478" s="8">
        <v>0</v>
      </c>
      <c r="AJ1478" s="8">
        <v>0</v>
      </c>
    </row>
    <row r="1479" spans="1:36" ht="20" customHeight="1" x14ac:dyDescent="0.15">
      <c r="A1479" s="6" t="s">
        <v>36</v>
      </c>
      <c r="B1479" s="7" t="s">
        <v>1514</v>
      </c>
      <c r="C1479" s="8">
        <v>71.099999999999994</v>
      </c>
      <c r="D1479" s="8">
        <v>179.28</v>
      </c>
      <c r="E1479" s="8">
        <v>445</v>
      </c>
      <c r="F1479" s="8">
        <v>1196</v>
      </c>
      <c r="G1479" s="8">
        <v>304</v>
      </c>
      <c r="H1479" s="8">
        <v>509</v>
      </c>
      <c r="I1479" s="8">
        <v>4.25</v>
      </c>
      <c r="J1479" s="8">
        <v>0</v>
      </c>
      <c r="K1479" s="8">
        <v>0</v>
      </c>
      <c r="L1479" s="8">
        <v>66</v>
      </c>
      <c r="M1479" s="8">
        <v>79</v>
      </c>
      <c r="N1479" s="8">
        <v>53</v>
      </c>
      <c r="O1479" s="8">
        <v>270</v>
      </c>
      <c r="P1479" s="8">
        <v>13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8">
        <v>0</v>
      </c>
      <c r="AC1479" s="8">
        <v>0</v>
      </c>
      <c r="AD1479" s="8">
        <v>0</v>
      </c>
      <c r="AE1479" s="8">
        <v>0</v>
      </c>
      <c r="AF1479" s="8">
        <v>0</v>
      </c>
      <c r="AG1479" s="8">
        <v>0</v>
      </c>
      <c r="AH1479" s="8">
        <v>0</v>
      </c>
      <c r="AI1479" s="8">
        <v>0</v>
      </c>
      <c r="AJ1479" s="8">
        <v>0</v>
      </c>
    </row>
    <row r="1480" spans="1:36" ht="20" customHeight="1" x14ac:dyDescent="0.15">
      <c r="A1480" s="6" t="s">
        <v>36</v>
      </c>
      <c r="B1480" s="7" t="s">
        <v>1515</v>
      </c>
      <c r="C1480" s="8">
        <v>70.97</v>
      </c>
      <c r="D1480" s="8">
        <v>179.21</v>
      </c>
      <c r="E1480" s="8">
        <v>448</v>
      </c>
      <c r="F1480" s="8">
        <v>1197</v>
      </c>
      <c r="G1480" s="8">
        <v>287</v>
      </c>
      <c r="H1480" s="8">
        <v>403</v>
      </c>
      <c r="I1480" s="8">
        <v>4.92</v>
      </c>
      <c r="J1480" s="8">
        <v>0</v>
      </c>
      <c r="K1480" s="8">
        <v>0</v>
      </c>
      <c r="L1480" s="8">
        <v>70</v>
      </c>
      <c r="M1480" s="8">
        <v>84</v>
      </c>
      <c r="N1480" s="8">
        <v>55</v>
      </c>
      <c r="O1480" s="8">
        <v>90</v>
      </c>
      <c r="P1480" s="8">
        <v>13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8">
        <v>0</v>
      </c>
      <c r="AC1480" s="8">
        <v>0</v>
      </c>
      <c r="AD1480" s="8">
        <v>0</v>
      </c>
      <c r="AE1480" s="8">
        <v>0</v>
      </c>
      <c r="AF1480" s="8">
        <v>0</v>
      </c>
      <c r="AG1480" s="8">
        <v>0</v>
      </c>
      <c r="AH1480" s="8">
        <v>0</v>
      </c>
      <c r="AI1480" s="8">
        <v>0</v>
      </c>
      <c r="AJ1480" s="8">
        <v>0</v>
      </c>
    </row>
    <row r="1481" spans="1:36" ht="20" customHeight="1" x14ac:dyDescent="0.15">
      <c r="A1481" s="6" t="s">
        <v>36</v>
      </c>
      <c r="B1481" s="7" t="s">
        <v>1516</v>
      </c>
      <c r="C1481" s="8">
        <v>70.83</v>
      </c>
      <c r="D1481" s="8">
        <v>179.16</v>
      </c>
      <c r="E1481" s="8">
        <v>452</v>
      </c>
      <c r="F1481" s="8">
        <v>1201</v>
      </c>
      <c r="G1481" s="8">
        <v>202</v>
      </c>
      <c r="H1481" s="8">
        <v>181</v>
      </c>
      <c r="I1481" s="8">
        <v>4.92</v>
      </c>
      <c r="J1481" s="8">
        <v>0</v>
      </c>
      <c r="K1481" s="8">
        <v>0</v>
      </c>
      <c r="L1481" s="8">
        <v>71</v>
      </c>
      <c r="M1481" s="8">
        <v>82</v>
      </c>
      <c r="N1481" s="8">
        <v>60</v>
      </c>
      <c r="O1481" s="8">
        <v>290</v>
      </c>
      <c r="P1481" s="8">
        <v>13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8">
        <v>0</v>
      </c>
      <c r="Z1481" s="8">
        <v>0</v>
      </c>
      <c r="AA1481" s="8">
        <v>0</v>
      </c>
      <c r="AB1481" s="8">
        <v>0</v>
      </c>
      <c r="AC1481" s="8">
        <v>0</v>
      </c>
      <c r="AD1481" s="8">
        <v>0</v>
      </c>
      <c r="AE1481" s="8">
        <v>0</v>
      </c>
      <c r="AF1481" s="8">
        <v>0</v>
      </c>
      <c r="AG1481" s="8">
        <v>0</v>
      </c>
      <c r="AH1481" s="8">
        <v>0</v>
      </c>
      <c r="AI1481" s="8">
        <v>0</v>
      </c>
      <c r="AJ1481" s="8">
        <v>0</v>
      </c>
    </row>
    <row r="1482" spans="1:36" ht="20" customHeight="1" x14ac:dyDescent="0.15">
      <c r="A1482" s="6" t="s">
        <v>36</v>
      </c>
      <c r="B1482" s="7" t="s">
        <v>1517</v>
      </c>
      <c r="C1482" s="8">
        <v>70.66</v>
      </c>
      <c r="D1482" s="8">
        <v>179.11</v>
      </c>
      <c r="E1482" s="8">
        <v>455</v>
      </c>
      <c r="F1482" s="8">
        <v>1203</v>
      </c>
      <c r="G1482" s="8">
        <v>277</v>
      </c>
      <c r="H1482" s="8">
        <v>338</v>
      </c>
      <c r="I1482" s="8">
        <v>5.82</v>
      </c>
      <c r="J1482" s="8">
        <v>0</v>
      </c>
      <c r="K1482" s="8">
        <v>0</v>
      </c>
      <c r="L1482" s="8">
        <v>71</v>
      </c>
      <c r="M1482" s="8">
        <v>82</v>
      </c>
      <c r="N1482" s="8">
        <v>60</v>
      </c>
      <c r="O1482" s="8">
        <v>270</v>
      </c>
      <c r="P1482" s="8">
        <v>15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8">
        <v>0</v>
      </c>
      <c r="AC1482" s="8">
        <v>0</v>
      </c>
      <c r="AD1482" s="8">
        <v>0</v>
      </c>
      <c r="AE1482" s="8">
        <v>0</v>
      </c>
      <c r="AF1482" s="8">
        <v>0</v>
      </c>
      <c r="AG1482" s="8">
        <v>0</v>
      </c>
      <c r="AH1482" s="8">
        <v>0</v>
      </c>
      <c r="AI1482" s="8">
        <v>0</v>
      </c>
      <c r="AJ1482" s="8">
        <v>0</v>
      </c>
    </row>
    <row r="1483" spans="1:36" ht="20" customHeight="1" x14ac:dyDescent="0.15">
      <c r="A1483" s="6" t="s">
        <v>36</v>
      </c>
      <c r="B1483" s="7" t="s">
        <v>1518</v>
      </c>
      <c r="C1483" s="8">
        <v>70.48</v>
      </c>
      <c r="D1483" s="8">
        <v>179.03</v>
      </c>
      <c r="E1483" s="8">
        <v>458</v>
      </c>
      <c r="F1483" s="8">
        <v>1205</v>
      </c>
      <c r="G1483" s="8">
        <v>169</v>
      </c>
      <c r="H1483" s="8">
        <v>69</v>
      </c>
      <c r="I1483" s="8">
        <v>4.03</v>
      </c>
      <c r="J1483" s="8">
        <v>0</v>
      </c>
      <c r="K1483" s="8">
        <v>0</v>
      </c>
      <c r="L1483" s="8">
        <v>68</v>
      </c>
      <c r="M1483" s="8">
        <v>74</v>
      </c>
      <c r="N1483" s="8">
        <v>61</v>
      </c>
      <c r="O1483" s="8">
        <v>270</v>
      </c>
      <c r="P1483" s="8">
        <v>12.1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8">
        <v>0</v>
      </c>
      <c r="AC1483" s="8">
        <v>0</v>
      </c>
      <c r="AD1483" s="8">
        <v>0</v>
      </c>
      <c r="AE1483" s="8">
        <v>0</v>
      </c>
      <c r="AF1483" s="8">
        <v>0</v>
      </c>
      <c r="AG1483" s="8">
        <v>0</v>
      </c>
      <c r="AH1483" s="8">
        <v>0</v>
      </c>
      <c r="AI1483" s="8">
        <v>0</v>
      </c>
      <c r="AJ1483" s="8">
        <v>0</v>
      </c>
    </row>
    <row r="1484" spans="1:36" ht="20" customHeight="1" x14ac:dyDescent="0.15">
      <c r="A1484" s="6" t="s">
        <v>36</v>
      </c>
      <c r="B1484" s="7" t="s">
        <v>1519</v>
      </c>
      <c r="C1484" s="8">
        <v>70.33</v>
      </c>
      <c r="D1484" s="8">
        <v>178.99</v>
      </c>
      <c r="E1484" s="8">
        <v>462</v>
      </c>
      <c r="F1484" s="8">
        <v>1208</v>
      </c>
      <c r="G1484" s="8">
        <v>86</v>
      </c>
      <c r="H1484" s="8">
        <v>16</v>
      </c>
      <c r="I1484" s="8">
        <v>4.47</v>
      </c>
      <c r="J1484" s="8">
        <v>0.03</v>
      </c>
      <c r="K1484" s="8">
        <v>0</v>
      </c>
      <c r="L1484" s="8">
        <v>65</v>
      </c>
      <c r="M1484" s="8">
        <v>69</v>
      </c>
      <c r="N1484" s="8">
        <v>60</v>
      </c>
      <c r="O1484" s="8">
        <v>260</v>
      </c>
      <c r="P1484" s="8">
        <v>12.1</v>
      </c>
      <c r="Q1484" s="8">
        <v>0</v>
      </c>
      <c r="R1484" s="8">
        <v>0</v>
      </c>
      <c r="S1484" s="8">
        <v>0</v>
      </c>
      <c r="T1484" s="8">
        <v>0</v>
      </c>
      <c r="U1484" s="8">
        <v>1</v>
      </c>
      <c r="V1484" s="8">
        <v>0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8">
        <v>0</v>
      </c>
      <c r="AC1484" s="8">
        <v>0</v>
      </c>
      <c r="AD1484" s="8">
        <v>0</v>
      </c>
      <c r="AE1484" s="8">
        <v>1</v>
      </c>
      <c r="AF1484" s="8">
        <v>0</v>
      </c>
      <c r="AG1484" s="8">
        <v>0</v>
      </c>
      <c r="AH1484" s="8">
        <v>0</v>
      </c>
      <c r="AI1484" s="8">
        <v>0</v>
      </c>
      <c r="AJ1484" s="8">
        <v>0</v>
      </c>
    </row>
    <row r="1485" spans="1:36" ht="20" customHeight="1" x14ac:dyDescent="0.15">
      <c r="A1485" s="6" t="s">
        <v>36</v>
      </c>
      <c r="B1485" s="7" t="s">
        <v>1520</v>
      </c>
      <c r="C1485" s="8">
        <v>70.16</v>
      </c>
      <c r="D1485" s="8">
        <v>178.94</v>
      </c>
      <c r="E1485" s="8">
        <v>465</v>
      </c>
      <c r="F1485" s="8">
        <v>1210</v>
      </c>
      <c r="G1485" s="8">
        <v>68</v>
      </c>
      <c r="H1485" s="8">
        <v>4</v>
      </c>
      <c r="I1485" s="8">
        <v>4.92</v>
      </c>
      <c r="J1485" s="8">
        <v>0.25</v>
      </c>
      <c r="K1485" s="8">
        <v>0</v>
      </c>
      <c r="L1485" s="8">
        <v>62</v>
      </c>
      <c r="M1485" s="8">
        <v>65</v>
      </c>
      <c r="N1485" s="8">
        <v>58</v>
      </c>
      <c r="O1485" s="8">
        <v>140</v>
      </c>
      <c r="P1485" s="8">
        <v>13</v>
      </c>
      <c r="Q1485" s="8">
        <v>1</v>
      </c>
      <c r="R1485" s="8">
        <v>0</v>
      </c>
      <c r="S1485" s="8">
        <v>0</v>
      </c>
      <c r="T1485" s="8">
        <v>0</v>
      </c>
      <c r="U1485" s="8">
        <v>1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8">
        <v>1</v>
      </c>
      <c r="AC1485" s="8">
        <v>0</v>
      </c>
      <c r="AD1485" s="8">
        <v>0</v>
      </c>
      <c r="AE1485" s="8">
        <v>1</v>
      </c>
      <c r="AF1485" s="8">
        <v>0</v>
      </c>
      <c r="AG1485" s="8">
        <v>0</v>
      </c>
      <c r="AH1485" s="8">
        <v>0</v>
      </c>
      <c r="AI1485" s="8">
        <v>0</v>
      </c>
      <c r="AJ1485" s="8">
        <v>0</v>
      </c>
    </row>
    <row r="1486" spans="1:36" ht="20" customHeight="1" x14ac:dyDescent="0.15">
      <c r="A1486" s="6" t="s">
        <v>36</v>
      </c>
      <c r="B1486" s="7" t="s">
        <v>1521</v>
      </c>
      <c r="C1486" s="8">
        <v>69.98</v>
      </c>
      <c r="D1486" s="8">
        <v>178.88</v>
      </c>
      <c r="E1486" s="8">
        <v>469</v>
      </c>
      <c r="F1486" s="8">
        <v>1214</v>
      </c>
      <c r="G1486" s="8">
        <v>189</v>
      </c>
      <c r="H1486" s="8">
        <v>146</v>
      </c>
      <c r="I1486" s="8">
        <v>6.71</v>
      </c>
      <c r="J1486" s="8">
        <v>0.23</v>
      </c>
      <c r="K1486" s="8">
        <v>0</v>
      </c>
      <c r="L1486" s="8">
        <v>57</v>
      </c>
      <c r="M1486" s="8">
        <v>60</v>
      </c>
      <c r="N1486" s="8">
        <v>54</v>
      </c>
      <c r="O1486" s="8">
        <v>270</v>
      </c>
      <c r="P1486" s="8">
        <v>16.100000000000001</v>
      </c>
      <c r="Q1486" s="8">
        <v>1</v>
      </c>
      <c r="R1486" s="8">
        <v>0</v>
      </c>
      <c r="S1486" s="8">
        <v>0</v>
      </c>
      <c r="T1486" s="8">
        <v>0</v>
      </c>
      <c r="U1486" s="8">
        <v>1</v>
      </c>
      <c r="V1486" s="8">
        <v>0</v>
      </c>
      <c r="W1486" s="8">
        <v>0</v>
      </c>
      <c r="X1486" s="8">
        <v>0</v>
      </c>
      <c r="Y1486" s="8">
        <v>0</v>
      </c>
      <c r="Z1486" s="8">
        <v>0</v>
      </c>
      <c r="AA1486" s="8">
        <v>0</v>
      </c>
      <c r="AB1486" s="8">
        <v>1</v>
      </c>
      <c r="AC1486" s="8">
        <v>0</v>
      </c>
      <c r="AD1486" s="8">
        <v>0</v>
      </c>
      <c r="AE1486" s="8">
        <v>1</v>
      </c>
      <c r="AF1486" s="8">
        <v>0</v>
      </c>
      <c r="AG1486" s="8">
        <v>0</v>
      </c>
      <c r="AH1486" s="8">
        <v>0</v>
      </c>
      <c r="AI1486" s="8">
        <v>0</v>
      </c>
      <c r="AJ1486" s="8">
        <v>0</v>
      </c>
    </row>
    <row r="1487" spans="1:36" ht="20" customHeight="1" x14ac:dyDescent="0.15">
      <c r="A1487" s="6" t="s">
        <v>36</v>
      </c>
      <c r="B1487" s="7" t="s">
        <v>1522</v>
      </c>
      <c r="C1487" s="8">
        <v>69.78</v>
      </c>
      <c r="D1487" s="8">
        <v>178.83</v>
      </c>
      <c r="E1487" s="8">
        <v>472</v>
      </c>
      <c r="F1487" s="8">
        <v>1215</v>
      </c>
      <c r="G1487" s="8">
        <v>324</v>
      </c>
      <c r="H1487" s="8">
        <v>516</v>
      </c>
      <c r="I1487" s="8">
        <v>9.4</v>
      </c>
      <c r="J1487" s="8">
        <v>0</v>
      </c>
      <c r="K1487" s="8">
        <v>0</v>
      </c>
      <c r="L1487" s="8">
        <v>55</v>
      </c>
      <c r="M1487" s="8">
        <v>59</v>
      </c>
      <c r="N1487" s="8">
        <v>51</v>
      </c>
      <c r="O1487" s="8">
        <v>280</v>
      </c>
      <c r="P1487" s="8">
        <v>25.9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8">
        <v>0</v>
      </c>
      <c r="AA1487" s="8">
        <v>0</v>
      </c>
      <c r="AB1487" s="8">
        <v>0</v>
      </c>
      <c r="AC1487" s="8">
        <v>0</v>
      </c>
      <c r="AD1487" s="8">
        <v>0</v>
      </c>
      <c r="AE1487" s="8">
        <v>0</v>
      </c>
      <c r="AF1487" s="8">
        <v>0</v>
      </c>
      <c r="AG1487" s="8">
        <v>0</v>
      </c>
      <c r="AH1487" s="8">
        <v>0</v>
      </c>
      <c r="AI1487" s="8">
        <v>0</v>
      </c>
      <c r="AJ1487" s="8">
        <v>0</v>
      </c>
    </row>
    <row r="1488" spans="1:36" ht="20" customHeight="1" x14ac:dyDescent="0.15">
      <c r="A1488" s="6" t="s">
        <v>36</v>
      </c>
      <c r="B1488" s="7" t="s">
        <v>1523</v>
      </c>
      <c r="C1488" s="8">
        <v>69.63</v>
      </c>
      <c r="D1488" s="8">
        <v>178.8</v>
      </c>
      <c r="E1488" s="8">
        <v>476</v>
      </c>
      <c r="F1488" s="8">
        <v>1219</v>
      </c>
      <c r="G1488" s="8">
        <v>327</v>
      </c>
      <c r="H1488" s="8">
        <v>511</v>
      </c>
      <c r="I1488" s="8">
        <v>8.7200000000000006</v>
      </c>
      <c r="J1488" s="8">
        <v>0</v>
      </c>
      <c r="K1488" s="8">
        <v>0</v>
      </c>
      <c r="L1488" s="8">
        <v>53</v>
      </c>
      <c r="M1488" s="8">
        <v>57</v>
      </c>
      <c r="N1488" s="8">
        <v>48</v>
      </c>
      <c r="O1488" s="8">
        <v>290</v>
      </c>
      <c r="P1488" s="8">
        <v>25.1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8">
        <v>0</v>
      </c>
      <c r="AC1488" s="8">
        <v>0</v>
      </c>
      <c r="AD1488" s="8">
        <v>0</v>
      </c>
      <c r="AE1488" s="8">
        <v>0</v>
      </c>
      <c r="AF1488" s="8">
        <v>0</v>
      </c>
      <c r="AG1488" s="8">
        <v>0</v>
      </c>
      <c r="AH1488" s="8">
        <v>0</v>
      </c>
      <c r="AI1488" s="8">
        <v>0</v>
      </c>
      <c r="AJ1488" s="8">
        <v>0</v>
      </c>
    </row>
    <row r="1489" spans="1:36" ht="20" customHeight="1" x14ac:dyDescent="0.15">
      <c r="A1489" s="6" t="s">
        <v>36</v>
      </c>
      <c r="B1489" s="7" t="s">
        <v>1524</v>
      </c>
      <c r="C1489" s="8">
        <v>69.44</v>
      </c>
      <c r="D1489" s="8">
        <v>178.75</v>
      </c>
      <c r="E1489" s="8">
        <v>480</v>
      </c>
      <c r="F1489" s="8">
        <v>1223</v>
      </c>
      <c r="G1489" s="8">
        <v>331</v>
      </c>
      <c r="H1489" s="8">
        <v>529</v>
      </c>
      <c r="I1489" s="8">
        <v>4.92</v>
      </c>
      <c r="J1489" s="8">
        <v>0</v>
      </c>
      <c r="K1489" s="8">
        <v>0</v>
      </c>
      <c r="L1489" s="8">
        <v>55</v>
      </c>
      <c r="M1489" s="8">
        <v>66</v>
      </c>
      <c r="N1489" s="8">
        <v>44</v>
      </c>
      <c r="O1489" s="8">
        <v>330</v>
      </c>
      <c r="P1489" s="8">
        <v>13</v>
      </c>
      <c r="Q1489" s="8">
        <v>0</v>
      </c>
      <c r="R1489" s="8">
        <v>0</v>
      </c>
      <c r="S1489" s="8">
        <v>0</v>
      </c>
      <c r="T1489" s="8">
        <v>0</v>
      </c>
      <c r="U1489" s="8">
        <v>0</v>
      </c>
      <c r="V1489" s="8">
        <v>0</v>
      </c>
      <c r="W1489" s="8">
        <v>0</v>
      </c>
      <c r="X1489" s="8">
        <v>1</v>
      </c>
      <c r="Y1489" s="8">
        <v>0</v>
      </c>
      <c r="Z1489" s="8">
        <v>0</v>
      </c>
      <c r="AA1489" s="8">
        <v>0</v>
      </c>
      <c r="AB1489" s="8">
        <v>0</v>
      </c>
      <c r="AC1489" s="8">
        <v>0</v>
      </c>
      <c r="AD1489" s="8">
        <v>0</v>
      </c>
      <c r="AE1489" s="8">
        <v>0</v>
      </c>
      <c r="AF1489" s="8">
        <v>0</v>
      </c>
      <c r="AG1489" s="8">
        <v>0</v>
      </c>
      <c r="AH1489" s="8">
        <v>0</v>
      </c>
      <c r="AI1489" s="8">
        <v>0</v>
      </c>
      <c r="AJ1489" s="8">
        <v>0</v>
      </c>
    </row>
    <row r="1490" spans="1:36" ht="20" customHeight="1" x14ac:dyDescent="0.15">
      <c r="A1490" s="6" t="s">
        <v>36</v>
      </c>
      <c r="B1490" s="7" t="s">
        <v>1525</v>
      </c>
      <c r="C1490" s="8">
        <v>69.25</v>
      </c>
      <c r="D1490" s="8">
        <v>178.72</v>
      </c>
      <c r="E1490" s="8">
        <v>484</v>
      </c>
      <c r="F1490" s="8">
        <v>1224</v>
      </c>
      <c r="G1490" s="8">
        <v>337</v>
      </c>
      <c r="H1490" s="8">
        <v>545</v>
      </c>
      <c r="I1490" s="8">
        <v>3.13</v>
      </c>
      <c r="J1490" s="8">
        <v>0</v>
      </c>
      <c r="K1490" s="8">
        <v>0</v>
      </c>
      <c r="L1490" s="8">
        <v>56</v>
      </c>
      <c r="M1490" s="8">
        <v>66</v>
      </c>
      <c r="N1490" s="8">
        <v>45</v>
      </c>
      <c r="O1490" s="8">
        <v>280</v>
      </c>
      <c r="P1490" s="8">
        <v>12.1</v>
      </c>
      <c r="Q1490" s="8">
        <v>0</v>
      </c>
      <c r="R1490" s="8">
        <v>0</v>
      </c>
      <c r="S1490" s="8">
        <v>0</v>
      </c>
      <c r="T1490" s="8">
        <v>0</v>
      </c>
      <c r="U1490" s="8">
        <v>0</v>
      </c>
      <c r="V1490" s="8">
        <v>0</v>
      </c>
      <c r="W1490" s="8">
        <v>0</v>
      </c>
      <c r="X1490" s="8">
        <v>1</v>
      </c>
      <c r="Y1490" s="8">
        <v>0</v>
      </c>
      <c r="Z1490" s="8">
        <v>0</v>
      </c>
      <c r="AA1490" s="8">
        <v>0</v>
      </c>
      <c r="AB1490" s="8">
        <v>0</v>
      </c>
      <c r="AC1490" s="8">
        <v>0</v>
      </c>
      <c r="AD1490" s="8">
        <v>0</v>
      </c>
      <c r="AE1490" s="8">
        <v>0</v>
      </c>
      <c r="AF1490" s="8">
        <v>0</v>
      </c>
      <c r="AG1490" s="8">
        <v>0</v>
      </c>
      <c r="AH1490" s="8">
        <v>0</v>
      </c>
      <c r="AI1490" s="8">
        <v>0</v>
      </c>
      <c r="AJ1490" s="8">
        <v>0</v>
      </c>
    </row>
    <row r="1491" spans="1:36" ht="20" customHeight="1" x14ac:dyDescent="0.15">
      <c r="A1491" s="6" t="s">
        <v>36</v>
      </c>
      <c r="B1491" s="7" t="s">
        <v>1526</v>
      </c>
      <c r="C1491" s="8">
        <v>69.040000000000006</v>
      </c>
      <c r="D1491" s="8">
        <v>178.68</v>
      </c>
      <c r="E1491" s="8">
        <v>488</v>
      </c>
      <c r="F1491" s="8">
        <v>1228</v>
      </c>
      <c r="G1491" s="8">
        <v>339</v>
      </c>
      <c r="H1491" s="8">
        <v>543</v>
      </c>
      <c r="I1491" s="8">
        <v>2.46</v>
      </c>
      <c r="J1491" s="8">
        <v>0</v>
      </c>
      <c r="K1491" s="8">
        <v>0</v>
      </c>
      <c r="L1491" s="8">
        <v>62</v>
      </c>
      <c r="M1491" s="8">
        <v>78</v>
      </c>
      <c r="N1491" s="8">
        <v>46</v>
      </c>
      <c r="O1491" s="8">
        <v>270</v>
      </c>
      <c r="P1491" s="8">
        <v>14.1</v>
      </c>
      <c r="Q1491" s="8">
        <v>0</v>
      </c>
      <c r="R1491" s="8">
        <v>0</v>
      </c>
      <c r="S1491" s="8">
        <v>0</v>
      </c>
      <c r="T1491" s="8">
        <v>0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8">
        <v>0</v>
      </c>
      <c r="AC1491" s="8">
        <v>0</v>
      </c>
      <c r="AD1491" s="8">
        <v>0</v>
      </c>
      <c r="AE1491" s="8">
        <v>0</v>
      </c>
      <c r="AF1491" s="8">
        <v>0</v>
      </c>
      <c r="AG1491" s="8">
        <v>0</v>
      </c>
      <c r="AH1491" s="8">
        <v>0</v>
      </c>
      <c r="AI1491" s="8">
        <v>0</v>
      </c>
      <c r="AJ1491" s="8">
        <v>0</v>
      </c>
    </row>
    <row r="1492" spans="1:36" ht="20" customHeight="1" x14ac:dyDescent="0.15">
      <c r="A1492" s="6" t="s">
        <v>36</v>
      </c>
      <c r="B1492" s="7" t="s">
        <v>1527</v>
      </c>
      <c r="C1492" s="8">
        <v>68.86</v>
      </c>
      <c r="D1492" s="8">
        <v>178.64</v>
      </c>
      <c r="E1492" s="8">
        <v>492</v>
      </c>
      <c r="F1492" s="8">
        <v>1230</v>
      </c>
      <c r="G1492" s="8">
        <v>342</v>
      </c>
      <c r="H1492" s="8">
        <v>546</v>
      </c>
      <c r="I1492" s="8">
        <v>3.58</v>
      </c>
      <c r="J1492" s="8">
        <v>0</v>
      </c>
      <c r="K1492" s="8">
        <v>0</v>
      </c>
      <c r="L1492" s="8">
        <v>62</v>
      </c>
      <c r="M1492" s="8">
        <v>74</v>
      </c>
      <c r="N1492" s="8">
        <v>50</v>
      </c>
      <c r="O1492" s="8">
        <v>280</v>
      </c>
      <c r="P1492" s="8">
        <v>12.1</v>
      </c>
      <c r="Q1492" s="8">
        <v>0</v>
      </c>
      <c r="R1492" s="8">
        <v>0</v>
      </c>
      <c r="S1492" s="8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8">
        <v>0</v>
      </c>
      <c r="AA1492" s="8">
        <v>0</v>
      </c>
      <c r="AB1492" s="8">
        <v>0</v>
      </c>
      <c r="AC1492" s="8">
        <v>0</v>
      </c>
      <c r="AD1492" s="8">
        <v>0</v>
      </c>
      <c r="AE1492" s="8">
        <v>0</v>
      </c>
      <c r="AF1492" s="8">
        <v>0</v>
      </c>
      <c r="AG1492" s="8">
        <v>0</v>
      </c>
      <c r="AH1492" s="8">
        <v>0</v>
      </c>
      <c r="AI1492" s="8">
        <v>0</v>
      </c>
      <c r="AJ1492" s="8">
        <v>0</v>
      </c>
    </row>
    <row r="1493" spans="1:36" ht="20" customHeight="1" x14ac:dyDescent="0.15">
      <c r="A1493" s="6" t="s">
        <v>36</v>
      </c>
      <c r="B1493" s="7" t="s">
        <v>1528</v>
      </c>
      <c r="C1493" s="8">
        <v>68.650000000000006</v>
      </c>
      <c r="D1493" s="8">
        <v>178.62</v>
      </c>
      <c r="E1493" s="8">
        <v>496</v>
      </c>
      <c r="F1493" s="8">
        <v>1233</v>
      </c>
      <c r="G1493" s="8">
        <v>346</v>
      </c>
      <c r="H1493" s="8">
        <v>556</v>
      </c>
      <c r="I1493" s="8">
        <v>5.14</v>
      </c>
      <c r="J1493" s="8">
        <v>0</v>
      </c>
      <c r="K1493" s="8">
        <v>0</v>
      </c>
      <c r="L1493" s="8">
        <v>63</v>
      </c>
      <c r="M1493" s="8">
        <v>73</v>
      </c>
      <c r="N1493" s="8">
        <v>52</v>
      </c>
      <c r="O1493" s="8">
        <v>280</v>
      </c>
      <c r="P1493" s="8">
        <v>14.1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8">
        <v>0</v>
      </c>
      <c r="AC1493" s="8">
        <v>0</v>
      </c>
      <c r="AD1493" s="8">
        <v>0</v>
      </c>
      <c r="AE1493" s="8">
        <v>0</v>
      </c>
      <c r="AF1493" s="8">
        <v>0</v>
      </c>
      <c r="AG1493" s="8">
        <v>0</v>
      </c>
      <c r="AH1493" s="8">
        <v>0</v>
      </c>
      <c r="AI1493" s="8">
        <v>0</v>
      </c>
      <c r="AJ1493" s="8">
        <v>0</v>
      </c>
    </row>
    <row r="1494" spans="1:36" ht="20" customHeight="1" x14ac:dyDescent="0.15">
      <c r="A1494" s="6" t="s">
        <v>36</v>
      </c>
      <c r="B1494" s="7" t="s">
        <v>1529</v>
      </c>
      <c r="C1494" s="8">
        <v>68.44</v>
      </c>
      <c r="D1494" s="8">
        <v>178.58</v>
      </c>
      <c r="E1494" s="8">
        <v>500</v>
      </c>
      <c r="F1494" s="8">
        <v>1237</v>
      </c>
      <c r="G1494" s="8">
        <v>342</v>
      </c>
      <c r="H1494" s="8">
        <v>516</v>
      </c>
      <c r="I1494" s="8">
        <v>5.59</v>
      </c>
      <c r="J1494" s="8">
        <v>0</v>
      </c>
      <c r="K1494" s="8">
        <v>0</v>
      </c>
      <c r="L1494" s="8">
        <v>56</v>
      </c>
      <c r="M1494" s="8">
        <v>63</v>
      </c>
      <c r="N1494" s="8">
        <v>49</v>
      </c>
      <c r="O1494" s="8">
        <v>260</v>
      </c>
      <c r="P1494" s="8">
        <v>14.1</v>
      </c>
      <c r="Q1494" s="8">
        <v>1</v>
      </c>
      <c r="R1494" s="8">
        <v>0</v>
      </c>
      <c r="S1494" s="8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1</v>
      </c>
      <c r="Y1494" s="8">
        <v>0</v>
      </c>
      <c r="Z1494" s="8">
        <v>0</v>
      </c>
      <c r="AA1494" s="8">
        <v>0</v>
      </c>
      <c r="AB1494" s="8">
        <v>1</v>
      </c>
      <c r="AC1494" s="8">
        <v>0</v>
      </c>
      <c r="AD1494" s="8">
        <v>0</v>
      </c>
      <c r="AE1494" s="8">
        <v>0</v>
      </c>
      <c r="AF1494" s="8">
        <v>0</v>
      </c>
      <c r="AG1494" s="8">
        <v>0</v>
      </c>
      <c r="AH1494" s="8">
        <v>0</v>
      </c>
      <c r="AI1494" s="8">
        <v>0</v>
      </c>
      <c r="AJ1494" s="8">
        <v>0</v>
      </c>
    </row>
    <row r="1495" spans="1:36" ht="20" customHeight="1" x14ac:dyDescent="0.15">
      <c r="A1495" s="6" t="s">
        <v>36</v>
      </c>
      <c r="B1495" s="7" t="s">
        <v>1530</v>
      </c>
      <c r="C1495" s="8">
        <v>68.239999999999995</v>
      </c>
      <c r="D1495" s="8">
        <v>178.56</v>
      </c>
      <c r="E1495" s="8">
        <v>504</v>
      </c>
      <c r="F1495" s="8">
        <v>1240</v>
      </c>
      <c r="G1495" s="8">
        <v>350</v>
      </c>
      <c r="H1495" s="8">
        <v>541</v>
      </c>
      <c r="I1495" s="8">
        <v>4.92</v>
      </c>
      <c r="J1495" s="8">
        <v>0</v>
      </c>
      <c r="K1495" s="8">
        <v>0</v>
      </c>
      <c r="L1495" s="8">
        <v>65</v>
      </c>
      <c r="M1495" s="8">
        <v>80</v>
      </c>
      <c r="N1495" s="8">
        <v>49</v>
      </c>
      <c r="O1495" s="8">
        <v>250</v>
      </c>
      <c r="P1495" s="8">
        <v>14.1</v>
      </c>
      <c r="Q1495" s="8">
        <v>0</v>
      </c>
      <c r="R1495" s="8">
        <v>0</v>
      </c>
      <c r="S1495" s="8">
        <v>0</v>
      </c>
      <c r="T1495" s="8">
        <v>0</v>
      </c>
      <c r="U1495" s="8">
        <v>0</v>
      </c>
      <c r="V1495" s="8">
        <v>0</v>
      </c>
      <c r="W1495" s="8">
        <v>0</v>
      </c>
      <c r="X1495" s="8">
        <v>1</v>
      </c>
      <c r="Y1495" s="8">
        <v>0</v>
      </c>
      <c r="Z1495" s="8">
        <v>0</v>
      </c>
      <c r="AA1495" s="8">
        <v>0</v>
      </c>
      <c r="AB1495" s="8">
        <v>0</v>
      </c>
      <c r="AC1495" s="8">
        <v>0</v>
      </c>
      <c r="AD1495" s="8">
        <v>0</v>
      </c>
      <c r="AE1495" s="8">
        <v>0</v>
      </c>
      <c r="AF1495" s="8">
        <v>0</v>
      </c>
      <c r="AG1495" s="8">
        <v>0</v>
      </c>
      <c r="AH1495" s="8">
        <v>0</v>
      </c>
      <c r="AI1495" s="8">
        <v>0</v>
      </c>
      <c r="AJ1495" s="8">
        <v>0</v>
      </c>
    </row>
    <row r="1496" spans="1:36" ht="20" customHeight="1" x14ac:dyDescent="0.15">
      <c r="A1496" s="6" t="s">
        <v>36</v>
      </c>
      <c r="B1496" s="7" t="s">
        <v>1531</v>
      </c>
      <c r="C1496" s="8">
        <v>68.03</v>
      </c>
      <c r="D1496" s="8">
        <v>178.53</v>
      </c>
      <c r="E1496" s="8">
        <v>508</v>
      </c>
      <c r="F1496" s="8">
        <v>1242</v>
      </c>
      <c r="G1496" s="8">
        <v>352</v>
      </c>
      <c r="H1496" s="8">
        <v>542</v>
      </c>
      <c r="I1496" s="8">
        <v>4.92</v>
      </c>
      <c r="J1496" s="8">
        <v>0</v>
      </c>
      <c r="K1496" s="8">
        <v>0</v>
      </c>
      <c r="L1496" s="8">
        <v>67</v>
      </c>
      <c r="M1496" s="8">
        <v>80</v>
      </c>
      <c r="N1496" s="8">
        <v>53</v>
      </c>
      <c r="O1496" s="8">
        <v>40</v>
      </c>
      <c r="P1496" s="8">
        <v>15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8">
        <v>0</v>
      </c>
      <c r="AC1496" s="8">
        <v>0</v>
      </c>
      <c r="AD1496" s="8">
        <v>0</v>
      </c>
      <c r="AE1496" s="8">
        <v>0</v>
      </c>
      <c r="AF1496" s="8">
        <v>0</v>
      </c>
      <c r="AG1496" s="8">
        <v>0</v>
      </c>
      <c r="AH1496" s="8">
        <v>0</v>
      </c>
      <c r="AI1496" s="8">
        <v>0</v>
      </c>
      <c r="AJ1496" s="8">
        <v>0</v>
      </c>
    </row>
    <row r="1497" spans="1:36" ht="20" customHeight="1" x14ac:dyDescent="0.15">
      <c r="A1497" s="6" t="s">
        <v>36</v>
      </c>
      <c r="B1497" s="7" t="s">
        <v>1532</v>
      </c>
      <c r="C1497" s="8">
        <v>67.81</v>
      </c>
      <c r="D1497" s="8">
        <v>178.52</v>
      </c>
      <c r="E1497" s="8">
        <v>513</v>
      </c>
      <c r="F1497" s="8">
        <v>1246</v>
      </c>
      <c r="G1497" s="8">
        <v>353</v>
      </c>
      <c r="H1497" s="8">
        <v>535</v>
      </c>
      <c r="I1497" s="8">
        <v>6.71</v>
      </c>
      <c r="J1497" s="8">
        <v>0</v>
      </c>
      <c r="K1497" s="8">
        <v>0</v>
      </c>
      <c r="L1497" s="8">
        <v>64</v>
      </c>
      <c r="M1497" s="8">
        <v>78</v>
      </c>
      <c r="N1497" s="8">
        <v>50</v>
      </c>
      <c r="O1497" s="8">
        <v>130</v>
      </c>
      <c r="P1497" s="8">
        <v>16.100000000000001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0</v>
      </c>
      <c r="X1497" s="8">
        <v>0</v>
      </c>
      <c r="Y1497" s="8">
        <v>0</v>
      </c>
      <c r="Z1497" s="8">
        <v>0</v>
      </c>
      <c r="AA1497" s="8">
        <v>0</v>
      </c>
      <c r="AB1497" s="8">
        <v>0</v>
      </c>
      <c r="AC1497" s="8">
        <v>0</v>
      </c>
      <c r="AD1497" s="8">
        <v>0</v>
      </c>
      <c r="AE1497" s="8">
        <v>0</v>
      </c>
      <c r="AF1497" s="8">
        <v>0</v>
      </c>
      <c r="AG1497" s="8">
        <v>0</v>
      </c>
      <c r="AH1497" s="8">
        <v>0</v>
      </c>
      <c r="AI1497" s="8">
        <v>0</v>
      </c>
      <c r="AJ1497" s="8">
        <v>0</v>
      </c>
    </row>
    <row r="1498" spans="1:36" ht="20" customHeight="1" x14ac:dyDescent="0.15">
      <c r="A1498" s="6" t="s">
        <v>36</v>
      </c>
      <c r="B1498" s="7" t="s">
        <v>1533</v>
      </c>
      <c r="C1498" s="8">
        <v>67.58</v>
      </c>
      <c r="D1498" s="8">
        <v>178.49</v>
      </c>
      <c r="E1498" s="8">
        <v>517</v>
      </c>
      <c r="F1498" s="8">
        <v>1249</v>
      </c>
      <c r="G1498" s="8">
        <v>87</v>
      </c>
      <c r="H1498" s="8">
        <v>10</v>
      </c>
      <c r="I1498" s="8">
        <v>8.2799999999999994</v>
      </c>
      <c r="J1498" s="8">
        <v>0.41</v>
      </c>
      <c r="K1498" s="8">
        <v>0</v>
      </c>
      <c r="L1498" s="8">
        <v>58</v>
      </c>
      <c r="M1498" s="8">
        <v>62</v>
      </c>
      <c r="N1498" s="8">
        <v>54</v>
      </c>
      <c r="O1498" s="8">
        <v>210</v>
      </c>
      <c r="P1498" s="8">
        <v>17</v>
      </c>
      <c r="Q1498" s="8">
        <v>1</v>
      </c>
      <c r="R1498" s="8">
        <v>0</v>
      </c>
      <c r="S1498" s="8">
        <v>0</v>
      </c>
      <c r="T1498" s="8">
        <v>0</v>
      </c>
      <c r="U1498" s="8">
        <v>1</v>
      </c>
      <c r="V1498" s="8">
        <v>0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8">
        <v>1</v>
      </c>
      <c r="AC1498" s="8">
        <v>0</v>
      </c>
      <c r="AD1498" s="8">
        <v>0</v>
      </c>
      <c r="AE1498" s="8">
        <v>1</v>
      </c>
      <c r="AF1498" s="8">
        <v>0</v>
      </c>
      <c r="AG1498" s="8">
        <v>0</v>
      </c>
      <c r="AH1498" s="8">
        <v>0</v>
      </c>
      <c r="AI1498" s="8">
        <v>0</v>
      </c>
      <c r="AJ1498" s="8">
        <v>0</v>
      </c>
    </row>
    <row r="1499" spans="1:36" ht="20" customHeight="1" x14ac:dyDescent="0.15">
      <c r="A1499" s="6" t="s">
        <v>36</v>
      </c>
      <c r="B1499" s="7" t="s">
        <v>1534</v>
      </c>
      <c r="C1499" s="8">
        <v>67.38</v>
      </c>
      <c r="D1499" s="8">
        <v>178.46</v>
      </c>
      <c r="E1499" s="8">
        <v>522</v>
      </c>
      <c r="F1499" s="8">
        <v>1253</v>
      </c>
      <c r="G1499" s="8">
        <v>194</v>
      </c>
      <c r="H1499" s="8">
        <v>97</v>
      </c>
      <c r="I1499" s="8">
        <v>8.7200000000000006</v>
      </c>
      <c r="J1499" s="8">
        <v>0.61</v>
      </c>
      <c r="K1499" s="8">
        <v>0</v>
      </c>
      <c r="L1499" s="8">
        <v>56</v>
      </c>
      <c r="M1499" s="8">
        <v>59</v>
      </c>
      <c r="N1499" s="8">
        <v>53</v>
      </c>
      <c r="O1499" s="8">
        <v>240</v>
      </c>
      <c r="P1499" s="8">
        <v>19.899999999999999</v>
      </c>
      <c r="Q1499" s="8">
        <v>1</v>
      </c>
      <c r="R1499" s="8">
        <v>0</v>
      </c>
      <c r="S1499" s="8">
        <v>0</v>
      </c>
      <c r="T1499" s="8">
        <v>0</v>
      </c>
      <c r="U1499" s="8">
        <v>1</v>
      </c>
      <c r="V1499" s="8">
        <v>0</v>
      </c>
      <c r="W1499" s="8">
        <v>1</v>
      </c>
      <c r="X1499" s="8">
        <v>1</v>
      </c>
      <c r="Y1499" s="8">
        <v>0</v>
      </c>
      <c r="Z1499" s="8">
        <v>0</v>
      </c>
      <c r="AA1499" s="8">
        <v>0</v>
      </c>
      <c r="AB1499" s="8">
        <v>1</v>
      </c>
      <c r="AC1499" s="8">
        <v>0</v>
      </c>
      <c r="AD1499" s="8">
        <v>0</v>
      </c>
      <c r="AE1499" s="8">
        <v>1</v>
      </c>
      <c r="AF1499" s="8">
        <v>0</v>
      </c>
      <c r="AG1499" s="8">
        <v>0</v>
      </c>
      <c r="AH1499" s="8">
        <v>0</v>
      </c>
      <c r="AI1499" s="8">
        <v>0</v>
      </c>
      <c r="AJ1499" s="8">
        <v>0</v>
      </c>
    </row>
    <row r="1500" spans="1:36" ht="20" customHeight="1" x14ac:dyDescent="0.15">
      <c r="A1500" s="6" t="s">
        <v>36</v>
      </c>
      <c r="B1500" s="7" t="s">
        <v>1535</v>
      </c>
      <c r="C1500" s="8">
        <v>67.150000000000006</v>
      </c>
      <c r="D1500" s="8">
        <v>178.44</v>
      </c>
      <c r="E1500" s="8">
        <v>526</v>
      </c>
      <c r="F1500" s="8">
        <v>1256</v>
      </c>
      <c r="G1500" s="8">
        <v>278</v>
      </c>
      <c r="H1500" s="8">
        <v>217</v>
      </c>
      <c r="I1500" s="8">
        <v>6.49</v>
      </c>
      <c r="J1500" s="8">
        <v>0.37</v>
      </c>
      <c r="K1500" s="8">
        <v>0</v>
      </c>
      <c r="L1500" s="8">
        <v>55</v>
      </c>
      <c r="M1500" s="8">
        <v>59</v>
      </c>
      <c r="N1500" s="8">
        <v>50</v>
      </c>
      <c r="O1500" s="8">
        <v>240</v>
      </c>
      <c r="P1500" s="8">
        <v>13</v>
      </c>
      <c r="Q1500" s="8">
        <v>0</v>
      </c>
      <c r="R1500" s="8">
        <v>0</v>
      </c>
      <c r="S1500" s="8">
        <v>0</v>
      </c>
      <c r="T1500" s="8">
        <v>0</v>
      </c>
      <c r="U1500" s="8">
        <v>1</v>
      </c>
      <c r="V1500" s="8">
        <v>0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  <c r="AE1500" s="8">
        <v>1</v>
      </c>
      <c r="AF1500" s="8">
        <v>0</v>
      </c>
      <c r="AG1500" s="8">
        <v>0</v>
      </c>
      <c r="AH1500" s="8">
        <v>0</v>
      </c>
      <c r="AI1500" s="8">
        <v>0</v>
      </c>
      <c r="AJ1500" s="8">
        <v>0</v>
      </c>
    </row>
    <row r="1501" spans="1:36" ht="20" customHeight="1" x14ac:dyDescent="0.15">
      <c r="A1501" s="6" t="s">
        <v>36</v>
      </c>
      <c r="B1501" s="7" t="s">
        <v>1536</v>
      </c>
      <c r="C1501" s="8">
        <v>66.92</v>
      </c>
      <c r="D1501" s="8">
        <v>178.43</v>
      </c>
      <c r="E1501" s="8">
        <v>531</v>
      </c>
      <c r="F1501" s="8">
        <v>1260</v>
      </c>
      <c r="G1501" s="8">
        <v>218</v>
      </c>
      <c r="H1501" s="8">
        <v>244</v>
      </c>
      <c r="I1501" s="8">
        <v>8.5</v>
      </c>
      <c r="J1501" s="8">
        <v>0</v>
      </c>
      <c r="K1501" s="8">
        <v>0</v>
      </c>
      <c r="L1501" s="8">
        <v>54</v>
      </c>
      <c r="M1501" s="8">
        <v>58</v>
      </c>
      <c r="N1501" s="8">
        <v>49</v>
      </c>
      <c r="O1501" s="8">
        <v>260</v>
      </c>
      <c r="P1501" s="8">
        <v>21</v>
      </c>
      <c r="Q1501" s="8">
        <v>0</v>
      </c>
      <c r="R1501" s="8">
        <v>0</v>
      </c>
      <c r="S1501" s="8">
        <v>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8">
        <v>0</v>
      </c>
      <c r="AA1501" s="8">
        <v>0</v>
      </c>
      <c r="AB1501" s="8">
        <v>0</v>
      </c>
      <c r="AC1501" s="8">
        <v>0</v>
      </c>
      <c r="AD1501" s="8">
        <v>0</v>
      </c>
      <c r="AE1501" s="8">
        <v>1</v>
      </c>
      <c r="AF1501" s="8">
        <v>0</v>
      </c>
      <c r="AG1501" s="8">
        <v>0</v>
      </c>
      <c r="AH1501" s="8">
        <v>0</v>
      </c>
      <c r="AI1501" s="8">
        <v>0</v>
      </c>
      <c r="AJ1501" s="8">
        <v>0</v>
      </c>
    </row>
    <row r="1502" spans="1:36" ht="20" customHeight="1" x14ac:dyDescent="0.15">
      <c r="A1502" s="6" t="s">
        <v>36</v>
      </c>
      <c r="B1502" s="7" t="s">
        <v>1537</v>
      </c>
      <c r="C1502" s="8">
        <v>66.680000000000007</v>
      </c>
      <c r="D1502" s="8">
        <v>178.42</v>
      </c>
      <c r="E1502" s="8">
        <v>536</v>
      </c>
      <c r="F1502" s="8">
        <v>1261</v>
      </c>
      <c r="G1502" s="8">
        <v>189</v>
      </c>
      <c r="H1502" s="8">
        <v>126</v>
      </c>
      <c r="I1502" s="8">
        <v>14.54</v>
      </c>
      <c r="J1502" s="8">
        <v>0.2</v>
      </c>
      <c r="K1502" s="8">
        <v>0</v>
      </c>
      <c r="L1502" s="8">
        <v>51</v>
      </c>
      <c r="M1502" s="8">
        <v>54</v>
      </c>
      <c r="N1502" s="8">
        <v>48</v>
      </c>
      <c r="O1502" s="8">
        <v>270</v>
      </c>
      <c r="P1502" s="8">
        <v>38</v>
      </c>
      <c r="Q1502" s="8">
        <v>1</v>
      </c>
      <c r="R1502" s="8">
        <v>0</v>
      </c>
      <c r="S1502" s="8">
        <v>0</v>
      </c>
      <c r="T1502" s="8">
        <v>0</v>
      </c>
      <c r="U1502" s="8">
        <v>1</v>
      </c>
      <c r="V1502" s="8">
        <v>0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8">
        <v>1</v>
      </c>
      <c r="AC1502" s="8">
        <v>0</v>
      </c>
      <c r="AD1502" s="8">
        <v>0</v>
      </c>
      <c r="AE1502" s="8">
        <v>1</v>
      </c>
      <c r="AF1502" s="8">
        <v>0</v>
      </c>
      <c r="AG1502" s="8">
        <v>0</v>
      </c>
      <c r="AH1502" s="8">
        <v>0</v>
      </c>
      <c r="AI1502" s="8">
        <v>0</v>
      </c>
      <c r="AJ1502" s="8">
        <v>0</v>
      </c>
    </row>
    <row r="1503" spans="1:36" ht="20" customHeight="1" x14ac:dyDescent="0.15">
      <c r="A1503" s="6" t="s">
        <v>36</v>
      </c>
      <c r="B1503" s="7" t="s">
        <v>1538</v>
      </c>
      <c r="C1503" s="8">
        <v>66.430000000000007</v>
      </c>
      <c r="D1503" s="8">
        <v>178.42</v>
      </c>
      <c r="E1503" s="8">
        <v>540</v>
      </c>
      <c r="F1503" s="8">
        <v>1263</v>
      </c>
      <c r="G1503" s="8">
        <v>377</v>
      </c>
      <c r="H1503" s="8">
        <v>552</v>
      </c>
      <c r="I1503" s="8">
        <v>6.93</v>
      </c>
      <c r="J1503" s="8">
        <v>0</v>
      </c>
      <c r="K1503" s="8">
        <v>0</v>
      </c>
      <c r="L1503" s="8">
        <v>51</v>
      </c>
      <c r="M1503" s="8">
        <v>57</v>
      </c>
      <c r="N1503" s="8">
        <v>44</v>
      </c>
      <c r="O1503" s="8">
        <v>260</v>
      </c>
      <c r="P1503" s="8">
        <v>17.899999999999999</v>
      </c>
      <c r="Q1503" s="8">
        <v>0</v>
      </c>
      <c r="R1503" s="8">
        <v>0</v>
      </c>
      <c r="S1503" s="8">
        <v>0</v>
      </c>
      <c r="T1503" s="8">
        <v>0</v>
      </c>
      <c r="U1503" s="8">
        <v>0</v>
      </c>
      <c r="V1503" s="8">
        <v>0</v>
      </c>
      <c r="W1503" s="8">
        <v>0</v>
      </c>
      <c r="X1503" s="8">
        <v>1</v>
      </c>
      <c r="Y1503" s="8">
        <v>0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  <c r="AE1503" s="8">
        <v>0</v>
      </c>
      <c r="AF1503" s="8">
        <v>0</v>
      </c>
      <c r="AG1503" s="8">
        <v>0</v>
      </c>
      <c r="AH1503" s="8">
        <v>0</v>
      </c>
      <c r="AI1503" s="8">
        <v>0</v>
      </c>
      <c r="AJ1503" s="8">
        <v>0</v>
      </c>
    </row>
    <row r="1504" spans="1:36" ht="20" customHeight="1" x14ac:dyDescent="0.15">
      <c r="A1504" s="6" t="s">
        <v>36</v>
      </c>
      <c r="B1504" s="7" t="s">
        <v>1539</v>
      </c>
      <c r="C1504" s="8">
        <v>66.180000000000007</v>
      </c>
      <c r="D1504" s="8">
        <v>178.43</v>
      </c>
      <c r="E1504" s="8">
        <v>545</v>
      </c>
      <c r="F1504" s="8">
        <v>1266</v>
      </c>
      <c r="G1504" s="8">
        <v>358</v>
      </c>
      <c r="H1504" s="8">
        <v>467</v>
      </c>
      <c r="I1504" s="8">
        <v>6.71</v>
      </c>
      <c r="J1504" s="8">
        <v>0</v>
      </c>
      <c r="K1504" s="8">
        <v>0</v>
      </c>
      <c r="L1504" s="8">
        <v>49</v>
      </c>
      <c r="M1504" s="8">
        <v>56</v>
      </c>
      <c r="N1504" s="8">
        <v>42</v>
      </c>
      <c r="O1504" s="8">
        <v>270</v>
      </c>
      <c r="P1504" s="8">
        <v>16.100000000000001</v>
      </c>
      <c r="Q1504" s="8">
        <v>0</v>
      </c>
      <c r="R1504" s="8">
        <v>0</v>
      </c>
      <c r="S1504" s="8">
        <v>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8">
        <v>0</v>
      </c>
      <c r="AA1504" s="8">
        <v>0</v>
      </c>
      <c r="AB1504" s="8">
        <v>0</v>
      </c>
      <c r="AC1504" s="8">
        <v>0</v>
      </c>
      <c r="AD1504" s="8">
        <v>0</v>
      </c>
      <c r="AE1504" s="8">
        <v>1</v>
      </c>
      <c r="AF1504" s="8">
        <v>0</v>
      </c>
      <c r="AG1504" s="8">
        <v>0</v>
      </c>
      <c r="AH1504" s="8">
        <v>0</v>
      </c>
      <c r="AI1504" s="8">
        <v>0</v>
      </c>
      <c r="AJ1504" s="8">
        <v>0</v>
      </c>
    </row>
    <row r="1505" spans="1:36" ht="20" customHeight="1" x14ac:dyDescent="0.15">
      <c r="A1505" s="6" t="s">
        <v>36</v>
      </c>
      <c r="B1505" s="7" t="s">
        <v>1540</v>
      </c>
      <c r="C1505" s="8">
        <v>65.95</v>
      </c>
      <c r="D1505" s="8">
        <v>178.4</v>
      </c>
      <c r="E1505" s="8">
        <v>549</v>
      </c>
      <c r="F1505" s="8">
        <v>1269</v>
      </c>
      <c r="G1505" s="8">
        <v>383</v>
      </c>
      <c r="H1505" s="8">
        <v>559</v>
      </c>
      <c r="I1505" s="8">
        <v>8.5</v>
      </c>
      <c r="J1505" s="8">
        <v>0</v>
      </c>
      <c r="K1505" s="8">
        <v>0</v>
      </c>
      <c r="L1505" s="8">
        <v>51</v>
      </c>
      <c r="M1505" s="8">
        <v>58</v>
      </c>
      <c r="N1505" s="8">
        <v>44</v>
      </c>
      <c r="O1505" s="8">
        <v>270</v>
      </c>
      <c r="P1505" s="8">
        <v>28</v>
      </c>
      <c r="Q1505" s="8">
        <v>0</v>
      </c>
      <c r="R1505" s="8">
        <v>0</v>
      </c>
      <c r="S1505" s="8">
        <v>0</v>
      </c>
      <c r="T1505" s="8">
        <v>0</v>
      </c>
      <c r="U1505" s="8">
        <v>0</v>
      </c>
      <c r="V1505" s="8">
        <v>0</v>
      </c>
      <c r="W1505" s="8">
        <v>0</v>
      </c>
      <c r="X1505" s="8">
        <v>1</v>
      </c>
      <c r="Y1505" s="8">
        <v>0</v>
      </c>
      <c r="Z1505" s="8">
        <v>0</v>
      </c>
      <c r="AA1505" s="8">
        <v>0</v>
      </c>
      <c r="AB1505" s="8">
        <v>0</v>
      </c>
      <c r="AC1505" s="8">
        <v>0</v>
      </c>
      <c r="AD1505" s="8">
        <v>0</v>
      </c>
      <c r="AE1505" s="8">
        <v>0</v>
      </c>
      <c r="AF1505" s="8">
        <v>0</v>
      </c>
      <c r="AG1505" s="8">
        <v>0</v>
      </c>
      <c r="AH1505" s="8">
        <v>0</v>
      </c>
      <c r="AI1505" s="8">
        <v>0</v>
      </c>
      <c r="AJ1505" s="8">
        <v>0</v>
      </c>
    </row>
    <row r="1506" spans="1:36" ht="20" customHeight="1" x14ac:dyDescent="0.15">
      <c r="A1506" s="6" t="s">
        <v>36</v>
      </c>
      <c r="B1506" s="7" t="s">
        <v>1541</v>
      </c>
      <c r="C1506" s="8">
        <v>65.709999999999994</v>
      </c>
      <c r="D1506" s="8">
        <v>178.4</v>
      </c>
      <c r="E1506" s="8">
        <v>554</v>
      </c>
      <c r="F1506" s="8">
        <v>1273</v>
      </c>
      <c r="G1506" s="8">
        <v>125</v>
      </c>
      <c r="H1506" s="8">
        <v>64</v>
      </c>
      <c r="I1506" s="8">
        <v>6.04</v>
      </c>
      <c r="J1506" s="8">
        <v>0.18</v>
      </c>
      <c r="K1506" s="8">
        <v>0</v>
      </c>
      <c r="L1506" s="8">
        <v>49</v>
      </c>
      <c r="M1506" s="8">
        <v>55</v>
      </c>
      <c r="N1506" s="8">
        <v>43</v>
      </c>
      <c r="O1506" s="8">
        <v>260</v>
      </c>
      <c r="P1506" s="8">
        <v>25.9</v>
      </c>
      <c r="Q1506" s="8">
        <v>1</v>
      </c>
      <c r="R1506" s="8">
        <v>0</v>
      </c>
      <c r="S1506" s="8">
        <v>0</v>
      </c>
      <c r="T1506" s="8">
        <v>0</v>
      </c>
      <c r="U1506" s="8">
        <v>1</v>
      </c>
      <c r="V1506" s="8">
        <v>0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  <c r="AE1506" s="8">
        <v>1</v>
      </c>
      <c r="AF1506" s="8">
        <v>0</v>
      </c>
      <c r="AG1506" s="8">
        <v>0</v>
      </c>
      <c r="AH1506" s="8">
        <v>0</v>
      </c>
      <c r="AI1506" s="8">
        <v>0</v>
      </c>
      <c r="AJ1506" s="8">
        <v>0</v>
      </c>
    </row>
    <row r="1507" spans="1:36" ht="20" customHeight="1" x14ac:dyDescent="0.15">
      <c r="A1507" s="6" t="s">
        <v>36</v>
      </c>
      <c r="B1507" s="7" t="s">
        <v>1542</v>
      </c>
      <c r="C1507" s="8">
        <v>65.459999999999994</v>
      </c>
      <c r="D1507" s="8">
        <v>178.42</v>
      </c>
      <c r="E1507" s="8">
        <v>559</v>
      </c>
      <c r="F1507" s="8">
        <v>1276</v>
      </c>
      <c r="G1507" s="8">
        <v>390</v>
      </c>
      <c r="H1507" s="8">
        <v>565</v>
      </c>
      <c r="I1507" s="8">
        <v>4.92</v>
      </c>
      <c r="J1507" s="8">
        <v>0</v>
      </c>
      <c r="K1507" s="8">
        <v>0</v>
      </c>
      <c r="L1507" s="8">
        <v>48</v>
      </c>
      <c r="M1507" s="8">
        <v>54</v>
      </c>
      <c r="N1507" s="8">
        <v>41</v>
      </c>
      <c r="O1507" s="8">
        <v>260</v>
      </c>
      <c r="P1507" s="8">
        <v>14.1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8">
        <v>0</v>
      </c>
      <c r="AA1507" s="8">
        <v>0</v>
      </c>
      <c r="AB1507" s="8">
        <v>0</v>
      </c>
      <c r="AC1507" s="8">
        <v>0</v>
      </c>
      <c r="AD1507" s="8">
        <v>0</v>
      </c>
      <c r="AE1507" s="8">
        <v>0</v>
      </c>
      <c r="AF1507" s="8">
        <v>0</v>
      </c>
      <c r="AG1507" s="8">
        <v>0</v>
      </c>
      <c r="AH1507" s="8">
        <v>0</v>
      </c>
      <c r="AI1507" s="8">
        <v>0</v>
      </c>
      <c r="AJ1507" s="8">
        <v>0</v>
      </c>
    </row>
    <row r="1508" spans="1:36" ht="20" customHeight="1" x14ac:dyDescent="0.15">
      <c r="A1508" s="6" t="s">
        <v>36</v>
      </c>
      <c r="B1508" s="7" t="s">
        <v>1543</v>
      </c>
      <c r="C1508" s="8">
        <v>65.23</v>
      </c>
      <c r="D1508" s="8">
        <v>178.43</v>
      </c>
      <c r="E1508" s="8">
        <v>564</v>
      </c>
      <c r="F1508" s="8">
        <v>1279</v>
      </c>
      <c r="G1508" s="8">
        <v>245</v>
      </c>
      <c r="H1508" s="8">
        <v>136</v>
      </c>
      <c r="I1508" s="8">
        <v>4.03</v>
      </c>
      <c r="J1508" s="8">
        <v>0</v>
      </c>
      <c r="K1508" s="8">
        <v>0</v>
      </c>
      <c r="L1508" s="8">
        <v>49</v>
      </c>
      <c r="M1508" s="8">
        <v>56</v>
      </c>
      <c r="N1508" s="8">
        <v>42</v>
      </c>
      <c r="O1508" s="8">
        <v>250</v>
      </c>
      <c r="P1508" s="8">
        <v>12.1</v>
      </c>
      <c r="Q1508" s="8">
        <v>0</v>
      </c>
      <c r="R1508" s="8">
        <v>0</v>
      </c>
      <c r="S1508" s="8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1</v>
      </c>
      <c r="Y1508" s="8">
        <v>0</v>
      </c>
      <c r="Z1508" s="8">
        <v>0</v>
      </c>
      <c r="AA1508" s="8">
        <v>0</v>
      </c>
      <c r="AB1508" s="8">
        <v>0</v>
      </c>
      <c r="AC1508" s="8">
        <v>0</v>
      </c>
      <c r="AD1508" s="8">
        <v>0</v>
      </c>
      <c r="AE1508" s="8">
        <v>0</v>
      </c>
      <c r="AF1508" s="8">
        <v>0</v>
      </c>
      <c r="AG1508" s="8">
        <v>0</v>
      </c>
      <c r="AH1508" s="8">
        <v>0</v>
      </c>
      <c r="AI1508" s="8">
        <v>0</v>
      </c>
      <c r="AJ1508" s="8">
        <v>0</v>
      </c>
    </row>
    <row r="1509" spans="1:36" ht="20" customHeight="1" x14ac:dyDescent="0.15">
      <c r="A1509" s="6" t="s">
        <v>36</v>
      </c>
      <c r="B1509" s="7" t="s">
        <v>1544</v>
      </c>
      <c r="C1509" s="8">
        <v>64.98</v>
      </c>
      <c r="D1509" s="8">
        <v>178.43</v>
      </c>
      <c r="E1509" s="8">
        <v>569</v>
      </c>
      <c r="F1509" s="8">
        <v>1282</v>
      </c>
      <c r="G1509" s="8">
        <v>208</v>
      </c>
      <c r="H1509" s="8">
        <v>151</v>
      </c>
      <c r="I1509" s="8">
        <v>12.3</v>
      </c>
      <c r="J1509" s="8">
        <v>1.1200000000000001</v>
      </c>
      <c r="K1509" s="8">
        <v>0</v>
      </c>
      <c r="L1509" s="8">
        <v>53</v>
      </c>
      <c r="M1509" s="8">
        <v>58</v>
      </c>
      <c r="N1509" s="8">
        <v>47</v>
      </c>
      <c r="O1509" s="8">
        <v>250</v>
      </c>
      <c r="P1509" s="8">
        <v>28</v>
      </c>
      <c r="Q1509" s="8">
        <v>1</v>
      </c>
      <c r="R1509" s="8">
        <v>0</v>
      </c>
      <c r="S1509" s="8">
        <v>0</v>
      </c>
      <c r="T1509" s="8">
        <v>0</v>
      </c>
      <c r="U1509" s="8">
        <v>1</v>
      </c>
      <c r="V1509" s="8">
        <v>0</v>
      </c>
      <c r="W1509" s="8">
        <v>0</v>
      </c>
      <c r="X1509" s="8">
        <v>1</v>
      </c>
      <c r="Y1509" s="8">
        <v>0</v>
      </c>
      <c r="Z1509" s="8">
        <v>0</v>
      </c>
      <c r="AA1509" s="8">
        <v>0</v>
      </c>
      <c r="AB1509" s="8">
        <v>1</v>
      </c>
      <c r="AC1509" s="8">
        <v>0</v>
      </c>
      <c r="AD1509" s="8">
        <v>0</v>
      </c>
      <c r="AE1509" s="8">
        <v>1</v>
      </c>
      <c r="AF1509" s="8">
        <v>0</v>
      </c>
      <c r="AG1509" s="8">
        <v>0</v>
      </c>
      <c r="AH1509" s="8">
        <v>0</v>
      </c>
      <c r="AI1509" s="8">
        <v>0</v>
      </c>
      <c r="AJ1509" s="8">
        <v>0</v>
      </c>
    </row>
    <row r="1510" spans="1:36" ht="20" customHeight="1" x14ac:dyDescent="0.15">
      <c r="A1510" s="6" t="s">
        <v>36</v>
      </c>
      <c r="B1510" s="7" t="s">
        <v>1545</v>
      </c>
      <c r="C1510" s="8">
        <v>64.73</v>
      </c>
      <c r="D1510" s="8">
        <v>178.43</v>
      </c>
      <c r="E1510" s="8">
        <v>574</v>
      </c>
      <c r="F1510" s="8">
        <v>1286</v>
      </c>
      <c r="G1510" s="8">
        <v>328</v>
      </c>
      <c r="H1510" s="8">
        <v>296</v>
      </c>
      <c r="I1510" s="8">
        <v>4.47</v>
      </c>
      <c r="J1510" s="8">
        <v>0.52</v>
      </c>
      <c r="K1510" s="8">
        <v>0</v>
      </c>
      <c r="L1510" s="8">
        <v>53</v>
      </c>
      <c r="M1510" s="8">
        <v>57</v>
      </c>
      <c r="N1510" s="8">
        <v>48</v>
      </c>
      <c r="O1510" s="8">
        <v>250</v>
      </c>
      <c r="P1510" s="8">
        <v>10.1</v>
      </c>
      <c r="Q1510" s="8">
        <v>1</v>
      </c>
      <c r="R1510" s="8">
        <v>0</v>
      </c>
      <c r="S1510" s="8">
        <v>0</v>
      </c>
      <c r="T1510" s="8">
        <v>0</v>
      </c>
      <c r="U1510" s="8">
        <v>1</v>
      </c>
      <c r="V1510" s="8">
        <v>0</v>
      </c>
      <c r="W1510" s="8">
        <v>0</v>
      </c>
      <c r="X1510" s="8">
        <v>0</v>
      </c>
      <c r="Y1510" s="8">
        <v>0</v>
      </c>
      <c r="Z1510" s="8">
        <v>0</v>
      </c>
      <c r="AA1510" s="8">
        <v>0</v>
      </c>
      <c r="AB1510" s="8">
        <v>1</v>
      </c>
      <c r="AC1510" s="8">
        <v>0</v>
      </c>
      <c r="AD1510" s="8">
        <v>0</v>
      </c>
      <c r="AE1510" s="8">
        <v>1</v>
      </c>
      <c r="AF1510" s="8">
        <v>0</v>
      </c>
      <c r="AG1510" s="8">
        <v>0</v>
      </c>
      <c r="AH1510" s="8">
        <v>0</v>
      </c>
      <c r="AI1510" s="8">
        <v>0</v>
      </c>
      <c r="AJ1510" s="8">
        <v>0</v>
      </c>
    </row>
    <row r="1511" spans="1:36" ht="20" customHeight="1" x14ac:dyDescent="0.15">
      <c r="A1511" s="6" t="s">
        <v>36</v>
      </c>
      <c r="B1511" s="7" t="s">
        <v>1546</v>
      </c>
      <c r="C1511" s="8">
        <v>64.47</v>
      </c>
      <c r="D1511" s="8">
        <v>178.46</v>
      </c>
      <c r="E1511" s="8">
        <v>579</v>
      </c>
      <c r="F1511" s="8">
        <v>1289</v>
      </c>
      <c r="G1511" s="8">
        <v>408</v>
      </c>
      <c r="H1511" s="8">
        <v>573</v>
      </c>
      <c r="I1511" s="8">
        <v>5.59</v>
      </c>
      <c r="J1511" s="8">
        <v>0</v>
      </c>
      <c r="K1511" s="8">
        <v>0</v>
      </c>
      <c r="L1511" s="8">
        <v>54</v>
      </c>
      <c r="M1511" s="8">
        <v>60</v>
      </c>
      <c r="N1511" s="8">
        <v>47</v>
      </c>
      <c r="O1511" s="8">
        <v>280</v>
      </c>
      <c r="P1511" s="8">
        <v>14.1</v>
      </c>
      <c r="Q1511" s="8">
        <v>0</v>
      </c>
      <c r="R1511" s="8">
        <v>0</v>
      </c>
      <c r="S1511" s="8">
        <v>0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8">
        <v>0</v>
      </c>
      <c r="AA1511" s="8">
        <v>0</v>
      </c>
      <c r="AB1511" s="8">
        <v>0</v>
      </c>
      <c r="AC1511" s="8">
        <v>0</v>
      </c>
      <c r="AD1511" s="8">
        <v>0</v>
      </c>
      <c r="AE1511" s="8">
        <v>0</v>
      </c>
      <c r="AF1511" s="8">
        <v>0</v>
      </c>
      <c r="AG1511" s="8">
        <v>0</v>
      </c>
      <c r="AH1511" s="8">
        <v>0</v>
      </c>
      <c r="AI1511" s="8">
        <v>0</v>
      </c>
      <c r="AJ1511" s="8">
        <v>0</v>
      </c>
    </row>
    <row r="1512" spans="1:36" ht="20" customHeight="1" x14ac:dyDescent="0.15">
      <c r="A1512" s="6" t="s">
        <v>36</v>
      </c>
      <c r="B1512" s="7" t="s">
        <v>1547</v>
      </c>
      <c r="C1512" s="8">
        <v>64.23</v>
      </c>
      <c r="D1512" s="8">
        <v>178.47</v>
      </c>
      <c r="E1512" s="8">
        <v>584</v>
      </c>
      <c r="F1512" s="8">
        <v>1295</v>
      </c>
      <c r="G1512" s="8">
        <v>414</v>
      </c>
      <c r="H1512" s="8">
        <v>605</v>
      </c>
      <c r="I1512" s="8">
        <v>6.04</v>
      </c>
      <c r="J1512" s="8">
        <v>0</v>
      </c>
      <c r="K1512" s="8">
        <v>0</v>
      </c>
      <c r="L1512" s="8">
        <v>59</v>
      </c>
      <c r="M1512" s="8">
        <v>72</v>
      </c>
      <c r="N1512" s="8">
        <v>46</v>
      </c>
      <c r="O1512" s="8">
        <v>280</v>
      </c>
      <c r="P1512" s="8">
        <v>15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  <c r="AE1512" s="8">
        <v>0</v>
      </c>
      <c r="AF1512" s="8">
        <v>0</v>
      </c>
      <c r="AG1512" s="8">
        <v>0</v>
      </c>
      <c r="AH1512" s="8">
        <v>0</v>
      </c>
      <c r="AI1512" s="8">
        <v>0</v>
      </c>
      <c r="AJ1512" s="8">
        <v>0</v>
      </c>
    </row>
    <row r="1513" spans="1:36" ht="20" customHeight="1" x14ac:dyDescent="0.15">
      <c r="A1513" s="6" t="s">
        <v>36</v>
      </c>
      <c r="B1513" s="7" t="s">
        <v>1548</v>
      </c>
      <c r="C1513" s="8">
        <v>63.95</v>
      </c>
      <c r="D1513" s="8">
        <v>178.48</v>
      </c>
      <c r="E1513" s="8">
        <v>589</v>
      </c>
      <c r="F1513" s="8">
        <v>1298</v>
      </c>
      <c r="G1513" s="8">
        <v>382</v>
      </c>
      <c r="H1513" s="8">
        <v>461</v>
      </c>
      <c r="I1513" s="8">
        <v>5.37</v>
      </c>
      <c r="J1513" s="8">
        <v>0</v>
      </c>
      <c r="K1513" s="8">
        <v>0</v>
      </c>
      <c r="L1513" s="8">
        <v>60</v>
      </c>
      <c r="M1513" s="8">
        <v>70</v>
      </c>
      <c r="N1513" s="8">
        <v>50</v>
      </c>
      <c r="O1513" s="8">
        <v>270</v>
      </c>
      <c r="P1513" s="8">
        <v>13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8">
        <v>0</v>
      </c>
      <c r="AC1513" s="8">
        <v>0</v>
      </c>
      <c r="AD1513" s="8">
        <v>0</v>
      </c>
      <c r="AE1513" s="8">
        <v>0</v>
      </c>
      <c r="AF1513" s="8">
        <v>0</v>
      </c>
      <c r="AG1513" s="8">
        <v>0</v>
      </c>
      <c r="AH1513" s="8">
        <v>0</v>
      </c>
      <c r="AI1513" s="8">
        <v>0</v>
      </c>
      <c r="AJ1513" s="8">
        <v>0</v>
      </c>
    </row>
    <row r="1514" spans="1:36" ht="20" customHeight="1" x14ac:dyDescent="0.15">
      <c r="A1514" s="6" t="s">
        <v>36</v>
      </c>
      <c r="B1514" s="7" t="s">
        <v>1549</v>
      </c>
      <c r="C1514" s="8">
        <v>63.7</v>
      </c>
      <c r="D1514" s="8">
        <v>178.5</v>
      </c>
      <c r="E1514" s="8">
        <v>594</v>
      </c>
      <c r="F1514" s="8">
        <v>1301</v>
      </c>
      <c r="G1514" s="8">
        <v>195</v>
      </c>
      <c r="H1514" s="8">
        <v>25</v>
      </c>
      <c r="I1514" s="8">
        <v>4.92</v>
      </c>
      <c r="J1514" s="8">
        <v>0</v>
      </c>
      <c r="K1514" s="8">
        <v>0</v>
      </c>
      <c r="L1514" s="8">
        <v>56</v>
      </c>
      <c r="M1514" s="8">
        <v>64</v>
      </c>
      <c r="N1514" s="8">
        <v>48</v>
      </c>
      <c r="O1514" s="8">
        <v>270</v>
      </c>
      <c r="P1514" s="8">
        <v>14.1</v>
      </c>
      <c r="Q1514" s="8">
        <v>0</v>
      </c>
      <c r="R1514" s="8">
        <v>0</v>
      </c>
      <c r="S1514" s="8">
        <v>0</v>
      </c>
      <c r="T1514" s="8">
        <v>0</v>
      </c>
      <c r="U1514" s="8">
        <v>0</v>
      </c>
      <c r="V1514" s="8">
        <v>0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8">
        <v>0</v>
      </c>
      <c r="AC1514" s="8">
        <v>0</v>
      </c>
      <c r="AD1514" s="8">
        <v>0</v>
      </c>
      <c r="AE1514" s="8">
        <v>0</v>
      </c>
      <c r="AF1514" s="8">
        <v>0</v>
      </c>
      <c r="AG1514" s="8">
        <v>0</v>
      </c>
      <c r="AH1514" s="8">
        <v>0</v>
      </c>
      <c r="AI1514" s="8">
        <v>0</v>
      </c>
      <c r="AJ1514" s="8">
        <v>0</v>
      </c>
    </row>
    <row r="1515" spans="1:36" ht="20" customHeight="1" x14ac:dyDescent="0.15">
      <c r="A1515" s="6" t="s">
        <v>36</v>
      </c>
      <c r="B1515" s="7" t="s">
        <v>1550</v>
      </c>
      <c r="C1515" s="8">
        <v>63.44</v>
      </c>
      <c r="D1515" s="8">
        <v>178.52</v>
      </c>
      <c r="E1515" s="8">
        <v>599</v>
      </c>
      <c r="F1515" s="8">
        <v>1303</v>
      </c>
      <c r="G1515" s="8">
        <v>97</v>
      </c>
      <c r="H1515" s="8">
        <v>1</v>
      </c>
      <c r="I1515" s="8">
        <v>2.91</v>
      </c>
      <c r="J1515" s="8">
        <v>0</v>
      </c>
      <c r="K1515" s="8">
        <v>0</v>
      </c>
      <c r="L1515" s="8">
        <v>65</v>
      </c>
      <c r="M1515" s="8">
        <v>73</v>
      </c>
      <c r="N1515" s="8">
        <v>57</v>
      </c>
      <c r="O1515" s="8">
        <v>280</v>
      </c>
      <c r="P1515" s="8">
        <v>13</v>
      </c>
      <c r="Q1515" s="8">
        <v>0</v>
      </c>
      <c r="R1515" s="8">
        <v>0</v>
      </c>
      <c r="S1515" s="8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8">
        <v>0</v>
      </c>
      <c r="AA1515" s="8">
        <v>0</v>
      </c>
      <c r="AB1515" s="8">
        <v>0</v>
      </c>
      <c r="AC1515" s="8">
        <v>0</v>
      </c>
      <c r="AD1515" s="8">
        <v>0</v>
      </c>
      <c r="AE1515" s="8">
        <v>0</v>
      </c>
      <c r="AF1515" s="8">
        <v>0</v>
      </c>
      <c r="AG1515" s="8">
        <v>0</v>
      </c>
      <c r="AH1515" s="8">
        <v>0</v>
      </c>
      <c r="AI1515" s="8">
        <v>0</v>
      </c>
      <c r="AJ1515" s="8">
        <v>0</v>
      </c>
    </row>
    <row r="1516" spans="1:36" ht="20" customHeight="1" x14ac:dyDescent="0.15">
      <c r="A1516" s="6" t="s">
        <v>36</v>
      </c>
      <c r="B1516" s="7" t="s">
        <v>1551</v>
      </c>
      <c r="C1516" s="8">
        <v>63.18</v>
      </c>
      <c r="D1516" s="8">
        <v>178.55</v>
      </c>
      <c r="E1516" s="8">
        <v>604</v>
      </c>
      <c r="F1516" s="8">
        <v>1306</v>
      </c>
      <c r="G1516" s="8">
        <v>238</v>
      </c>
      <c r="H1516" s="8">
        <v>185</v>
      </c>
      <c r="I1516" s="8">
        <v>5.37</v>
      </c>
      <c r="J1516" s="8">
        <v>0</v>
      </c>
      <c r="K1516" s="8">
        <v>0</v>
      </c>
      <c r="L1516" s="8">
        <v>63</v>
      </c>
      <c r="M1516" s="8">
        <v>69</v>
      </c>
      <c r="N1516" s="8">
        <v>57</v>
      </c>
      <c r="O1516" s="8">
        <v>270</v>
      </c>
      <c r="P1516" s="8">
        <v>15</v>
      </c>
      <c r="Q1516" s="8">
        <v>0</v>
      </c>
      <c r="R1516" s="8">
        <v>0</v>
      </c>
      <c r="S1516" s="8">
        <v>0</v>
      </c>
      <c r="T1516" s="8">
        <v>0</v>
      </c>
      <c r="U1516" s="8">
        <v>1</v>
      </c>
      <c r="V1516" s="8">
        <v>0</v>
      </c>
      <c r="W1516" s="8">
        <v>0</v>
      </c>
      <c r="X1516" s="8">
        <v>0</v>
      </c>
      <c r="Y1516" s="8">
        <v>0</v>
      </c>
      <c r="Z1516" s="8">
        <v>0</v>
      </c>
      <c r="AA1516" s="8">
        <v>0</v>
      </c>
      <c r="AB1516" s="8">
        <v>0</v>
      </c>
      <c r="AC1516" s="8">
        <v>0</v>
      </c>
      <c r="AD1516" s="8">
        <v>0</v>
      </c>
      <c r="AE1516" s="8">
        <v>1</v>
      </c>
      <c r="AF1516" s="8">
        <v>0</v>
      </c>
      <c r="AG1516" s="8">
        <v>0</v>
      </c>
      <c r="AH1516" s="8">
        <v>0</v>
      </c>
      <c r="AI1516" s="8">
        <v>0</v>
      </c>
      <c r="AJ1516" s="8">
        <v>0</v>
      </c>
    </row>
    <row r="1517" spans="1:36" ht="20" customHeight="1" x14ac:dyDescent="0.15">
      <c r="A1517" s="6" t="s">
        <v>36</v>
      </c>
      <c r="B1517" s="7" t="s">
        <v>1552</v>
      </c>
      <c r="C1517" s="8">
        <v>62.9</v>
      </c>
      <c r="D1517" s="8">
        <v>178.58</v>
      </c>
      <c r="E1517" s="8">
        <v>609</v>
      </c>
      <c r="F1517" s="8">
        <v>1309</v>
      </c>
      <c r="G1517" s="8">
        <v>368</v>
      </c>
      <c r="H1517" s="8">
        <v>401</v>
      </c>
      <c r="I1517" s="8">
        <v>6.49</v>
      </c>
      <c r="J1517" s="8">
        <v>0</v>
      </c>
      <c r="K1517" s="8">
        <v>0</v>
      </c>
      <c r="L1517" s="8">
        <v>58</v>
      </c>
      <c r="M1517" s="8">
        <v>65</v>
      </c>
      <c r="N1517" s="8">
        <v>50</v>
      </c>
      <c r="O1517" s="8">
        <v>270</v>
      </c>
      <c r="P1517" s="8">
        <v>17</v>
      </c>
      <c r="Q1517" s="8">
        <v>1</v>
      </c>
      <c r="R1517" s="8">
        <v>1</v>
      </c>
      <c r="S1517" s="8">
        <v>0</v>
      </c>
      <c r="T1517" s="8">
        <v>0</v>
      </c>
      <c r="U1517" s="8">
        <v>0</v>
      </c>
      <c r="V1517" s="8">
        <v>0</v>
      </c>
      <c r="W1517" s="8">
        <v>0</v>
      </c>
      <c r="X1517" s="8">
        <v>1</v>
      </c>
      <c r="Y1517" s="8">
        <v>1</v>
      </c>
      <c r="Z1517" s="8">
        <v>0</v>
      </c>
      <c r="AA1517" s="8">
        <v>0</v>
      </c>
      <c r="AB1517" s="8">
        <v>1</v>
      </c>
      <c r="AC1517" s="8">
        <v>0</v>
      </c>
      <c r="AD1517" s="8">
        <v>0</v>
      </c>
      <c r="AE1517" s="8">
        <v>0</v>
      </c>
      <c r="AF1517" s="8">
        <v>0</v>
      </c>
      <c r="AG1517" s="8">
        <v>0</v>
      </c>
      <c r="AH1517" s="8">
        <v>0</v>
      </c>
      <c r="AI1517" s="8">
        <v>0</v>
      </c>
      <c r="AJ1517" s="8">
        <v>0</v>
      </c>
    </row>
    <row r="1518" spans="1:36" ht="20" customHeight="1" x14ac:dyDescent="0.15">
      <c r="A1518" s="6" t="s">
        <v>36</v>
      </c>
      <c r="B1518" s="7" t="s">
        <v>1553</v>
      </c>
      <c r="C1518" s="8">
        <v>62.65</v>
      </c>
      <c r="D1518" s="8">
        <v>178.59</v>
      </c>
      <c r="E1518" s="8">
        <v>614</v>
      </c>
      <c r="F1518" s="8">
        <v>1313</v>
      </c>
      <c r="G1518" s="8">
        <v>392</v>
      </c>
      <c r="H1518" s="8">
        <v>449</v>
      </c>
      <c r="I1518" s="8">
        <v>6.71</v>
      </c>
      <c r="J1518" s="8">
        <v>0</v>
      </c>
      <c r="K1518" s="8">
        <v>0</v>
      </c>
      <c r="L1518" s="8">
        <v>56</v>
      </c>
      <c r="M1518" s="8">
        <v>60</v>
      </c>
      <c r="N1518" s="8">
        <v>52</v>
      </c>
      <c r="O1518" s="8">
        <v>270</v>
      </c>
      <c r="P1518" s="8">
        <v>15</v>
      </c>
      <c r="Q1518" s="8">
        <v>1</v>
      </c>
      <c r="R1518" s="8">
        <v>1</v>
      </c>
      <c r="S1518" s="8">
        <v>0</v>
      </c>
      <c r="T1518" s="8">
        <v>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8">
        <v>0</v>
      </c>
      <c r="AA1518" s="8">
        <v>0</v>
      </c>
      <c r="AB1518" s="8">
        <v>1</v>
      </c>
      <c r="AC1518" s="8">
        <v>0</v>
      </c>
      <c r="AD1518" s="8">
        <v>0</v>
      </c>
      <c r="AE1518" s="8">
        <v>0</v>
      </c>
      <c r="AF1518" s="8">
        <v>0</v>
      </c>
      <c r="AG1518" s="8">
        <v>0</v>
      </c>
      <c r="AH1518" s="8">
        <v>0</v>
      </c>
      <c r="AI1518" s="8">
        <v>0</v>
      </c>
      <c r="AJ1518" s="8">
        <v>0</v>
      </c>
    </row>
    <row r="1519" spans="1:36" ht="20" customHeight="1" x14ac:dyDescent="0.15">
      <c r="A1519" s="6" t="s">
        <v>36</v>
      </c>
      <c r="B1519" s="7" t="s">
        <v>1554</v>
      </c>
      <c r="C1519" s="8">
        <v>62.39</v>
      </c>
      <c r="D1519" s="8">
        <v>178.63</v>
      </c>
      <c r="E1519" s="8">
        <v>619</v>
      </c>
      <c r="F1519" s="8">
        <v>1318</v>
      </c>
      <c r="G1519" s="8">
        <v>437</v>
      </c>
      <c r="H1519" s="8">
        <v>594</v>
      </c>
      <c r="I1519" s="8">
        <v>4.92</v>
      </c>
      <c r="J1519" s="8">
        <v>0</v>
      </c>
      <c r="K1519" s="8">
        <v>0</v>
      </c>
      <c r="L1519" s="8">
        <v>55</v>
      </c>
      <c r="M1519" s="8">
        <v>61</v>
      </c>
      <c r="N1519" s="8">
        <v>49</v>
      </c>
      <c r="O1519" s="8">
        <v>260</v>
      </c>
      <c r="P1519" s="8">
        <v>17.899999999999999</v>
      </c>
      <c r="Q1519" s="8">
        <v>1</v>
      </c>
      <c r="R1519" s="8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1</v>
      </c>
      <c r="X1519" s="8">
        <v>1</v>
      </c>
      <c r="Y1519" s="8">
        <v>0</v>
      </c>
      <c r="Z1519" s="8">
        <v>0</v>
      </c>
      <c r="AA1519" s="8">
        <v>0</v>
      </c>
      <c r="AB1519" s="8">
        <v>0</v>
      </c>
      <c r="AC1519" s="8">
        <v>0</v>
      </c>
      <c r="AD1519" s="8">
        <v>0</v>
      </c>
      <c r="AE1519" s="8">
        <v>0</v>
      </c>
      <c r="AF1519" s="8">
        <v>0</v>
      </c>
      <c r="AG1519" s="8">
        <v>0</v>
      </c>
      <c r="AH1519" s="8">
        <v>0</v>
      </c>
      <c r="AI1519" s="8">
        <v>0</v>
      </c>
      <c r="AJ1519" s="8">
        <v>0</v>
      </c>
    </row>
    <row r="1520" spans="1:36" ht="20" customHeight="1" x14ac:dyDescent="0.15">
      <c r="A1520" s="6" t="s">
        <v>36</v>
      </c>
      <c r="B1520" s="7" t="s">
        <v>1555</v>
      </c>
      <c r="C1520" s="8">
        <v>62.12</v>
      </c>
      <c r="D1520" s="8">
        <v>178.68</v>
      </c>
      <c r="E1520" s="8">
        <v>625</v>
      </c>
      <c r="F1520" s="8">
        <v>1321</v>
      </c>
      <c r="G1520" s="8">
        <v>383</v>
      </c>
      <c r="H1520" s="8">
        <v>388</v>
      </c>
      <c r="I1520" s="8">
        <v>5.37</v>
      </c>
      <c r="J1520" s="8">
        <v>0</v>
      </c>
      <c r="K1520" s="8">
        <v>0</v>
      </c>
      <c r="L1520" s="8">
        <v>58</v>
      </c>
      <c r="M1520" s="8">
        <v>63</v>
      </c>
      <c r="N1520" s="8">
        <v>53</v>
      </c>
      <c r="O1520" s="8">
        <v>270</v>
      </c>
      <c r="P1520" s="8">
        <v>16.100000000000001</v>
      </c>
      <c r="Q1520" s="8">
        <v>1</v>
      </c>
      <c r="R1520" s="8">
        <v>0</v>
      </c>
      <c r="S1520" s="8">
        <v>0</v>
      </c>
      <c r="T1520" s="8">
        <v>0</v>
      </c>
      <c r="U1520" s="8">
        <v>0</v>
      </c>
      <c r="V1520" s="8">
        <v>0</v>
      </c>
      <c r="W1520" s="8">
        <v>1</v>
      </c>
      <c r="X1520" s="8">
        <v>1</v>
      </c>
      <c r="Y1520" s="8">
        <v>0</v>
      </c>
      <c r="Z1520" s="8">
        <v>0</v>
      </c>
      <c r="AA1520" s="8">
        <v>0</v>
      </c>
      <c r="AB1520" s="8">
        <v>1</v>
      </c>
      <c r="AC1520" s="8">
        <v>0</v>
      </c>
      <c r="AD1520" s="8">
        <v>0</v>
      </c>
      <c r="AE1520" s="8">
        <v>0</v>
      </c>
      <c r="AF1520" s="8">
        <v>0</v>
      </c>
      <c r="AG1520" s="8">
        <v>0</v>
      </c>
      <c r="AH1520" s="8">
        <v>0</v>
      </c>
      <c r="AI1520" s="8">
        <v>0</v>
      </c>
      <c r="AJ1520" s="8">
        <v>0</v>
      </c>
    </row>
    <row r="1521" spans="1:36" ht="20" customHeight="1" x14ac:dyDescent="0.15">
      <c r="A1521" s="6" t="s">
        <v>36</v>
      </c>
      <c r="B1521" s="7" t="s">
        <v>1556</v>
      </c>
      <c r="C1521" s="8">
        <v>61.85</v>
      </c>
      <c r="D1521" s="8">
        <v>178.7</v>
      </c>
      <c r="E1521" s="8">
        <v>630</v>
      </c>
      <c r="F1521" s="8">
        <v>1324</v>
      </c>
      <c r="G1521" s="8">
        <v>374</v>
      </c>
      <c r="H1521" s="8">
        <v>355</v>
      </c>
      <c r="I1521" s="8">
        <v>6.26</v>
      </c>
      <c r="J1521" s="8">
        <v>0</v>
      </c>
      <c r="K1521" s="8">
        <v>0</v>
      </c>
      <c r="L1521" s="8">
        <v>67</v>
      </c>
      <c r="M1521" s="8">
        <v>82</v>
      </c>
      <c r="N1521" s="8">
        <v>51</v>
      </c>
      <c r="O1521" s="8">
        <v>270</v>
      </c>
      <c r="P1521" s="8">
        <v>15</v>
      </c>
      <c r="Q1521" s="8">
        <v>1</v>
      </c>
      <c r="R1521" s="8">
        <v>0</v>
      </c>
      <c r="S1521" s="8">
        <v>0</v>
      </c>
      <c r="T1521" s="8">
        <v>0</v>
      </c>
      <c r="U1521" s="8">
        <v>0</v>
      </c>
      <c r="V1521" s="8">
        <v>0</v>
      </c>
      <c r="W1521" s="8">
        <v>0</v>
      </c>
      <c r="X1521" s="8">
        <v>1</v>
      </c>
      <c r="Y1521" s="8">
        <v>0</v>
      </c>
      <c r="Z1521" s="8">
        <v>0</v>
      </c>
      <c r="AA1521" s="8">
        <v>0</v>
      </c>
      <c r="AB1521" s="8">
        <v>1</v>
      </c>
      <c r="AC1521" s="8">
        <v>0</v>
      </c>
      <c r="AD1521" s="8">
        <v>0</v>
      </c>
      <c r="AE1521" s="8">
        <v>0</v>
      </c>
      <c r="AF1521" s="8">
        <v>0</v>
      </c>
      <c r="AG1521" s="8">
        <v>0</v>
      </c>
      <c r="AH1521" s="8">
        <v>0</v>
      </c>
      <c r="AI1521" s="8">
        <v>0</v>
      </c>
      <c r="AJ1521" s="8">
        <v>0</v>
      </c>
    </row>
    <row r="1522" spans="1:36" ht="20" customHeight="1" x14ac:dyDescent="0.15">
      <c r="A1522" s="6" t="s">
        <v>36</v>
      </c>
      <c r="B1522" s="7" t="s">
        <v>1557</v>
      </c>
      <c r="C1522" s="8">
        <v>61.58</v>
      </c>
      <c r="D1522" s="8">
        <v>178.75</v>
      </c>
      <c r="E1522" s="8">
        <v>635</v>
      </c>
      <c r="F1522" s="8">
        <v>1327</v>
      </c>
      <c r="G1522" s="8">
        <v>434</v>
      </c>
      <c r="H1522" s="8">
        <v>532</v>
      </c>
      <c r="I1522" s="8">
        <v>6.49</v>
      </c>
      <c r="J1522" s="8">
        <v>0</v>
      </c>
      <c r="K1522" s="8">
        <v>0</v>
      </c>
      <c r="L1522" s="8">
        <v>66</v>
      </c>
      <c r="M1522" s="8">
        <v>77</v>
      </c>
      <c r="N1522" s="8">
        <v>54</v>
      </c>
      <c r="O1522" s="8">
        <v>270</v>
      </c>
      <c r="P1522" s="8">
        <v>23</v>
      </c>
      <c r="Q1522" s="8">
        <v>0</v>
      </c>
      <c r="R1522" s="8">
        <v>0</v>
      </c>
      <c r="S1522" s="8">
        <v>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8">
        <v>0</v>
      </c>
      <c r="AC1522" s="8">
        <v>0</v>
      </c>
      <c r="AD1522" s="8">
        <v>0</v>
      </c>
      <c r="AE1522" s="8">
        <v>0</v>
      </c>
      <c r="AF1522" s="8">
        <v>0</v>
      </c>
      <c r="AG1522" s="8">
        <v>0</v>
      </c>
      <c r="AH1522" s="8">
        <v>0</v>
      </c>
      <c r="AI1522" s="8">
        <v>0</v>
      </c>
      <c r="AJ1522" s="8">
        <v>0</v>
      </c>
    </row>
    <row r="1523" spans="1:36" ht="20" customHeight="1" x14ac:dyDescent="0.15">
      <c r="A1523" s="6" t="s">
        <v>36</v>
      </c>
      <c r="B1523" s="7" t="s">
        <v>1558</v>
      </c>
      <c r="C1523" s="8">
        <v>61.31</v>
      </c>
      <c r="D1523" s="8">
        <v>178.76</v>
      </c>
      <c r="E1523" s="8">
        <v>640</v>
      </c>
      <c r="F1523" s="8">
        <v>1330</v>
      </c>
      <c r="G1523" s="8">
        <v>84</v>
      </c>
      <c r="H1523" s="8">
        <v>1</v>
      </c>
      <c r="I1523" s="8">
        <v>4.47</v>
      </c>
      <c r="J1523" s="8">
        <v>0</v>
      </c>
      <c r="K1523" s="8">
        <v>0</v>
      </c>
      <c r="L1523" s="8">
        <v>63</v>
      </c>
      <c r="M1523" s="8">
        <v>68</v>
      </c>
      <c r="N1523" s="8">
        <v>57</v>
      </c>
      <c r="O1523" s="8">
        <v>260</v>
      </c>
      <c r="P1523" s="8">
        <v>19.899999999999999</v>
      </c>
      <c r="Q1523" s="8">
        <v>0</v>
      </c>
      <c r="R1523" s="8">
        <v>0</v>
      </c>
      <c r="S1523" s="8">
        <v>0</v>
      </c>
      <c r="T1523" s="8">
        <v>0</v>
      </c>
      <c r="U1523" s="8">
        <v>1</v>
      </c>
      <c r="V1523" s="8">
        <v>0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8">
        <v>0</v>
      </c>
      <c r="AC1523" s="8">
        <v>0</v>
      </c>
      <c r="AD1523" s="8">
        <v>0</v>
      </c>
      <c r="AE1523" s="8">
        <v>1</v>
      </c>
      <c r="AF1523" s="8">
        <v>0</v>
      </c>
      <c r="AG1523" s="8">
        <v>0</v>
      </c>
      <c r="AH1523" s="8">
        <v>0</v>
      </c>
      <c r="AI1523" s="8">
        <v>0</v>
      </c>
      <c r="AJ1523" s="8">
        <v>0</v>
      </c>
    </row>
    <row r="1524" spans="1:36" ht="20" customHeight="1" x14ac:dyDescent="0.15">
      <c r="A1524" s="6" t="s">
        <v>36</v>
      </c>
      <c r="B1524" s="7" t="s">
        <v>1559</v>
      </c>
      <c r="C1524" s="8">
        <v>61.05</v>
      </c>
      <c r="D1524" s="8">
        <v>178.84</v>
      </c>
      <c r="E1524" s="8">
        <v>645</v>
      </c>
      <c r="F1524" s="8">
        <v>1334</v>
      </c>
      <c r="G1524" s="8">
        <v>417</v>
      </c>
      <c r="H1524" s="8">
        <v>420</v>
      </c>
      <c r="I1524" s="8">
        <v>7.38</v>
      </c>
      <c r="J1524" s="8">
        <v>0</v>
      </c>
      <c r="K1524" s="8">
        <v>0</v>
      </c>
      <c r="L1524" s="8">
        <v>59</v>
      </c>
      <c r="M1524" s="8">
        <v>64</v>
      </c>
      <c r="N1524" s="8">
        <v>54</v>
      </c>
      <c r="O1524" s="8">
        <v>260</v>
      </c>
      <c r="P1524" s="8">
        <v>17</v>
      </c>
      <c r="Q1524" s="8">
        <v>1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8">
        <v>0</v>
      </c>
      <c r="AC1524" s="8">
        <v>0</v>
      </c>
      <c r="AD1524" s="8">
        <v>0</v>
      </c>
      <c r="AE1524" s="8">
        <v>0</v>
      </c>
      <c r="AF1524" s="8">
        <v>0</v>
      </c>
      <c r="AG1524" s="8">
        <v>0</v>
      </c>
      <c r="AH1524" s="8">
        <v>0</v>
      </c>
      <c r="AI1524" s="8">
        <v>0</v>
      </c>
      <c r="AJ1524" s="8">
        <v>0</v>
      </c>
    </row>
    <row r="1525" spans="1:36" ht="20" customHeight="1" x14ac:dyDescent="0.15">
      <c r="A1525" s="6" t="s">
        <v>36</v>
      </c>
      <c r="B1525" s="7" t="s">
        <v>1560</v>
      </c>
      <c r="C1525" s="8">
        <v>60.76</v>
      </c>
      <c r="D1525" s="8">
        <v>178.87</v>
      </c>
      <c r="E1525" s="8">
        <v>650</v>
      </c>
      <c r="F1525" s="8">
        <v>1337</v>
      </c>
      <c r="G1525" s="8">
        <v>292</v>
      </c>
      <c r="H1525" s="8">
        <v>161</v>
      </c>
      <c r="I1525" s="8">
        <v>7.38</v>
      </c>
      <c r="J1525" s="8">
        <v>0.04</v>
      </c>
      <c r="K1525" s="8">
        <v>0</v>
      </c>
      <c r="L1525" s="8">
        <v>56</v>
      </c>
      <c r="M1525" s="8">
        <v>62</v>
      </c>
      <c r="N1525" s="8">
        <v>50</v>
      </c>
      <c r="O1525" s="8">
        <v>270</v>
      </c>
      <c r="P1525" s="8">
        <v>16.100000000000001</v>
      </c>
      <c r="Q1525" s="8">
        <v>1</v>
      </c>
      <c r="R1525" s="8">
        <v>0</v>
      </c>
      <c r="S1525" s="8">
        <v>0</v>
      </c>
      <c r="T1525" s="8">
        <v>0</v>
      </c>
      <c r="U1525" s="8">
        <v>1</v>
      </c>
      <c r="V1525" s="8">
        <v>0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8">
        <v>1</v>
      </c>
      <c r="AC1525" s="8">
        <v>0</v>
      </c>
      <c r="AD1525" s="8">
        <v>0</v>
      </c>
      <c r="AE1525" s="8">
        <v>1</v>
      </c>
      <c r="AF1525" s="8">
        <v>0</v>
      </c>
      <c r="AG1525" s="8">
        <v>0</v>
      </c>
      <c r="AH1525" s="8">
        <v>0</v>
      </c>
      <c r="AI1525" s="8">
        <v>0</v>
      </c>
      <c r="AJ1525" s="8">
        <v>0</v>
      </c>
    </row>
    <row r="1526" spans="1:36" ht="20" customHeight="1" x14ac:dyDescent="0.15">
      <c r="A1526" s="6" t="s">
        <v>36</v>
      </c>
      <c r="B1526" s="7" t="s">
        <v>1561</v>
      </c>
      <c r="C1526" s="8">
        <v>60.49</v>
      </c>
      <c r="D1526" s="8">
        <v>178.93</v>
      </c>
      <c r="E1526" s="8">
        <v>655</v>
      </c>
      <c r="F1526" s="8">
        <v>1340</v>
      </c>
      <c r="G1526" s="8">
        <v>466</v>
      </c>
      <c r="H1526" s="8">
        <v>608</v>
      </c>
      <c r="I1526" s="8">
        <v>8.2799999999999994</v>
      </c>
      <c r="J1526" s="8">
        <v>0</v>
      </c>
      <c r="K1526" s="8">
        <v>0</v>
      </c>
      <c r="L1526" s="8">
        <v>52</v>
      </c>
      <c r="M1526" s="8">
        <v>58</v>
      </c>
      <c r="N1526" s="8">
        <v>46</v>
      </c>
      <c r="O1526" s="8">
        <v>260</v>
      </c>
      <c r="P1526" s="8">
        <v>21.9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  <c r="AE1526" s="8">
        <v>0</v>
      </c>
      <c r="AF1526" s="8">
        <v>0</v>
      </c>
      <c r="AG1526" s="8">
        <v>0</v>
      </c>
      <c r="AH1526" s="8">
        <v>0</v>
      </c>
      <c r="AI1526" s="8">
        <v>0</v>
      </c>
      <c r="AJ1526" s="8">
        <v>0</v>
      </c>
    </row>
    <row r="1527" spans="1:36" ht="20" customHeight="1" x14ac:dyDescent="0.15">
      <c r="A1527" s="6" t="s">
        <v>36</v>
      </c>
      <c r="B1527" s="7" t="s">
        <v>1562</v>
      </c>
      <c r="C1527" s="8">
        <v>60.23</v>
      </c>
      <c r="D1527" s="8">
        <v>178.97</v>
      </c>
      <c r="E1527" s="8">
        <v>660</v>
      </c>
      <c r="F1527" s="8">
        <v>1345</v>
      </c>
      <c r="G1527" s="8">
        <v>464</v>
      </c>
      <c r="H1527" s="8">
        <v>600</v>
      </c>
      <c r="I1527" s="8">
        <v>9.17</v>
      </c>
      <c r="J1527" s="8">
        <v>0</v>
      </c>
      <c r="K1527" s="8">
        <v>0</v>
      </c>
      <c r="L1527" s="8">
        <v>55</v>
      </c>
      <c r="M1527" s="8">
        <v>59</v>
      </c>
      <c r="N1527" s="8">
        <v>51</v>
      </c>
      <c r="O1527" s="8">
        <v>280</v>
      </c>
      <c r="P1527" s="8">
        <v>28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  <c r="AE1527" s="8">
        <v>0</v>
      </c>
      <c r="AF1527" s="8">
        <v>0</v>
      </c>
      <c r="AG1527" s="8">
        <v>0</v>
      </c>
      <c r="AH1527" s="8">
        <v>0</v>
      </c>
      <c r="AI1527" s="8">
        <v>0</v>
      </c>
      <c r="AJ1527" s="8">
        <v>0</v>
      </c>
    </row>
    <row r="1528" spans="1:36" ht="20" customHeight="1" x14ac:dyDescent="0.15">
      <c r="A1528" s="6" t="s">
        <v>36</v>
      </c>
      <c r="B1528" s="7" t="s">
        <v>1563</v>
      </c>
      <c r="C1528" s="8">
        <v>59.94</v>
      </c>
      <c r="D1528" s="8">
        <v>179.01</v>
      </c>
      <c r="E1528" s="8">
        <v>666</v>
      </c>
      <c r="F1528" s="8">
        <v>1347</v>
      </c>
      <c r="G1528" s="8">
        <v>471</v>
      </c>
      <c r="H1528" s="8">
        <v>611</v>
      </c>
      <c r="I1528" s="8">
        <v>7.61</v>
      </c>
      <c r="J1528" s="8">
        <v>0</v>
      </c>
      <c r="K1528" s="8">
        <v>0</v>
      </c>
      <c r="L1528" s="8">
        <v>55</v>
      </c>
      <c r="M1528" s="8">
        <v>62</v>
      </c>
      <c r="N1528" s="8">
        <v>48</v>
      </c>
      <c r="O1528" s="8">
        <v>280</v>
      </c>
      <c r="P1528" s="8">
        <v>15</v>
      </c>
      <c r="Q1528" s="8">
        <v>0</v>
      </c>
      <c r="R1528" s="8">
        <v>0</v>
      </c>
      <c r="S1528" s="8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0</v>
      </c>
      <c r="Y1528" s="8">
        <v>0</v>
      </c>
      <c r="Z1528" s="8">
        <v>0</v>
      </c>
      <c r="AA1528" s="8">
        <v>0</v>
      </c>
      <c r="AB1528" s="8">
        <v>0</v>
      </c>
      <c r="AC1528" s="8">
        <v>0</v>
      </c>
      <c r="AD1528" s="8">
        <v>0</v>
      </c>
      <c r="AE1528" s="8">
        <v>0</v>
      </c>
      <c r="AF1528" s="8">
        <v>0</v>
      </c>
      <c r="AG1528" s="8">
        <v>0</v>
      </c>
      <c r="AH1528" s="8">
        <v>0</v>
      </c>
      <c r="AI1528" s="8">
        <v>0</v>
      </c>
      <c r="AJ1528" s="8">
        <v>0</v>
      </c>
    </row>
    <row r="1529" spans="1:36" ht="20" customHeight="1" x14ac:dyDescent="0.15">
      <c r="A1529" s="6" t="s">
        <v>36</v>
      </c>
      <c r="B1529" s="7" t="s">
        <v>1564</v>
      </c>
      <c r="C1529" s="8">
        <v>59.66</v>
      </c>
      <c r="D1529" s="8">
        <v>179.08</v>
      </c>
      <c r="E1529" s="8">
        <v>671</v>
      </c>
      <c r="F1529" s="8">
        <v>1349</v>
      </c>
      <c r="G1529" s="8">
        <v>475</v>
      </c>
      <c r="H1529" s="8">
        <v>600</v>
      </c>
      <c r="I1529" s="8">
        <v>6.49</v>
      </c>
      <c r="J1529" s="8">
        <v>0</v>
      </c>
      <c r="K1529" s="8">
        <v>0</v>
      </c>
      <c r="L1529" s="8">
        <v>54</v>
      </c>
      <c r="M1529" s="8">
        <v>60</v>
      </c>
      <c r="N1529" s="8">
        <v>47</v>
      </c>
      <c r="O1529" s="8">
        <v>250</v>
      </c>
      <c r="P1529" s="8">
        <v>15</v>
      </c>
      <c r="Q1529" s="8">
        <v>0</v>
      </c>
      <c r="R1529" s="8">
        <v>0</v>
      </c>
      <c r="S1529" s="8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0</v>
      </c>
      <c r="Y1529" s="8">
        <v>0</v>
      </c>
      <c r="Z1529" s="8">
        <v>0</v>
      </c>
      <c r="AA1529" s="8">
        <v>0</v>
      </c>
      <c r="AB1529" s="8">
        <v>0</v>
      </c>
      <c r="AC1529" s="8">
        <v>0</v>
      </c>
      <c r="AD1529" s="8">
        <v>0</v>
      </c>
      <c r="AE1529" s="8">
        <v>0</v>
      </c>
      <c r="AF1529" s="8">
        <v>0</v>
      </c>
      <c r="AG1529" s="8">
        <v>0</v>
      </c>
      <c r="AH1529" s="8">
        <v>0</v>
      </c>
      <c r="AI1529" s="8">
        <v>0</v>
      </c>
      <c r="AJ1529" s="8">
        <v>0</v>
      </c>
    </row>
    <row r="1530" spans="1:36" ht="20" customHeight="1" x14ac:dyDescent="0.15">
      <c r="A1530" s="6" t="s">
        <v>36</v>
      </c>
      <c r="B1530" s="7" t="s">
        <v>1565</v>
      </c>
      <c r="C1530" s="8">
        <v>59.38</v>
      </c>
      <c r="D1530" s="8">
        <v>179.13</v>
      </c>
      <c r="E1530" s="8">
        <v>676</v>
      </c>
      <c r="F1530" s="8">
        <v>1354</v>
      </c>
      <c r="G1530" s="8">
        <v>441</v>
      </c>
      <c r="H1530" s="8">
        <v>454</v>
      </c>
      <c r="I1530" s="8">
        <v>6.93</v>
      </c>
      <c r="J1530" s="8">
        <v>0</v>
      </c>
      <c r="K1530" s="8">
        <v>0</v>
      </c>
      <c r="L1530" s="8">
        <v>56</v>
      </c>
      <c r="M1530" s="8">
        <v>59</v>
      </c>
      <c r="N1530" s="8">
        <v>53</v>
      </c>
      <c r="O1530" s="8">
        <v>250</v>
      </c>
      <c r="P1530" s="8">
        <v>14.1</v>
      </c>
      <c r="Q1530" s="8">
        <v>0</v>
      </c>
      <c r="R1530" s="8">
        <v>0</v>
      </c>
      <c r="S1530" s="8">
        <v>0</v>
      </c>
      <c r="T1530" s="8">
        <v>0</v>
      </c>
      <c r="U1530" s="8">
        <v>1</v>
      </c>
      <c r="V1530" s="8">
        <v>0</v>
      </c>
      <c r="W1530" s="8">
        <v>0</v>
      </c>
      <c r="X1530" s="8">
        <v>0</v>
      </c>
      <c r="Y1530" s="8">
        <v>0</v>
      </c>
      <c r="Z1530" s="8">
        <v>0</v>
      </c>
      <c r="AA1530" s="8">
        <v>0</v>
      </c>
      <c r="AB1530" s="8">
        <v>0</v>
      </c>
      <c r="AC1530" s="8">
        <v>0</v>
      </c>
      <c r="AD1530" s="8">
        <v>0</v>
      </c>
      <c r="AE1530" s="8">
        <v>1</v>
      </c>
      <c r="AF1530" s="8">
        <v>0</v>
      </c>
      <c r="AG1530" s="8">
        <v>0</v>
      </c>
      <c r="AH1530" s="8">
        <v>0</v>
      </c>
      <c r="AI1530" s="8">
        <v>0</v>
      </c>
      <c r="AJ1530" s="8">
        <v>0</v>
      </c>
    </row>
    <row r="1531" spans="1:36" ht="20" customHeight="1" x14ac:dyDescent="0.15">
      <c r="A1531" s="6" t="s">
        <v>36</v>
      </c>
      <c r="B1531" s="7" t="s">
        <v>1566</v>
      </c>
      <c r="C1531" s="8">
        <v>59.12</v>
      </c>
      <c r="D1531" s="8">
        <v>179.18</v>
      </c>
      <c r="E1531" s="8">
        <v>681</v>
      </c>
      <c r="F1531" s="8">
        <v>1357</v>
      </c>
      <c r="G1531" s="8">
        <v>480</v>
      </c>
      <c r="H1531" s="8">
        <v>591</v>
      </c>
      <c r="I1531" s="8">
        <v>8.2799999999999994</v>
      </c>
      <c r="J1531" s="8">
        <v>0</v>
      </c>
      <c r="K1531" s="8">
        <v>0</v>
      </c>
      <c r="L1531" s="8">
        <v>55</v>
      </c>
      <c r="M1531" s="8">
        <v>60</v>
      </c>
      <c r="N1531" s="8">
        <v>50</v>
      </c>
      <c r="O1531" s="8">
        <v>270</v>
      </c>
      <c r="P1531" s="8">
        <v>19.899999999999999</v>
      </c>
      <c r="Q1531" s="8">
        <v>0</v>
      </c>
      <c r="R1531" s="8">
        <v>0</v>
      </c>
      <c r="S1531" s="8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8">
        <v>0</v>
      </c>
      <c r="AA1531" s="8">
        <v>0</v>
      </c>
      <c r="AB1531" s="8">
        <v>0</v>
      </c>
      <c r="AC1531" s="8">
        <v>0</v>
      </c>
      <c r="AD1531" s="8">
        <v>0</v>
      </c>
      <c r="AE1531" s="8">
        <v>0</v>
      </c>
      <c r="AF1531" s="8">
        <v>0</v>
      </c>
      <c r="AG1531" s="8">
        <v>0</v>
      </c>
      <c r="AH1531" s="8">
        <v>0</v>
      </c>
      <c r="AI1531" s="8">
        <v>0</v>
      </c>
      <c r="AJ1531" s="8">
        <v>0</v>
      </c>
    </row>
    <row r="1532" spans="1:36" ht="20" customHeight="1" x14ac:dyDescent="0.15">
      <c r="A1532" s="6" t="s">
        <v>36</v>
      </c>
      <c r="B1532" s="7" t="s">
        <v>1567</v>
      </c>
      <c r="C1532" s="8">
        <v>58.85</v>
      </c>
      <c r="D1532" s="8">
        <v>179.24</v>
      </c>
      <c r="E1532" s="8">
        <v>686</v>
      </c>
      <c r="F1532" s="8">
        <v>1361</v>
      </c>
      <c r="G1532" s="8">
        <v>242</v>
      </c>
      <c r="H1532" s="8">
        <v>58</v>
      </c>
      <c r="I1532" s="8">
        <v>5.82</v>
      </c>
      <c r="J1532" s="8">
        <v>0</v>
      </c>
      <c r="K1532" s="8">
        <v>0</v>
      </c>
      <c r="L1532" s="8">
        <v>54</v>
      </c>
      <c r="M1532" s="8">
        <v>59</v>
      </c>
      <c r="N1532" s="8">
        <v>49</v>
      </c>
      <c r="O1532" s="8">
        <v>270</v>
      </c>
      <c r="P1532" s="8">
        <v>16.100000000000001</v>
      </c>
      <c r="Q1532" s="8">
        <v>0</v>
      </c>
      <c r="R1532" s="8">
        <v>0</v>
      </c>
      <c r="S1532" s="8">
        <v>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0</v>
      </c>
      <c r="AE1532" s="8">
        <v>0</v>
      </c>
      <c r="AF1532" s="8">
        <v>0</v>
      </c>
      <c r="AG1532" s="8">
        <v>0</v>
      </c>
      <c r="AH1532" s="8">
        <v>0</v>
      </c>
      <c r="AI1532" s="8">
        <v>0</v>
      </c>
      <c r="AJ1532" s="8">
        <v>0</v>
      </c>
    </row>
    <row r="1533" spans="1:36" ht="20" customHeight="1" x14ac:dyDescent="0.15">
      <c r="A1533" s="6" t="s">
        <v>36</v>
      </c>
      <c r="B1533" s="7" t="s">
        <v>1568</v>
      </c>
      <c r="C1533" s="8">
        <v>58.56</v>
      </c>
      <c r="D1533" s="8">
        <v>179.28</v>
      </c>
      <c r="E1533" s="8">
        <v>691</v>
      </c>
      <c r="F1533" s="8">
        <v>1364</v>
      </c>
      <c r="G1533" s="8">
        <v>494</v>
      </c>
      <c r="H1533" s="8">
        <v>636</v>
      </c>
      <c r="I1533" s="8">
        <v>8.7200000000000006</v>
      </c>
      <c r="J1533" s="8">
        <v>0</v>
      </c>
      <c r="K1533" s="8">
        <v>0</v>
      </c>
      <c r="L1533" s="8">
        <v>57</v>
      </c>
      <c r="M1533" s="8">
        <v>61</v>
      </c>
      <c r="N1533" s="8">
        <v>53</v>
      </c>
      <c r="O1533" s="8">
        <v>270</v>
      </c>
      <c r="P1533" s="8">
        <v>17.899999999999999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8">
        <v>0</v>
      </c>
      <c r="AC1533" s="8">
        <v>0</v>
      </c>
      <c r="AD1533" s="8">
        <v>0</v>
      </c>
      <c r="AE1533" s="8">
        <v>0</v>
      </c>
      <c r="AF1533" s="8">
        <v>0</v>
      </c>
      <c r="AG1533" s="8">
        <v>0</v>
      </c>
      <c r="AH1533" s="8">
        <v>0</v>
      </c>
      <c r="AI1533" s="8">
        <v>0</v>
      </c>
      <c r="AJ1533" s="8">
        <v>0</v>
      </c>
    </row>
    <row r="1534" spans="1:36" ht="20" customHeight="1" x14ac:dyDescent="0.15">
      <c r="A1534" s="6" t="s">
        <v>36</v>
      </c>
      <c r="B1534" s="7" t="s">
        <v>1569</v>
      </c>
      <c r="C1534" s="8">
        <v>58.31</v>
      </c>
      <c r="D1534" s="8">
        <v>179.36</v>
      </c>
      <c r="E1534" s="8">
        <v>696</v>
      </c>
      <c r="F1534" s="8">
        <v>1367</v>
      </c>
      <c r="G1534" s="8">
        <v>490</v>
      </c>
      <c r="H1534" s="8">
        <v>597</v>
      </c>
      <c r="I1534" s="8">
        <v>5.82</v>
      </c>
      <c r="J1534" s="8">
        <v>0</v>
      </c>
      <c r="K1534" s="8">
        <v>0</v>
      </c>
      <c r="L1534" s="8">
        <v>54</v>
      </c>
      <c r="M1534" s="8">
        <v>60</v>
      </c>
      <c r="N1534" s="8">
        <v>47</v>
      </c>
      <c r="O1534" s="8">
        <v>240</v>
      </c>
      <c r="P1534" s="8">
        <v>14.1</v>
      </c>
      <c r="Q1534" s="8">
        <v>1</v>
      </c>
      <c r="R1534" s="8">
        <v>0</v>
      </c>
      <c r="S1534" s="8">
        <v>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  <c r="AE1534" s="8">
        <v>0</v>
      </c>
      <c r="AF1534" s="8">
        <v>0</v>
      </c>
      <c r="AG1534" s="8">
        <v>0</v>
      </c>
      <c r="AH1534" s="8">
        <v>0</v>
      </c>
      <c r="AI1534" s="8">
        <v>0</v>
      </c>
      <c r="AJ1534" s="8">
        <v>0</v>
      </c>
    </row>
    <row r="1535" spans="1:36" ht="20" customHeight="1" x14ac:dyDescent="0.15">
      <c r="A1535" s="6" t="s">
        <v>36</v>
      </c>
      <c r="B1535" s="7" t="s">
        <v>1570</v>
      </c>
      <c r="C1535" s="8">
        <v>58.02</v>
      </c>
      <c r="D1535" s="8">
        <v>179.41</v>
      </c>
      <c r="E1535" s="8">
        <v>701</v>
      </c>
      <c r="F1535" s="8">
        <v>1370</v>
      </c>
      <c r="G1535" s="8">
        <v>362</v>
      </c>
      <c r="H1535" s="8">
        <v>333</v>
      </c>
      <c r="I1535" s="8">
        <v>6.26</v>
      </c>
      <c r="J1535" s="8">
        <v>0</v>
      </c>
      <c r="K1535" s="8">
        <v>0</v>
      </c>
      <c r="L1535" s="8">
        <v>58</v>
      </c>
      <c r="M1535" s="8">
        <v>62</v>
      </c>
      <c r="N1535" s="8">
        <v>54</v>
      </c>
      <c r="O1535" s="8">
        <v>260</v>
      </c>
      <c r="P1535" s="8">
        <v>17.899999999999999</v>
      </c>
      <c r="Q1535" s="8">
        <v>0</v>
      </c>
      <c r="R1535" s="8">
        <v>0</v>
      </c>
      <c r="S1535" s="8">
        <v>0</v>
      </c>
      <c r="T1535" s="8">
        <v>0</v>
      </c>
      <c r="U1535" s="8">
        <v>0</v>
      </c>
      <c r="V1535" s="8">
        <v>0</v>
      </c>
      <c r="W1535" s="8">
        <v>1</v>
      </c>
      <c r="X1535" s="8">
        <v>1</v>
      </c>
      <c r="Y1535" s="8">
        <v>0</v>
      </c>
      <c r="Z1535" s="8">
        <v>0</v>
      </c>
      <c r="AA1535" s="8">
        <v>0</v>
      </c>
      <c r="AB1535" s="8">
        <v>0</v>
      </c>
      <c r="AC1535" s="8">
        <v>0</v>
      </c>
      <c r="AD1535" s="8">
        <v>0</v>
      </c>
      <c r="AE1535" s="8">
        <v>0</v>
      </c>
      <c r="AF1535" s="8">
        <v>0</v>
      </c>
      <c r="AG1535" s="8">
        <v>0</v>
      </c>
      <c r="AH1535" s="8">
        <v>0</v>
      </c>
      <c r="AI1535" s="8">
        <v>0</v>
      </c>
      <c r="AJ1535" s="8">
        <v>0</v>
      </c>
    </row>
    <row r="1536" spans="1:36" ht="20" customHeight="1" x14ac:dyDescent="0.15">
      <c r="A1536" s="6" t="s">
        <v>36</v>
      </c>
      <c r="B1536" s="7" t="s">
        <v>1571</v>
      </c>
      <c r="C1536" s="8">
        <v>57.76</v>
      </c>
      <c r="D1536" s="8">
        <v>179.49</v>
      </c>
      <c r="E1536" s="8">
        <v>706</v>
      </c>
      <c r="F1536" s="8">
        <v>1374</v>
      </c>
      <c r="G1536" s="8">
        <v>404</v>
      </c>
      <c r="H1536" s="8">
        <v>407</v>
      </c>
      <c r="I1536" s="8">
        <v>6.26</v>
      </c>
      <c r="J1536" s="8">
        <v>0</v>
      </c>
      <c r="K1536" s="8">
        <v>0</v>
      </c>
      <c r="L1536" s="8">
        <v>57</v>
      </c>
      <c r="M1536" s="8">
        <v>61</v>
      </c>
      <c r="N1536" s="8">
        <v>53</v>
      </c>
      <c r="O1536" s="8">
        <v>260</v>
      </c>
      <c r="P1536" s="8">
        <v>15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8">
        <v>0</v>
      </c>
      <c r="AC1536" s="8">
        <v>0</v>
      </c>
      <c r="AD1536" s="8">
        <v>0</v>
      </c>
      <c r="AE1536" s="8">
        <v>0</v>
      </c>
      <c r="AF1536" s="8">
        <v>0</v>
      </c>
      <c r="AG1536" s="8">
        <v>0</v>
      </c>
      <c r="AH1536" s="8">
        <v>0</v>
      </c>
      <c r="AI1536" s="8">
        <v>0</v>
      </c>
      <c r="AJ1536" s="8">
        <v>0</v>
      </c>
    </row>
    <row r="1537" spans="1:36" ht="20" customHeight="1" x14ac:dyDescent="0.15">
      <c r="A1537" s="6" t="s">
        <v>36</v>
      </c>
      <c r="B1537" s="7" t="s">
        <v>1572</v>
      </c>
      <c r="C1537" s="8">
        <v>57.48</v>
      </c>
      <c r="D1537" s="8">
        <v>179.54</v>
      </c>
      <c r="E1537" s="8">
        <v>711</v>
      </c>
      <c r="F1537" s="8">
        <v>1375</v>
      </c>
      <c r="G1537" s="8">
        <v>506</v>
      </c>
      <c r="H1537" s="8">
        <v>608</v>
      </c>
      <c r="I1537" s="8">
        <v>5.59</v>
      </c>
      <c r="J1537" s="8">
        <v>0</v>
      </c>
      <c r="K1537" s="8">
        <v>0</v>
      </c>
      <c r="L1537" s="8">
        <v>56</v>
      </c>
      <c r="M1537" s="8">
        <v>63</v>
      </c>
      <c r="N1537" s="8">
        <v>48</v>
      </c>
      <c r="O1537" s="8">
        <v>260</v>
      </c>
      <c r="P1537" s="8">
        <v>17</v>
      </c>
      <c r="Q1537" s="8">
        <v>1</v>
      </c>
      <c r="R1537" s="8">
        <v>0</v>
      </c>
      <c r="S1537" s="8">
        <v>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  <c r="AE1537" s="8">
        <v>0</v>
      </c>
      <c r="AF1537" s="8">
        <v>0</v>
      </c>
      <c r="AG1537" s="8">
        <v>0</v>
      </c>
      <c r="AH1537" s="8">
        <v>0</v>
      </c>
      <c r="AI1537" s="8">
        <v>0</v>
      </c>
      <c r="AJ1537" s="8">
        <v>0</v>
      </c>
    </row>
    <row r="1538" spans="1:36" ht="20" customHeight="1" x14ac:dyDescent="0.15">
      <c r="A1538" s="6" t="s">
        <v>36</v>
      </c>
      <c r="B1538" s="7" t="s">
        <v>1573</v>
      </c>
      <c r="C1538" s="8">
        <v>57.19</v>
      </c>
      <c r="D1538" s="8">
        <v>179.6</v>
      </c>
      <c r="E1538" s="8">
        <v>716</v>
      </c>
      <c r="F1538" s="8">
        <v>1376</v>
      </c>
      <c r="G1538" s="8">
        <v>496</v>
      </c>
      <c r="H1538" s="8">
        <v>559</v>
      </c>
      <c r="I1538" s="8">
        <v>5.37</v>
      </c>
      <c r="J1538" s="8">
        <v>0</v>
      </c>
      <c r="K1538" s="8">
        <v>0</v>
      </c>
      <c r="L1538" s="8">
        <v>60</v>
      </c>
      <c r="M1538" s="8">
        <v>67</v>
      </c>
      <c r="N1538" s="8">
        <v>52</v>
      </c>
      <c r="O1538" s="8">
        <v>270</v>
      </c>
      <c r="P1538" s="8">
        <v>17</v>
      </c>
      <c r="Q1538" s="8">
        <v>1</v>
      </c>
      <c r="R1538" s="8">
        <v>0</v>
      </c>
      <c r="S1538" s="8">
        <v>0</v>
      </c>
      <c r="T1538" s="8">
        <v>0</v>
      </c>
      <c r="U1538" s="8">
        <v>0</v>
      </c>
      <c r="V1538" s="8">
        <v>0</v>
      </c>
      <c r="W1538" s="8">
        <v>1</v>
      </c>
      <c r="X1538" s="8">
        <v>1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  <c r="AE1538" s="8">
        <v>0</v>
      </c>
      <c r="AF1538" s="8">
        <v>0</v>
      </c>
      <c r="AG1538" s="8">
        <v>0</v>
      </c>
      <c r="AH1538" s="8">
        <v>0</v>
      </c>
      <c r="AI1538" s="8">
        <v>0</v>
      </c>
      <c r="AJ1538" s="8">
        <v>0</v>
      </c>
    </row>
    <row r="1539" spans="1:36" ht="20" customHeight="1" x14ac:dyDescent="0.15">
      <c r="A1539" s="6" t="s">
        <v>36</v>
      </c>
      <c r="B1539" s="7" t="s">
        <v>1574</v>
      </c>
      <c r="C1539" s="8">
        <v>56.92</v>
      </c>
      <c r="D1539" s="8">
        <v>179.67</v>
      </c>
      <c r="E1539" s="8">
        <v>721</v>
      </c>
      <c r="F1539" s="8">
        <v>1379</v>
      </c>
      <c r="G1539" s="8">
        <v>490</v>
      </c>
      <c r="H1539" s="8">
        <v>525</v>
      </c>
      <c r="I1539" s="8">
        <v>5.37</v>
      </c>
      <c r="J1539" s="8">
        <v>0</v>
      </c>
      <c r="K1539" s="8">
        <v>0</v>
      </c>
      <c r="L1539" s="8">
        <v>62</v>
      </c>
      <c r="M1539" s="8">
        <v>71</v>
      </c>
      <c r="N1539" s="8">
        <v>53</v>
      </c>
      <c r="O1539" s="8">
        <v>270</v>
      </c>
      <c r="P1539" s="8">
        <v>13</v>
      </c>
      <c r="Q1539" s="8">
        <v>1</v>
      </c>
      <c r="R1539" s="8">
        <v>0</v>
      </c>
      <c r="S1539" s="8">
        <v>0</v>
      </c>
      <c r="T1539" s="8">
        <v>0</v>
      </c>
      <c r="U1539" s="8">
        <v>0</v>
      </c>
      <c r="V1539" s="8">
        <v>0</v>
      </c>
      <c r="W1539" s="8">
        <v>1</v>
      </c>
      <c r="X1539" s="8">
        <v>1</v>
      </c>
      <c r="Y1539" s="8">
        <v>1</v>
      </c>
      <c r="Z1539" s="8">
        <v>0</v>
      </c>
      <c r="AA1539" s="8">
        <v>0</v>
      </c>
      <c r="AB1539" s="8">
        <v>0</v>
      </c>
      <c r="AC1539" s="8">
        <v>0</v>
      </c>
      <c r="AD1539" s="8">
        <v>0</v>
      </c>
      <c r="AE1539" s="8">
        <v>0</v>
      </c>
      <c r="AF1539" s="8">
        <v>0</v>
      </c>
      <c r="AG1539" s="8">
        <v>0</v>
      </c>
      <c r="AH1539" s="8">
        <v>0</v>
      </c>
      <c r="AI1539" s="8">
        <v>1</v>
      </c>
      <c r="AJ1539" s="8">
        <v>0</v>
      </c>
    </row>
    <row r="1540" spans="1:36" ht="20" customHeight="1" x14ac:dyDescent="0.15">
      <c r="A1540" s="6" t="s">
        <v>36</v>
      </c>
      <c r="B1540" s="7" t="s">
        <v>1575</v>
      </c>
      <c r="C1540" s="8">
        <v>59.19</v>
      </c>
      <c r="D1540" s="8">
        <v>172.84</v>
      </c>
      <c r="E1540" s="8">
        <v>670</v>
      </c>
      <c r="F1540" s="8">
        <v>1274</v>
      </c>
      <c r="G1540" s="8">
        <v>208</v>
      </c>
      <c r="H1540" s="8">
        <v>28</v>
      </c>
      <c r="I1540" s="8">
        <v>5.14</v>
      </c>
      <c r="J1540" s="8">
        <v>0</v>
      </c>
      <c r="K1540" s="8">
        <v>0</v>
      </c>
      <c r="L1540" s="8">
        <v>58</v>
      </c>
      <c r="M1540" s="8">
        <v>63</v>
      </c>
      <c r="N1540" s="8">
        <v>53</v>
      </c>
      <c r="O1540" s="8">
        <v>270</v>
      </c>
      <c r="P1540" s="8">
        <v>13</v>
      </c>
      <c r="Q1540" s="8">
        <v>1</v>
      </c>
      <c r="R1540" s="8">
        <v>1</v>
      </c>
      <c r="S1540" s="8">
        <v>0</v>
      </c>
      <c r="T1540" s="8">
        <v>0</v>
      </c>
      <c r="U1540" s="8">
        <v>0</v>
      </c>
      <c r="V1540" s="8">
        <v>0</v>
      </c>
      <c r="W1540" s="8">
        <v>1</v>
      </c>
      <c r="X1540" s="8">
        <v>1</v>
      </c>
      <c r="Y1540" s="8">
        <v>1</v>
      </c>
      <c r="Z1540" s="8">
        <v>0</v>
      </c>
      <c r="AA1540" s="8">
        <v>0</v>
      </c>
      <c r="AB1540" s="8">
        <v>1</v>
      </c>
      <c r="AC1540" s="8">
        <v>0</v>
      </c>
      <c r="AD1540" s="8">
        <v>0</v>
      </c>
      <c r="AE1540" s="8">
        <v>0</v>
      </c>
      <c r="AF1540" s="8">
        <v>0</v>
      </c>
      <c r="AG1540" s="8">
        <v>0</v>
      </c>
      <c r="AH1540" s="8">
        <v>0</v>
      </c>
      <c r="AI1540" s="8">
        <v>0</v>
      </c>
      <c r="AJ1540" s="8">
        <v>0</v>
      </c>
    </row>
    <row r="1541" spans="1:36" ht="20" customHeight="1" x14ac:dyDescent="0.15">
      <c r="A1541" s="6" t="s">
        <v>36</v>
      </c>
      <c r="B1541" s="7" t="s">
        <v>1576</v>
      </c>
      <c r="C1541" s="8">
        <v>58.92</v>
      </c>
      <c r="D1541" s="8">
        <v>172.87</v>
      </c>
      <c r="E1541" s="8">
        <v>675</v>
      </c>
      <c r="F1541" s="8">
        <v>1276</v>
      </c>
      <c r="G1541" s="8">
        <v>143</v>
      </c>
      <c r="H1541" s="8">
        <v>1</v>
      </c>
      <c r="I1541" s="8">
        <v>5.82</v>
      </c>
      <c r="J1541" s="8">
        <v>0</v>
      </c>
      <c r="K1541" s="8">
        <v>0</v>
      </c>
      <c r="L1541" s="8">
        <v>57</v>
      </c>
      <c r="M1541" s="8">
        <v>59</v>
      </c>
      <c r="N1541" s="8">
        <v>54</v>
      </c>
      <c r="O1541" s="8">
        <v>270</v>
      </c>
      <c r="P1541" s="8">
        <v>15</v>
      </c>
      <c r="Q1541" s="8">
        <v>1</v>
      </c>
      <c r="R1541" s="8">
        <v>0</v>
      </c>
      <c r="S1541" s="8">
        <v>0</v>
      </c>
      <c r="T1541" s="8">
        <v>0</v>
      </c>
      <c r="U1541" s="8">
        <v>0</v>
      </c>
      <c r="V1541" s="8">
        <v>0</v>
      </c>
      <c r="W1541" s="8">
        <v>1</v>
      </c>
      <c r="X1541" s="8">
        <v>1</v>
      </c>
      <c r="Y1541" s="8">
        <v>0</v>
      </c>
      <c r="Z1541" s="8">
        <v>0</v>
      </c>
      <c r="AA1541" s="8">
        <v>0</v>
      </c>
      <c r="AB1541" s="8">
        <v>1</v>
      </c>
      <c r="AC1541" s="8">
        <v>0</v>
      </c>
      <c r="AD1541" s="8">
        <v>0</v>
      </c>
      <c r="AE1541" s="8">
        <v>0</v>
      </c>
      <c r="AF1541" s="8">
        <v>0</v>
      </c>
      <c r="AG1541" s="8">
        <v>0</v>
      </c>
      <c r="AH1541" s="8">
        <v>0</v>
      </c>
      <c r="AI1541" s="8">
        <v>0</v>
      </c>
      <c r="AJ1541" s="8">
        <v>0</v>
      </c>
    </row>
    <row r="1542" spans="1:36" ht="20" customHeight="1" x14ac:dyDescent="0.15">
      <c r="A1542" s="6" t="s">
        <v>36</v>
      </c>
      <c r="B1542" s="7" t="s">
        <v>1577</v>
      </c>
      <c r="C1542" s="8">
        <v>58.64</v>
      </c>
      <c r="D1542" s="8">
        <v>172.92</v>
      </c>
      <c r="E1542" s="8">
        <v>679</v>
      </c>
      <c r="F1542" s="8">
        <v>1278</v>
      </c>
      <c r="G1542" s="8">
        <v>244</v>
      </c>
      <c r="H1542" s="8">
        <v>117</v>
      </c>
      <c r="I1542" s="8">
        <v>7.61</v>
      </c>
      <c r="J1542" s="8">
        <v>0</v>
      </c>
      <c r="K1542" s="8">
        <v>0</v>
      </c>
      <c r="L1542" s="8">
        <v>57</v>
      </c>
      <c r="M1542" s="8">
        <v>60</v>
      </c>
      <c r="N1542" s="8">
        <v>53</v>
      </c>
      <c r="O1542" s="8">
        <v>270</v>
      </c>
      <c r="P1542" s="8">
        <v>16.100000000000001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8">
        <v>0</v>
      </c>
      <c r="AA1542" s="8">
        <v>0</v>
      </c>
      <c r="AB1542" s="8">
        <v>0</v>
      </c>
      <c r="AC1542" s="8">
        <v>0</v>
      </c>
      <c r="AD1542" s="8">
        <v>0</v>
      </c>
      <c r="AE1542" s="8">
        <v>0</v>
      </c>
      <c r="AF1542" s="8">
        <v>0</v>
      </c>
      <c r="AG1542" s="8">
        <v>0</v>
      </c>
      <c r="AH1542" s="8">
        <v>0</v>
      </c>
      <c r="AI1542" s="8">
        <v>0</v>
      </c>
      <c r="AJ1542" s="8">
        <v>0</v>
      </c>
    </row>
    <row r="1543" spans="1:36" ht="20" customHeight="1" x14ac:dyDescent="0.15">
      <c r="A1543" s="6" t="s">
        <v>36</v>
      </c>
      <c r="B1543" s="7" t="s">
        <v>1578</v>
      </c>
      <c r="C1543" s="8">
        <v>58.36</v>
      </c>
      <c r="D1543" s="8">
        <v>172.95</v>
      </c>
      <c r="E1543" s="8">
        <v>684</v>
      </c>
      <c r="F1543" s="8">
        <v>1279</v>
      </c>
      <c r="G1543" s="8">
        <v>463</v>
      </c>
      <c r="H1543" s="8">
        <v>510</v>
      </c>
      <c r="I1543" s="8">
        <v>19.91</v>
      </c>
      <c r="J1543" s="8">
        <v>0.01</v>
      </c>
      <c r="K1543" s="8">
        <v>0</v>
      </c>
      <c r="L1543" s="8">
        <v>57</v>
      </c>
      <c r="M1543" s="8">
        <v>61</v>
      </c>
      <c r="N1543" s="8">
        <v>53</v>
      </c>
      <c r="O1543" s="8">
        <v>270</v>
      </c>
      <c r="P1543" s="8">
        <v>42.9</v>
      </c>
      <c r="Q1543" s="8">
        <v>1</v>
      </c>
      <c r="R1543" s="8">
        <v>0</v>
      </c>
      <c r="S1543" s="8">
        <v>0</v>
      </c>
      <c r="T1543" s="8">
        <v>0</v>
      </c>
      <c r="U1543" s="8">
        <v>1</v>
      </c>
      <c r="V1543" s="8">
        <v>0</v>
      </c>
      <c r="W1543" s="8">
        <v>0</v>
      </c>
      <c r="X1543" s="8">
        <v>0</v>
      </c>
      <c r="Y1543" s="8">
        <v>0</v>
      </c>
      <c r="Z1543" s="8">
        <v>0</v>
      </c>
      <c r="AA1543" s="8">
        <v>0</v>
      </c>
      <c r="AB1543" s="8">
        <v>0</v>
      </c>
      <c r="AC1543" s="8">
        <v>0</v>
      </c>
      <c r="AD1543" s="8">
        <v>0</v>
      </c>
      <c r="AE1543" s="8">
        <v>1</v>
      </c>
      <c r="AF1543" s="8">
        <v>0</v>
      </c>
      <c r="AG1543" s="8">
        <v>0</v>
      </c>
      <c r="AH1543" s="8">
        <v>0</v>
      </c>
      <c r="AI1543" s="8">
        <v>0</v>
      </c>
      <c r="AJ1543" s="8">
        <v>0</v>
      </c>
    </row>
    <row r="1544" spans="1:36" ht="20" customHeight="1" x14ac:dyDescent="0.15">
      <c r="A1544" s="6" t="s">
        <v>36</v>
      </c>
      <c r="B1544" s="7" t="s">
        <v>1579</v>
      </c>
      <c r="C1544" s="8">
        <v>58.1</v>
      </c>
      <c r="D1544" s="8">
        <v>173.01</v>
      </c>
      <c r="E1544" s="8">
        <v>688</v>
      </c>
      <c r="F1544" s="8">
        <v>1280</v>
      </c>
      <c r="G1544" s="8">
        <v>490</v>
      </c>
      <c r="H1544" s="8">
        <v>581</v>
      </c>
      <c r="I1544" s="8">
        <v>10.29</v>
      </c>
      <c r="J1544" s="8">
        <v>0</v>
      </c>
      <c r="K1544" s="8">
        <v>0</v>
      </c>
      <c r="L1544" s="8">
        <v>59</v>
      </c>
      <c r="M1544" s="8">
        <v>68</v>
      </c>
      <c r="N1544" s="8">
        <v>50</v>
      </c>
      <c r="O1544" s="8">
        <v>330</v>
      </c>
      <c r="P1544" s="8">
        <v>23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  <c r="V1544" s="8">
        <v>0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8">
        <v>0</v>
      </c>
      <c r="AC1544" s="8">
        <v>0</v>
      </c>
      <c r="AD1544" s="8">
        <v>0</v>
      </c>
      <c r="AE1544" s="8">
        <v>0</v>
      </c>
      <c r="AF1544" s="8">
        <v>0</v>
      </c>
      <c r="AG1544" s="8">
        <v>0</v>
      </c>
      <c r="AH1544" s="8">
        <v>0</v>
      </c>
      <c r="AI1544" s="8">
        <v>0</v>
      </c>
      <c r="AJ1544" s="8">
        <v>0</v>
      </c>
    </row>
    <row r="1545" spans="1:36" ht="20" customHeight="1" x14ac:dyDescent="0.15">
      <c r="A1545" s="6" t="s">
        <v>36</v>
      </c>
      <c r="B1545" s="7" t="s">
        <v>1580</v>
      </c>
      <c r="C1545" s="8">
        <v>57.84</v>
      </c>
      <c r="D1545" s="8">
        <v>173.04</v>
      </c>
      <c r="E1545" s="8">
        <v>692</v>
      </c>
      <c r="F1545" s="8">
        <v>1282</v>
      </c>
      <c r="G1545" s="8">
        <v>504</v>
      </c>
      <c r="H1545" s="8">
        <v>610</v>
      </c>
      <c r="I1545" s="8">
        <v>4.47</v>
      </c>
      <c r="J1545" s="8">
        <v>0</v>
      </c>
      <c r="K1545" s="8">
        <v>0</v>
      </c>
      <c r="L1545" s="8">
        <v>61</v>
      </c>
      <c r="M1545" s="8">
        <v>73</v>
      </c>
      <c r="N1545" s="8">
        <v>48</v>
      </c>
      <c r="O1545" s="8">
        <v>270</v>
      </c>
      <c r="P1545" s="8">
        <v>17.899999999999999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8">
        <v>0</v>
      </c>
      <c r="AA1545" s="8">
        <v>0</v>
      </c>
      <c r="AB1545" s="8">
        <v>0</v>
      </c>
      <c r="AC1545" s="8">
        <v>0</v>
      </c>
      <c r="AD1545" s="8">
        <v>0</v>
      </c>
      <c r="AE1545" s="8">
        <v>0</v>
      </c>
      <c r="AF1545" s="8">
        <v>0</v>
      </c>
      <c r="AG1545" s="8">
        <v>0</v>
      </c>
      <c r="AH1545" s="8">
        <v>0</v>
      </c>
      <c r="AI1545" s="8">
        <v>0</v>
      </c>
      <c r="AJ1545" s="8">
        <v>0</v>
      </c>
    </row>
    <row r="1546" spans="1:36" ht="20" customHeight="1" x14ac:dyDescent="0.15">
      <c r="A1546" s="6" t="s">
        <v>36</v>
      </c>
      <c r="B1546" s="7" t="s">
        <v>1581</v>
      </c>
      <c r="C1546" s="8">
        <v>57.55</v>
      </c>
      <c r="D1546" s="8">
        <v>173.08</v>
      </c>
      <c r="E1546" s="8">
        <v>697</v>
      </c>
      <c r="F1546" s="8">
        <v>1284</v>
      </c>
      <c r="G1546" s="8">
        <v>507</v>
      </c>
      <c r="H1546" s="8">
        <v>624</v>
      </c>
      <c r="I1546" s="8">
        <v>6.04</v>
      </c>
      <c r="J1546" s="8">
        <v>0</v>
      </c>
      <c r="K1546" s="8">
        <v>0</v>
      </c>
      <c r="L1546" s="8">
        <v>60</v>
      </c>
      <c r="M1546" s="8">
        <v>69</v>
      </c>
      <c r="N1546" s="8">
        <v>51</v>
      </c>
      <c r="O1546" s="8">
        <v>260</v>
      </c>
      <c r="P1546" s="8">
        <v>15</v>
      </c>
      <c r="Q1546" s="8">
        <v>0</v>
      </c>
      <c r="R1546" s="8">
        <v>0</v>
      </c>
      <c r="S1546" s="8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8">
        <v>0</v>
      </c>
      <c r="AC1546" s="8">
        <v>0</v>
      </c>
      <c r="AD1546" s="8">
        <v>0</v>
      </c>
      <c r="AE1546" s="8">
        <v>0</v>
      </c>
      <c r="AF1546" s="8">
        <v>0</v>
      </c>
      <c r="AG1546" s="8">
        <v>0</v>
      </c>
      <c r="AH1546" s="8">
        <v>0</v>
      </c>
      <c r="AI1546" s="8">
        <v>0</v>
      </c>
      <c r="AJ1546" s="8">
        <v>0</v>
      </c>
    </row>
    <row r="1547" spans="1:36" ht="20" customHeight="1" x14ac:dyDescent="0.15">
      <c r="A1547" s="6" t="s">
        <v>36</v>
      </c>
      <c r="B1547" s="7" t="s">
        <v>1582</v>
      </c>
      <c r="C1547" s="8">
        <v>57.28</v>
      </c>
      <c r="D1547" s="8">
        <v>173.13</v>
      </c>
      <c r="E1547" s="8">
        <v>701</v>
      </c>
      <c r="F1547" s="8">
        <v>1285</v>
      </c>
      <c r="G1547" s="8">
        <v>483</v>
      </c>
      <c r="H1547" s="8">
        <v>502</v>
      </c>
      <c r="I1547" s="8">
        <v>5.37</v>
      </c>
      <c r="J1547" s="8">
        <v>0</v>
      </c>
      <c r="K1547" s="8">
        <v>0</v>
      </c>
      <c r="L1547" s="8">
        <v>58</v>
      </c>
      <c r="M1547" s="8">
        <v>64</v>
      </c>
      <c r="N1547" s="8">
        <v>52</v>
      </c>
      <c r="O1547" s="8">
        <v>250</v>
      </c>
      <c r="P1547" s="8">
        <v>16.100000000000001</v>
      </c>
      <c r="Q1547" s="8">
        <v>1</v>
      </c>
      <c r="R1547" s="8">
        <v>0</v>
      </c>
      <c r="S1547" s="8">
        <v>0</v>
      </c>
      <c r="T1547" s="8">
        <v>0</v>
      </c>
      <c r="U1547" s="8">
        <v>0</v>
      </c>
      <c r="V1547" s="8">
        <v>0</v>
      </c>
      <c r="W1547" s="8">
        <v>1</v>
      </c>
      <c r="X1547" s="8">
        <v>1</v>
      </c>
      <c r="Y1547" s="8">
        <v>0</v>
      </c>
      <c r="Z1547" s="8">
        <v>0</v>
      </c>
      <c r="AA1547" s="8">
        <v>0</v>
      </c>
      <c r="AB1547" s="8">
        <v>1</v>
      </c>
      <c r="AC1547" s="8">
        <v>0</v>
      </c>
      <c r="AD1547" s="8">
        <v>0</v>
      </c>
      <c r="AE1547" s="8">
        <v>0</v>
      </c>
      <c r="AF1547" s="8">
        <v>0</v>
      </c>
      <c r="AG1547" s="8">
        <v>0</v>
      </c>
      <c r="AH1547" s="8">
        <v>0</v>
      </c>
      <c r="AI1547" s="8">
        <v>0</v>
      </c>
      <c r="AJ1547" s="8">
        <v>0</v>
      </c>
    </row>
    <row r="1548" spans="1:36" ht="20" customHeight="1" x14ac:dyDescent="0.15">
      <c r="A1548" s="6" t="s">
        <v>36</v>
      </c>
      <c r="B1548" s="7" t="s">
        <v>1583</v>
      </c>
      <c r="C1548" s="8">
        <v>57.02</v>
      </c>
      <c r="D1548" s="8">
        <v>173.17</v>
      </c>
      <c r="E1548" s="8">
        <v>705</v>
      </c>
      <c r="F1548" s="8">
        <v>1288</v>
      </c>
      <c r="G1548" s="8">
        <v>517</v>
      </c>
      <c r="H1548" s="8">
        <v>648</v>
      </c>
      <c r="I1548" s="8">
        <v>6.71</v>
      </c>
      <c r="J1548" s="8">
        <v>0</v>
      </c>
      <c r="K1548" s="8">
        <v>0</v>
      </c>
      <c r="L1548" s="8">
        <v>61</v>
      </c>
      <c r="M1548" s="8">
        <v>69</v>
      </c>
      <c r="N1548" s="8">
        <v>52</v>
      </c>
      <c r="O1548" s="8">
        <v>280</v>
      </c>
      <c r="P1548" s="8">
        <v>17.899999999999999</v>
      </c>
      <c r="Q1548" s="8">
        <v>1</v>
      </c>
      <c r="R1548" s="8">
        <v>0</v>
      </c>
      <c r="S1548" s="8">
        <v>0</v>
      </c>
      <c r="T1548" s="8">
        <v>0</v>
      </c>
      <c r="U1548" s="8">
        <v>0</v>
      </c>
      <c r="V1548" s="8">
        <v>0</v>
      </c>
      <c r="W1548" s="8">
        <v>0</v>
      </c>
      <c r="X1548" s="8">
        <v>1</v>
      </c>
      <c r="Y1548" s="8">
        <v>0</v>
      </c>
      <c r="Z1548" s="8">
        <v>0</v>
      </c>
      <c r="AA1548" s="8">
        <v>0</v>
      </c>
      <c r="AB1548" s="8">
        <v>1</v>
      </c>
      <c r="AC1548" s="8">
        <v>0</v>
      </c>
      <c r="AD1548" s="8">
        <v>0</v>
      </c>
      <c r="AE1548" s="8">
        <v>0</v>
      </c>
      <c r="AF1548" s="8">
        <v>0</v>
      </c>
      <c r="AG1548" s="8">
        <v>0</v>
      </c>
      <c r="AH1548" s="8">
        <v>0</v>
      </c>
      <c r="AI1548" s="8">
        <v>0</v>
      </c>
      <c r="AJ1548" s="8">
        <v>0</v>
      </c>
    </row>
    <row r="1549" spans="1:36" ht="20" customHeight="1" x14ac:dyDescent="0.15">
      <c r="A1549" s="6" t="s">
        <v>36</v>
      </c>
      <c r="B1549" s="7" t="s">
        <v>1584</v>
      </c>
      <c r="C1549" s="8">
        <v>56.73</v>
      </c>
      <c r="D1549" s="8">
        <v>173.22</v>
      </c>
      <c r="E1549" s="8">
        <v>709</v>
      </c>
      <c r="F1549" s="8">
        <v>1288</v>
      </c>
      <c r="G1549" s="8">
        <v>518</v>
      </c>
      <c r="H1549" s="8">
        <v>614</v>
      </c>
      <c r="I1549" s="8">
        <v>8.0500000000000007</v>
      </c>
      <c r="J1549" s="8">
        <v>0</v>
      </c>
      <c r="K1549" s="8">
        <v>0</v>
      </c>
      <c r="L1549" s="8">
        <v>63</v>
      </c>
      <c r="M1549" s="8">
        <v>73</v>
      </c>
      <c r="N1549" s="8">
        <v>52</v>
      </c>
      <c r="O1549" s="8">
        <v>270</v>
      </c>
      <c r="P1549" s="8">
        <v>17</v>
      </c>
      <c r="Q1549" s="8">
        <v>1</v>
      </c>
      <c r="R1549" s="8">
        <v>0</v>
      </c>
      <c r="S1549" s="8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8">
        <v>0</v>
      </c>
      <c r="AC1549" s="8">
        <v>0</v>
      </c>
      <c r="AD1549" s="8">
        <v>0</v>
      </c>
      <c r="AE1549" s="8">
        <v>0</v>
      </c>
      <c r="AF1549" s="8">
        <v>0</v>
      </c>
      <c r="AG1549" s="8">
        <v>0</v>
      </c>
      <c r="AH1549" s="8">
        <v>0</v>
      </c>
      <c r="AI1549" s="8">
        <v>0</v>
      </c>
      <c r="AJ1549" s="8">
        <v>0</v>
      </c>
    </row>
    <row r="1550" spans="1:36" ht="20" customHeight="1" x14ac:dyDescent="0.15">
      <c r="A1550" s="6" t="s">
        <v>36</v>
      </c>
      <c r="B1550" s="7" t="s">
        <v>1585</v>
      </c>
      <c r="C1550" s="8">
        <v>56.48</v>
      </c>
      <c r="D1550" s="8">
        <v>173.26</v>
      </c>
      <c r="E1550" s="8">
        <v>714</v>
      </c>
      <c r="F1550" s="8">
        <v>1291</v>
      </c>
      <c r="G1550" s="8">
        <v>298</v>
      </c>
      <c r="H1550" s="8">
        <v>99</v>
      </c>
      <c r="I1550" s="8">
        <v>5.82</v>
      </c>
      <c r="J1550" s="8">
        <v>0</v>
      </c>
      <c r="K1550" s="8">
        <v>0</v>
      </c>
      <c r="L1550" s="8">
        <v>57</v>
      </c>
      <c r="M1550" s="8">
        <v>62</v>
      </c>
      <c r="N1550" s="8">
        <v>52</v>
      </c>
      <c r="O1550" s="8">
        <v>250</v>
      </c>
      <c r="P1550" s="8">
        <v>13</v>
      </c>
      <c r="Q1550" s="8">
        <v>1</v>
      </c>
      <c r="R1550" s="8">
        <v>0</v>
      </c>
      <c r="S1550" s="8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1</v>
      </c>
      <c r="Y1550" s="8">
        <v>0</v>
      </c>
      <c r="Z1550" s="8">
        <v>0</v>
      </c>
      <c r="AA1550" s="8">
        <v>0</v>
      </c>
      <c r="AB1550" s="8">
        <v>0</v>
      </c>
      <c r="AC1550" s="8">
        <v>0</v>
      </c>
      <c r="AD1550" s="8">
        <v>0</v>
      </c>
      <c r="AE1550" s="8">
        <v>0</v>
      </c>
      <c r="AF1550" s="8">
        <v>0</v>
      </c>
      <c r="AG1550" s="8">
        <v>0</v>
      </c>
      <c r="AH1550" s="8">
        <v>0</v>
      </c>
      <c r="AI1550" s="8">
        <v>0</v>
      </c>
      <c r="AJ1550" s="8">
        <v>0</v>
      </c>
    </row>
    <row r="1551" spans="1:36" ht="20" customHeight="1" x14ac:dyDescent="0.15">
      <c r="A1551" s="6" t="s">
        <v>36</v>
      </c>
      <c r="B1551" s="7" t="s">
        <v>1586</v>
      </c>
      <c r="C1551" s="8">
        <v>56.22</v>
      </c>
      <c r="D1551" s="8">
        <v>173.29</v>
      </c>
      <c r="E1551" s="8">
        <v>718</v>
      </c>
      <c r="F1551" s="8">
        <v>1293</v>
      </c>
      <c r="G1551" s="8">
        <v>485</v>
      </c>
      <c r="H1551" s="8">
        <v>459</v>
      </c>
      <c r="I1551" s="8">
        <v>6.49</v>
      </c>
      <c r="J1551" s="8">
        <v>0</v>
      </c>
      <c r="K1551" s="8">
        <v>0</v>
      </c>
      <c r="L1551" s="8">
        <v>59</v>
      </c>
      <c r="M1551" s="8">
        <v>65</v>
      </c>
      <c r="N1551" s="8">
        <v>53</v>
      </c>
      <c r="O1551" s="8">
        <v>280</v>
      </c>
      <c r="P1551" s="8">
        <v>17</v>
      </c>
      <c r="Q1551" s="8">
        <v>0</v>
      </c>
      <c r="R1551" s="8">
        <v>0</v>
      </c>
      <c r="S1551" s="8">
        <v>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8">
        <v>0</v>
      </c>
      <c r="AA1551" s="8">
        <v>0</v>
      </c>
      <c r="AB1551" s="8">
        <v>0</v>
      </c>
      <c r="AC1551" s="8">
        <v>0</v>
      </c>
      <c r="AD1551" s="8">
        <v>0</v>
      </c>
      <c r="AE1551" s="8">
        <v>0</v>
      </c>
      <c r="AF1551" s="8">
        <v>0</v>
      </c>
      <c r="AG1551" s="8">
        <v>0</v>
      </c>
      <c r="AH1551" s="8">
        <v>0</v>
      </c>
      <c r="AI1551" s="8">
        <v>0</v>
      </c>
      <c r="AJ1551" s="8">
        <v>0</v>
      </c>
    </row>
    <row r="1552" spans="1:36" ht="20" customHeight="1" x14ac:dyDescent="0.15">
      <c r="A1552" s="6" t="s">
        <v>36</v>
      </c>
      <c r="B1552" s="7" t="s">
        <v>1587</v>
      </c>
      <c r="C1552" s="8">
        <v>55.95</v>
      </c>
      <c r="D1552" s="8">
        <v>173.34</v>
      </c>
      <c r="E1552" s="8">
        <v>722</v>
      </c>
      <c r="F1552" s="8">
        <v>1294</v>
      </c>
      <c r="G1552" s="8">
        <v>531</v>
      </c>
      <c r="H1552" s="8">
        <v>648</v>
      </c>
      <c r="I1552" s="8">
        <v>6.71</v>
      </c>
      <c r="J1552" s="8">
        <v>0</v>
      </c>
      <c r="K1552" s="8">
        <v>0</v>
      </c>
      <c r="L1552" s="8">
        <v>59</v>
      </c>
      <c r="M1552" s="8">
        <v>66</v>
      </c>
      <c r="N1552" s="8">
        <v>51</v>
      </c>
      <c r="O1552" s="8">
        <v>260</v>
      </c>
      <c r="P1552" s="8">
        <v>15</v>
      </c>
      <c r="Q1552" s="8">
        <v>0</v>
      </c>
      <c r="R1552" s="8">
        <v>0</v>
      </c>
      <c r="S1552" s="8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8">
        <v>0</v>
      </c>
      <c r="AA1552" s="8">
        <v>0</v>
      </c>
      <c r="AB1552" s="8">
        <v>0</v>
      </c>
      <c r="AC1552" s="8">
        <v>0</v>
      </c>
      <c r="AD1552" s="8">
        <v>0</v>
      </c>
      <c r="AE1552" s="8">
        <v>0</v>
      </c>
      <c r="AF1552" s="8">
        <v>0</v>
      </c>
      <c r="AG1552" s="8">
        <v>0</v>
      </c>
      <c r="AH1552" s="8">
        <v>0</v>
      </c>
      <c r="AI1552" s="8">
        <v>0</v>
      </c>
      <c r="AJ1552" s="8">
        <v>0</v>
      </c>
    </row>
    <row r="1553" spans="1:36" ht="20" customHeight="1" x14ac:dyDescent="0.15">
      <c r="A1553" s="6" t="s">
        <v>36</v>
      </c>
      <c r="B1553" s="7" t="s">
        <v>1588</v>
      </c>
      <c r="C1553" s="8">
        <v>55.69</v>
      </c>
      <c r="D1553" s="8">
        <v>173.38</v>
      </c>
      <c r="E1553" s="8">
        <v>726</v>
      </c>
      <c r="F1553" s="8">
        <v>1296</v>
      </c>
      <c r="G1553" s="8">
        <v>490</v>
      </c>
      <c r="H1553" s="8">
        <v>464</v>
      </c>
      <c r="I1553" s="8">
        <v>6.04</v>
      </c>
      <c r="J1553" s="8">
        <v>0</v>
      </c>
      <c r="K1553" s="8">
        <v>0</v>
      </c>
      <c r="L1553" s="8">
        <v>59</v>
      </c>
      <c r="M1553" s="8">
        <v>65</v>
      </c>
      <c r="N1553" s="8">
        <v>53</v>
      </c>
      <c r="O1553" s="8">
        <v>250</v>
      </c>
      <c r="P1553" s="8">
        <v>17</v>
      </c>
      <c r="Q1553" s="8">
        <v>1</v>
      </c>
      <c r="R1553" s="8">
        <v>0</v>
      </c>
      <c r="S1553" s="8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1</v>
      </c>
      <c r="Y1553" s="8">
        <v>0</v>
      </c>
      <c r="Z1553" s="8">
        <v>0</v>
      </c>
      <c r="AA1553" s="8">
        <v>0</v>
      </c>
      <c r="AB1553" s="8">
        <v>1</v>
      </c>
      <c r="AC1553" s="8">
        <v>0</v>
      </c>
      <c r="AD1553" s="8">
        <v>0</v>
      </c>
      <c r="AE1553" s="8">
        <v>0</v>
      </c>
      <c r="AF1553" s="8">
        <v>0</v>
      </c>
      <c r="AG1553" s="8">
        <v>0</v>
      </c>
      <c r="AH1553" s="8">
        <v>0</v>
      </c>
      <c r="AI1553" s="8">
        <v>0</v>
      </c>
      <c r="AJ1553" s="8">
        <v>0</v>
      </c>
    </row>
    <row r="1554" spans="1:36" ht="20" customHeight="1" x14ac:dyDescent="0.15">
      <c r="A1554" s="6" t="s">
        <v>36</v>
      </c>
      <c r="B1554" s="7" t="s">
        <v>1589</v>
      </c>
      <c r="C1554" s="8">
        <v>55.42</v>
      </c>
      <c r="D1554" s="8">
        <v>173.45</v>
      </c>
      <c r="E1554" s="8">
        <v>730</v>
      </c>
      <c r="F1554" s="8">
        <v>1297</v>
      </c>
      <c r="G1554" s="8">
        <v>222</v>
      </c>
      <c r="H1554" s="8">
        <v>22</v>
      </c>
      <c r="I1554" s="8">
        <v>6.71</v>
      </c>
      <c r="J1554" s="8">
        <v>0</v>
      </c>
      <c r="K1554" s="8">
        <v>0</v>
      </c>
      <c r="L1554" s="8">
        <v>59</v>
      </c>
      <c r="M1554" s="8">
        <v>62</v>
      </c>
      <c r="N1554" s="8">
        <v>55</v>
      </c>
      <c r="O1554" s="8">
        <v>280</v>
      </c>
      <c r="P1554" s="8">
        <v>15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8">
        <v>0</v>
      </c>
      <c r="AA1554" s="8">
        <v>0</v>
      </c>
      <c r="AB1554" s="8">
        <v>0</v>
      </c>
      <c r="AC1554" s="8">
        <v>0</v>
      </c>
      <c r="AD1554" s="8">
        <v>0</v>
      </c>
      <c r="AE1554" s="8">
        <v>1</v>
      </c>
      <c r="AF1554" s="8">
        <v>0</v>
      </c>
      <c r="AG1554" s="8">
        <v>0</v>
      </c>
      <c r="AH1554" s="8">
        <v>0</v>
      </c>
      <c r="AI1554" s="8">
        <v>0</v>
      </c>
      <c r="AJ1554" s="8">
        <v>0</v>
      </c>
    </row>
    <row r="1555" spans="1:36" ht="20" customHeight="1" x14ac:dyDescent="0.15">
      <c r="A1555" s="6" t="s">
        <v>36</v>
      </c>
      <c r="B1555" s="7" t="s">
        <v>1590</v>
      </c>
      <c r="C1555" s="8">
        <v>55.18</v>
      </c>
      <c r="D1555" s="8">
        <v>173.48</v>
      </c>
      <c r="E1555" s="8">
        <v>734</v>
      </c>
      <c r="F1555" s="8">
        <v>1298</v>
      </c>
      <c r="G1555" s="8">
        <v>506</v>
      </c>
      <c r="H1555" s="8">
        <v>511</v>
      </c>
      <c r="I1555" s="8">
        <v>11.41</v>
      </c>
      <c r="J1555" s="8">
        <v>0</v>
      </c>
      <c r="K1555" s="8">
        <v>0</v>
      </c>
      <c r="L1555" s="8">
        <v>58</v>
      </c>
      <c r="M1555" s="8">
        <v>64</v>
      </c>
      <c r="N1555" s="8">
        <v>52</v>
      </c>
      <c r="O1555" s="8">
        <v>270</v>
      </c>
      <c r="P1555" s="8">
        <v>19.899999999999999</v>
      </c>
      <c r="Q1555" s="8">
        <v>0</v>
      </c>
      <c r="R1555" s="8">
        <v>0</v>
      </c>
      <c r="S1555" s="8">
        <v>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8">
        <v>0</v>
      </c>
      <c r="AC1555" s="8">
        <v>0</v>
      </c>
      <c r="AD1555" s="8">
        <v>0</v>
      </c>
      <c r="AE1555" s="8">
        <v>0</v>
      </c>
      <c r="AF1555" s="8">
        <v>0</v>
      </c>
      <c r="AG1555" s="8">
        <v>0</v>
      </c>
      <c r="AH1555" s="8">
        <v>0</v>
      </c>
      <c r="AI1555" s="8">
        <v>0</v>
      </c>
      <c r="AJ1555" s="8">
        <v>0</v>
      </c>
    </row>
    <row r="1556" spans="1:36" ht="20" customHeight="1" x14ac:dyDescent="0.15">
      <c r="A1556" s="6" t="s">
        <v>36</v>
      </c>
      <c r="B1556" s="7" t="s">
        <v>1591</v>
      </c>
      <c r="C1556" s="8">
        <v>54.92</v>
      </c>
      <c r="D1556" s="8">
        <v>173.52</v>
      </c>
      <c r="E1556" s="8">
        <v>738</v>
      </c>
      <c r="F1556" s="8">
        <v>1301</v>
      </c>
      <c r="G1556" s="8">
        <v>535</v>
      </c>
      <c r="H1556" s="8">
        <v>612</v>
      </c>
      <c r="I1556" s="8">
        <v>7.38</v>
      </c>
      <c r="J1556" s="8">
        <v>0</v>
      </c>
      <c r="K1556" s="8">
        <v>0</v>
      </c>
      <c r="L1556" s="8">
        <v>58</v>
      </c>
      <c r="M1556" s="8">
        <v>66</v>
      </c>
      <c r="N1556" s="8">
        <v>49</v>
      </c>
      <c r="O1556" s="8">
        <v>280</v>
      </c>
      <c r="P1556" s="8">
        <v>19.899999999999999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  <c r="AE1556" s="8">
        <v>0</v>
      </c>
      <c r="AF1556" s="8">
        <v>0</v>
      </c>
      <c r="AG1556" s="8">
        <v>0</v>
      </c>
      <c r="AH1556" s="8">
        <v>0</v>
      </c>
      <c r="AI1556" s="8">
        <v>0</v>
      </c>
      <c r="AJ1556" s="8">
        <v>0</v>
      </c>
    </row>
    <row r="1557" spans="1:36" ht="20" customHeight="1" x14ac:dyDescent="0.15">
      <c r="A1557" s="6" t="s">
        <v>36</v>
      </c>
      <c r="B1557" s="7" t="s">
        <v>1592</v>
      </c>
      <c r="C1557" s="8">
        <v>54.67</v>
      </c>
      <c r="D1557" s="8">
        <v>173.57</v>
      </c>
      <c r="E1557" s="8">
        <v>742</v>
      </c>
      <c r="F1557" s="8">
        <v>1302</v>
      </c>
      <c r="G1557" s="8">
        <v>547</v>
      </c>
      <c r="H1557" s="8">
        <v>636</v>
      </c>
      <c r="I1557" s="8">
        <v>7.16</v>
      </c>
      <c r="J1557" s="8">
        <v>0</v>
      </c>
      <c r="K1557" s="8">
        <v>0</v>
      </c>
      <c r="L1557" s="8">
        <v>65</v>
      </c>
      <c r="M1557" s="8">
        <v>78</v>
      </c>
      <c r="N1557" s="8">
        <v>52</v>
      </c>
      <c r="O1557" s="8">
        <v>260</v>
      </c>
      <c r="P1557" s="8">
        <v>15</v>
      </c>
      <c r="Q1557" s="8">
        <v>0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8">
        <v>0</v>
      </c>
      <c r="AC1557" s="8">
        <v>0</v>
      </c>
      <c r="AD1557" s="8">
        <v>0</v>
      </c>
      <c r="AE1557" s="8">
        <v>0</v>
      </c>
      <c r="AF1557" s="8">
        <v>0</v>
      </c>
      <c r="AG1557" s="8">
        <v>0</v>
      </c>
      <c r="AH1557" s="8">
        <v>0</v>
      </c>
      <c r="AI1557" s="8">
        <v>0</v>
      </c>
      <c r="AJ1557" s="8">
        <v>0</v>
      </c>
    </row>
    <row r="1558" spans="1:36" ht="20" customHeight="1" x14ac:dyDescent="0.15">
      <c r="A1558" s="6" t="s">
        <v>36</v>
      </c>
      <c r="B1558" s="7" t="s">
        <v>1593</v>
      </c>
      <c r="C1558" s="8">
        <v>54.42</v>
      </c>
      <c r="D1558" s="8">
        <v>173.61</v>
      </c>
      <c r="E1558" s="8">
        <v>746</v>
      </c>
      <c r="F1558" s="8">
        <v>1303</v>
      </c>
      <c r="G1558" s="8">
        <v>552</v>
      </c>
      <c r="H1558" s="8">
        <v>659</v>
      </c>
      <c r="I1558" s="8">
        <v>7.61</v>
      </c>
      <c r="J1558" s="8">
        <v>0</v>
      </c>
      <c r="K1558" s="8">
        <v>0</v>
      </c>
      <c r="L1558" s="8">
        <v>67</v>
      </c>
      <c r="M1558" s="8">
        <v>79</v>
      </c>
      <c r="N1558" s="8">
        <v>54</v>
      </c>
      <c r="O1558" s="8">
        <v>260</v>
      </c>
      <c r="P1558" s="8">
        <v>19.899999999999999</v>
      </c>
      <c r="Q1558" s="8">
        <v>0</v>
      </c>
      <c r="R1558" s="8">
        <v>0</v>
      </c>
      <c r="S1558" s="8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1</v>
      </c>
      <c r="Y1558" s="8">
        <v>0</v>
      </c>
      <c r="Z1558" s="8">
        <v>0</v>
      </c>
      <c r="AA1558" s="8">
        <v>0</v>
      </c>
      <c r="AB1558" s="8">
        <v>0</v>
      </c>
      <c r="AC1558" s="8">
        <v>0</v>
      </c>
      <c r="AD1558" s="8">
        <v>0</v>
      </c>
      <c r="AE1558" s="8">
        <v>0</v>
      </c>
      <c r="AF1558" s="8">
        <v>0</v>
      </c>
      <c r="AG1558" s="8">
        <v>0</v>
      </c>
      <c r="AH1558" s="8">
        <v>0</v>
      </c>
      <c r="AI1558" s="8">
        <v>0</v>
      </c>
      <c r="AJ1558" s="8">
        <v>0</v>
      </c>
    </row>
    <row r="1559" spans="1:36" ht="20" customHeight="1" x14ac:dyDescent="0.15">
      <c r="A1559" s="6" t="s">
        <v>36</v>
      </c>
      <c r="B1559" s="7" t="s">
        <v>1594</v>
      </c>
      <c r="C1559" s="8">
        <v>54.17</v>
      </c>
      <c r="D1559" s="8">
        <v>173.67</v>
      </c>
      <c r="E1559" s="8">
        <v>749</v>
      </c>
      <c r="F1559" s="8">
        <v>1305</v>
      </c>
      <c r="G1559" s="8">
        <v>501</v>
      </c>
      <c r="H1559" s="8">
        <v>489</v>
      </c>
      <c r="I1559" s="8">
        <v>9.4</v>
      </c>
      <c r="J1559" s="8">
        <v>0</v>
      </c>
      <c r="K1559" s="8">
        <v>0</v>
      </c>
      <c r="L1559" s="8">
        <v>58</v>
      </c>
      <c r="M1559" s="8">
        <v>63</v>
      </c>
      <c r="N1559" s="8">
        <v>53</v>
      </c>
      <c r="O1559" s="8">
        <v>260</v>
      </c>
      <c r="P1559" s="8">
        <v>17</v>
      </c>
      <c r="Q1559" s="8">
        <v>1</v>
      </c>
      <c r="R1559" s="8">
        <v>0</v>
      </c>
      <c r="S1559" s="8">
        <v>0</v>
      </c>
      <c r="T1559" s="8">
        <v>0</v>
      </c>
      <c r="U1559" s="8">
        <v>1</v>
      </c>
      <c r="V1559" s="8">
        <v>0</v>
      </c>
      <c r="W1559" s="8">
        <v>0</v>
      </c>
      <c r="X1559" s="8">
        <v>1</v>
      </c>
      <c r="Y1559" s="8">
        <v>0</v>
      </c>
      <c r="Z1559" s="8">
        <v>0</v>
      </c>
      <c r="AA1559" s="8">
        <v>0</v>
      </c>
      <c r="AB1559" s="8">
        <v>0</v>
      </c>
      <c r="AC1559" s="8">
        <v>0</v>
      </c>
      <c r="AD1559" s="8">
        <v>0</v>
      </c>
      <c r="AE1559" s="8">
        <v>1</v>
      </c>
      <c r="AF1559" s="8">
        <v>0</v>
      </c>
      <c r="AG1559" s="8">
        <v>0</v>
      </c>
      <c r="AH1559" s="8">
        <v>0</v>
      </c>
      <c r="AI1559" s="8">
        <v>0</v>
      </c>
      <c r="AJ1559" s="8">
        <v>0</v>
      </c>
    </row>
    <row r="1560" spans="1:36" ht="20" customHeight="1" x14ac:dyDescent="0.15">
      <c r="A1560" s="6" t="s">
        <v>36</v>
      </c>
      <c r="B1560" s="7" t="s">
        <v>1595</v>
      </c>
      <c r="C1560" s="8">
        <v>53.92</v>
      </c>
      <c r="D1560" s="8">
        <v>173.71</v>
      </c>
      <c r="E1560" s="8">
        <v>753</v>
      </c>
      <c r="F1560" s="8">
        <v>1306</v>
      </c>
      <c r="G1560" s="8">
        <v>516</v>
      </c>
      <c r="H1560" s="8">
        <v>517</v>
      </c>
      <c r="I1560" s="8">
        <v>14.09</v>
      </c>
      <c r="J1560" s="8">
        <v>0</v>
      </c>
      <c r="K1560" s="8">
        <v>0</v>
      </c>
      <c r="L1560" s="8">
        <v>58</v>
      </c>
      <c r="M1560" s="8">
        <v>63</v>
      </c>
      <c r="N1560" s="8">
        <v>53</v>
      </c>
      <c r="O1560" s="8">
        <v>270</v>
      </c>
      <c r="P1560" s="8">
        <v>28</v>
      </c>
      <c r="Q1560" s="8">
        <v>0</v>
      </c>
      <c r="R1560" s="8">
        <v>0</v>
      </c>
      <c r="S1560" s="8">
        <v>0</v>
      </c>
      <c r="T1560" s="8">
        <v>0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8">
        <v>0</v>
      </c>
      <c r="AC1560" s="8">
        <v>0</v>
      </c>
      <c r="AD1560" s="8">
        <v>0</v>
      </c>
      <c r="AE1560" s="8">
        <v>1</v>
      </c>
      <c r="AF1560" s="8">
        <v>0</v>
      </c>
      <c r="AG1560" s="8">
        <v>0</v>
      </c>
      <c r="AH1560" s="8">
        <v>0</v>
      </c>
      <c r="AI1560" s="8">
        <v>0</v>
      </c>
      <c r="AJ1560" s="8">
        <v>0</v>
      </c>
    </row>
    <row r="1561" spans="1:36" ht="20" customHeight="1" x14ac:dyDescent="0.15">
      <c r="A1561" s="6" t="s">
        <v>36</v>
      </c>
      <c r="B1561" s="7" t="s">
        <v>1596</v>
      </c>
      <c r="C1561" s="8">
        <v>53.66</v>
      </c>
      <c r="D1561" s="8">
        <v>173.75</v>
      </c>
      <c r="E1561" s="8">
        <v>757</v>
      </c>
      <c r="F1561" s="8">
        <v>1307</v>
      </c>
      <c r="G1561" s="8">
        <v>484</v>
      </c>
      <c r="H1561" s="8">
        <v>394</v>
      </c>
      <c r="I1561" s="8">
        <v>8.2799999999999994</v>
      </c>
      <c r="J1561" s="8">
        <v>0</v>
      </c>
      <c r="K1561" s="8">
        <v>0</v>
      </c>
      <c r="L1561" s="8">
        <v>58</v>
      </c>
      <c r="M1561" s="8">
        <v>66</v>
      </c>
      <c r="N1561" s="8">
        <v>50</v>
      </c>
      <c r="O1561" s="8">
        <v>230</v>
      </c>
      <c r="P1561" s="8">
        <v>21.9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8">
        <v>0</v>
      </c>
      <c r="AC1561" s="8">
        <v>0</v>
      </c>
      <c r="AD1561" s="8">
        <v>0</v>
      </c>
      <c r="AE1561" s="8">
        <v>0</v>
      </c>
      <c r="AF1561" s="8">
        <v>0</v>
      </c>
      <c r="AG1561" s="8">
        <v>0</v>
      </c>
      <c r="AH1561" s="8">
        <v>0</v>
      </c>
      <c r="AI1561" s="8">
        <v>0</v>
      </c>
      <c r="AJ1561" s="8">
        <v>0</v>
      </c>
    </row>
    <row r="1562" spans="1:36" ht="20" customHeight="1" x14ac:dyDescent="0.15">
      <c r="A1562" s="6" t="s">
        <v>36</v>
      </c>
      <c r="B1562" s="7" t="s">
        <v>1597</v>
      </c>
      <c r="C1562" s="8">
        <v>53.42</v>
      </c>
      <c r="D1562" s="8">
        <v>173.79</v>
      </c>
      <c r="E1562" s="8">
        <v>760</v>
      </c>
      <c r="F1562" s="8">
        <v>1309</v>
      </c>
      <c r="G1562" s="8">
        <v>389</v>
      </c>
      <c r="H1562" s="8">
        <v>246</v>
      </c>
      <c r="I1562" s="8">
        <v>10.51</v>
      </c>
      <c r="J1562" s="8">
        <v>0</v>
      </c>
      <c r="K1562" s="8">
        <v>0</v>
      </c>
      <c r="L1562" s="8">
        <v>58</v>
      </c>
      <c r="M1562" s="8">
        <v>61</v>
      </c>
      <c r="N1562" s="8">
        <v>54</v>
      </c>
      <c r="O1562" s="8">
        <v>270</v>
      </c>
      <c r="P1562" s="8">
        <v>25.1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8">
        <v>0</v>
      </c>
      <c r="AC1562" s="8">
        <v>0</v>
      </c>
      <c r="AD1562" s="8">
        <v>0</v>
      </c>
      <c r="AE1562" s="8">
        <v>1</v>
      </c>
      <c r="AF1562" s="8">
        <v>0</v>
      </c>
      <c r="AG1562" s="8">
        <v>0</v>
      </c>
      <c r="AH1562" s="8">
        <v>0</v>
      </c>
      <c r="AI1562" s="8">
        <v>0</v>
      </c>
      <c r="AJ1562" s="8">
        <v>0</v>
      </c>
    </row>
    <row r="1563" spans="1:36" ht="20" customHeight="1" x14ac:dyDescent="0.15">
      <c r="A1563" s="6" t="s">
        <v>36</v>
      </c>
      <c r="B1563" s="7" t="s">
        <v>1598</v>
      </c>
      <c r="C1563" s="8">
        <v>53.18</v>
      </c>
      <c r="D1563" s="8">
        <v>173.84</v>
      </c>
      <c r="E1563" s="8">
        <v>764</v>
      </c>
      <c r="F1563" s="8">
        <v>1311</v>
      </c>
      <c r="G1563" s="8">
        <v>483</v>
      </c>
      <c r="H1563" s="8">
        <v>416</v>
      </c>
      <c r="I1563" s="8">
        <v>7.83</v>
      </c>
      <c r="J1563" s="8">
        <v>0</v>
      </c>
      <c r="K1563" s="8">
        <v>0</v>
      </c>
      <c r="L1563" s="8">
        <v>56</v>
      </c>
      <c r="M1563" s="8">
        <v>63</v>
      </c>
      <c r="N1563" s="8">
        <v>48</v>
      </c>
      <c r="O1563" s="8">
        <v>270</v>
      </c>
      <c r="P1563" s="8">
        <v>19.899999999999999</v>
      </c>
      <c r="Q1563" s="8">
        <v>0</v>
      </c>
      <c r="R1563" s="8">
        <v>0</v>
      </c>
      <c r="S1563" s="8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8">
        <v>0</v>
      </c>
      <c r="Z1563" s="8">
        <v>0</v>
      </c>
      <c r="AA1563" s="8">
        <v>0</v>
      </c>
      <c r="AB1563" s="8">
        <v>0</v>
      </c>
      <c r="AC1563" s="8">
        <v>0</v>
      </c>
      <c r="AD1563" s="8">
        <v>0</v>
      </c>
      <c r="AE1563" s="8">
        <v>0</v>
      </c>
      <c r="AF1563" s="8">
        <v>0</v>
      </c>
      <c r="AG1563" s="8">
        <v>0</v>
      </c>
      <c r="AH1563" s="8">
        <v>0</v>
      </c>
      <c r="AI1563" s="8">
        <v>0</v>
      </c>
      <c r="AJ1563" s="8">
        <v>0</v>
      </c>
    </row>
    <row r="1564" spans="1:36" ht="20" customHeight="1" x14ac:dyDescent="0.15">
      <c r="A1564" s="6" t="s">
        <v>36</v>
      </c>
      <c r="B1564" s="7" t="s">
        <v>1599</v>
      </c>
      <c r="C1564" s="8">
        <v>52.95</v>
      </c>
      <c r="D1564" s="8">
        <v>173.87</v>
      </c>
      <c r="E1564" s="8">
        <v>767</v>
      </c>
      <c r="F1564" s="8">
        <v>1312</v>
      </c>
      <c r="G1564" s="8">
        <v>560</v>
      </c>
      <c r="H1564" s="8">
        <v>625</v>
      </c>
      <c r="I1564" s="8">
        <v>7.38</v>
      </c>
      <c r="J1564" s="8">
        <v>0</v>
      </c>
      <c r="K1564" s="8">
        <v>0</v>
      </c>
      <c r="L1564" s="8">
        <v>58</v>
      </c>
      <c r="M1564" s="8">
        <v>64</v>
      </c>
      <c r="N1564" s="8">
        <v>52</v>
      </c>
      <c r="O1564" s="8">
        <v>270</v>
      </c>
      <c r="P1564" s="8">
        <v>17.899999999999999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  <c r="AE1564" s="8">
        <v>0</v>
      </c>
      <c r="AF1564" s="8">
        <v>0</v>
      </c>
      <c r="AG1564" s="8">
        <v>0</v>
      </c>
      <c r="AH1564" s="8">
        <v>0</v>
      </c>
      <c r="AI1564" s="8">
        <v>0</v>
      </c>
      <c r="AJ1564" s="8">
        <v>0</v>
      </c>
    </row>
    <row r="1565" spans="1:36" ht="20" customHeight="1" x14ac:dyDescent="0.15">
      <c r="A1565" s="6" t="s">
        <v>36</v>
      </c>
      <c r="B1565" s="7" t="s">
        <v>1600</v>
      </c>
      <c r="C1565" s="8">
        <v>52.7</v>
      </c>
      <c r="D1565" s="8">
        <v>173.9</v>
      </c>
      <c r="E1565" s="8">
        <v>771</v>
      </c>
      <c r="F1565" s="8">
        <v>1313</v>
      </c>
      <c r="G1565" s="8">
        <v>458</v>
      </c>
      <c r="H1565" s="8">
        <v>358</v>
      </c>
      <c r="I1565" s="8">
        <v>6.04</v>
      </c>
      <c r="J1565" s="8">
        <v>0</v>
      </c>
      <c r="K1565" s="8">
        <v>0</v>
      </c>
      <c r="L1565" s="8">
        <v>60</v>
      </c>
      <c r="M1565" s="8">
        <v>67</v>
      </c>
      <c r="N1565" s="8">
        <v>52</v>
      </c>
      <c r="O1565" s="8">
        <v>280</v>
      </c>
      <c r="P1565" s="8">
        <v>17</v>
      </c>
      <c r="Q1565" s="8">
        <v>0</v>
      </c>
      <c r="R1565" s="8">
        <v>0</v>
      </c>
      <c r="S1565" s="8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8">
        <v>0</v>
      </c>
      <c r="AA1565" s="8">
        <v>0</v>
      </c>
      <c r="AB1565" s="8">
        <v>0</v>
      </c>
      <c r="AC1565" s="8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0</v>
      </c>
      <c r="AI1565" s="8">
        <v>0</v>
      </c>
      <c r="AJ1565" s="8">
        <v>0</v>
      </c>
    </row>
    <row r="1566" spans="1:36" ht="20" customHeight="1" x14ac:dyDescent="0.15">
      <c r="A1566" s="6" t="s">
        <v>36</v>
      </c>
      <c r="B1566" s="7" t="s">
        <v>1601</v>
      </c>
      <c r="C1566" s="8">
        <v>52.48</v>
      </c>
      <c r="D1566" s="8">
        <v>173.95</v>
      </c>
      <c r="E1566" s="8">
        <v>774</v>
      </c>
      <c r="F1566" s="8">
        <v>1316</v>
      </c>
      <c r="G1566" s="8">
        <v>405</v>
      </c>
      <c r="H1566" s="8">
        <v>263</v>
      </c>
      <c r="I1566" s="8">
        <v>10.51</v>
      </c>
      <c r="J1566" s="8">
        <v>0</v>
      </c>
      <c r="K1566" s="8">
        <v>0</v>
      </c>
      <c r="L1566" s="8">
        <v>58</v>
      </c>
      <c r="M1566" s="8">
        <v>64</v>
      </c>
      <c r="N1566" s="8">
        <v>52</v>
      </c>
      <c r="O1566" s="8">
        <v>260</v>
      </c>
      <c r="P1566" s="8">
        <v>33.1</v>
      </c>
      <c r="Q1566" s="8">
        <v>1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1</v>
      </c>
      <c r="Y1566" s="8">
        <v>0</v>
      </c>
      <c r="Z1566" s="8">
        <v>0</v>
      </c>
      <c r="AA1566" s="8">
        <v>0</v>
      </c>
      <c r="AB1566" s="8">
        <v>1</v>
      </c>
      <c r="AC1566" s="8">
        <v>0</v>
      </c>
      <c r="AD1566" s="8">
        <v>0</v>
      </c>
      <c r="AE1566" s="8">
        <v>0</v>
      </c>
      <c r="AF1566" s="8">
        <v>0</v>
      </c>
      <c r="AG1566" s="8">
        <v>0</v>
      </c>
      <c r="AH1566" s="8">
        <v>0</v>
      </c>
      <c r="AI1566" s="8">
        <v>0</v>
      </c>
      <c r="AJ1566" s="8">
        <v>0</v>
      </c>
    </row>
    <row r="1567" spans="1:36" ht="20" customHeight="1" x14ac:dyDescent="0.15">
      <c r="A1567" s="6" t="s">
        <v>36</v>
      </c>
      <c r="B1567" s="7" t="s">
        <v>1602</v>
      </c>
      <c r="C1567" s="8">
        <v>52.25</v>
      </c>
      <c r="D1567" s="8">
        <v>173.98</v>
      </c>
      <c r="E1567" s="8">
        <v>778</v>
      </c>
      <c r="F1567" s="8">
        <v>1317</v>
      </c>
      <c r="G1567" s="8">
        <v>555</v>
      </c>
      <c r="H1567" s="8">
        <v>579</v>
      </c>
      <c r="I1567" s="8">
        <v>16.329999999999998</v>
      </c>
      <c r="J1567" s="8">
        <v>0</v>
      </c>
      <c r="K1567" s="8">
        <v>0</v>
      </c>
      <c r="L1567" s="8">
        <v>54</v>
      </c>
      <c r="M1567" s="8">
        <v>60</v>
      </c>
      <c r="N1567" s="8">
        <v>48</v>
      </c>
      <c r="O1567" s="8">
        <v>270</v>
      </c>
      <c r="P1567" s="8">
        <v>38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  <c r="V1567" s="8">
        <v>0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8">
        <v>0</v>
      </c>
      <c r="AC1567" s="8">
        <v>0</v>
      </c>
      <c r="AD1567" s="8">
        <v>0</v>
      </c>
      <c r="AE1567" s="8">
        <v>0</v>
      </c>
      <c r="AF1567" s="8">
        <v>0</v>
      </c>
      <c r="AG1567" s="8">
        <v>0</v>
      </c>
      <c r="AH1567" s="8">
        <v>0</v>
      </c>
      <c r="AI1567" s="8">
        <v>0</v>
      </c>
      <c r="AJ1567" s="8">
        <v>0</v>
      </c>
    </row>
    <row r="1568" spans="1:36" ht="20" customHeight="1" x14ac:dyDescent="0.15">
      <c r="A1568" s="6" t="s">
        <v>36</v>
      </c>
      <c r="B1568" s="7" t="s">
        <v>1603</v>
      </c>
      <c r="C1568" s="8">
        <v>52</v>
      </c>
      <c r="D1568" s="8">
        <v>174.04</v>
      </c>
      <c r="E1568" s="8">
        <v>781</v>
      </c>
      <c r="F1568" s="8">
        <v>1318</v>
      </c>
      <c r="G1568" s="8">
        <v>560</v>
      </c>
      <c r="H1568" s="8">
        <v>613</v>
      </c>
      <c r="I1568" s="8">
        <v>7.61</v>
      </c>
      <c r="J1568" s="8">
        <v>0</v>
      </c>
      <c r="K1568" s="8">
        <v>0</v>
      </c>
      <c r="L1568" s="8">
        <v>54</v>
      </c>
      <c r="M1568" s="8">
        <v>62</v>
      </c>
      <c r="N1568" s="8">
        <v>46</v>
      </c>
      <c r="O1568" s="8">
        <v>260</v>
      </c>
      <c r="P1568" s="8">
        <v>21.9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8">
        <v>0</v>
      </c>
      <c r="AC1568" s="8">
        <v>0</v>
      </c>
      <c r="AD1568" s="8">
        <v>0</v>
      </c>
      <c r="AE1568" s="8">
        <v>0</v>
      </c>
      <c r="AF1568" s="8">
        <v>0</v>
      </c>
      <c r="AG1568" s="8">
        <v>0</v>
      </c>
      <c r="AH1568" s="8">
        <v>0</v>
      </c>
      <c r="AI1568" s="8">
        <v>0</v>
      </c>
      <c r="AJ1568" s="8">
        <v>0</v>
      </c>
    </row>
    <row r="1569" spans="1:36" ht="20" customHeight="1" x14ac:dyDescent="0.15">
      <c r="A1569" s="6" t="s">
        <v>36</v>
      </c>
      <c r="B1569" s="7" t="s">
        <v>1604</v>
      </c>
      <c r="C1569" s="8">
        <v>51.79</v>
      </c>
      <c r="D1569" s="8">
        <v>174.05</v>
      </c>
      <c r="E1569" s="8">
        <v>784</v>
      </c>
      <c r="F1569" s="8">
        <v>1319</v>
      </c>
      <c r="G1569" s="8">
        <v>577</v>
      </c>
      <c r="H1569" s="8">
        <v>668</v>
      </c>
      <c r="I1569" s="8">
        <v>5.82</v>
      </c>
      <c r="J1569" s="8">
        <v>0</v>
      </c>
      <c r="K1569" s="8">
        <v>0</v>
      </c>
      <c r="L1569" s="8">
        <v>58</v>
      </c>
      <c r="M1569" s="8">
        <v>65</v>
      </c>
      <c r="N1569" s="8">
        <v>50</v>
      </c>
      <c r="O1569" s="8">
        <v>270</v>
      </c>
      <c r="P1569" s="8">
        <v>17.899999999999999</v>
      </c>
      <c r="Q1569" s="8">
        <v>0</v>
      </c>
      <c r="R1569" s="8">
        <v>0</v>
      </c>
      <c r="S1569" s="8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8">
        <v>0</v>
      </c>
      <c r="AC1569" s="8">
        <v>0</v>
      </c>
      <c r="AD1569" s="8">
        <v>0</v>
      </c>
      <c r="AE1569" s="8">
        <v>0</v>
      </c>
      <c r="AF1569" s="8">
        <v>0</v>
      </c>
      <c r="AG1569" s="8">
        <v>0</v>
      </c>
      <c r="AH1569" s="8">
        <v>0</v>
      </c>
      <c r="AI1569" s="8">
        <v>0</v>
      </c>
      <c r="AJ1569" s="8">
        <v>0</v>
      </c>
    </row>
    <row r="1570" spans="1:36" ht="20" customHeight="1" x14ac:dyDescent="0.15">
      <c r="A1570" s="6" t="s">
        <v>36</v>
      </c>
      <c r="B1570" s="7" t="s">
        <v>1605</v>
      </c>
      <c r="C1570" s="8">
        <v>51.55</v>
      </c>
      <c r="D1570" s="8">
        <v>174.1</v>
      </c>
      <c r="E1570" s="8">
        <v>788</v>
      </c>
      <c r="F1570" s="8">
        <v>1319</v>
      </c>
      <c r="G1570" s="8">
        <v>587</v>
      </c>
      <c r="H1570" s="8">
        <v>674</v>
      </c>
      <c r="I1570" s="8">
        <v>6.04</v>
      </c>
      <c r="J1570" s="8">
        <v>0</v>
      </c>
      <c r="K1570" s="8">
        <v>0</v>
      </c>
      <c r="L1570" s="8">
        <v>61</v>
      </c>
      <c r="M1570" s="8">
        <v>70</v>
      </c>
      <c r="N1570" s="8">
        <v>52</v>
      </c>
      <c r="O1570" s="8">
        <v>260</v>
      </c>
      <c r="P1570" s="8">
        <v>16.100000000000001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8">
        <v>0</v>
      </c>
      <c r="AA1570" s="8">
        <v>0</v>
      </c>
      <c r="AB1570" s="8">
        <v>0</v>
      </c>
      <c r="AC1570" s="8">
        <v>0</v>
      </c>
      <c r="AD1570" s="8">
        <v>0</v>
      </c>
      <c r="AE1570" s="8">
        <v>0</v>
      </c>
      <c r="AF1570" s="8">
        <v>0</v>
      </c>
      <c r="AG1570" s="8">
        <v>0</v>
      </c>
      <c r="AH1570" s="8">
        <v>0</v>
      </c>
      <c r="AI1570" s="8">
        <v>0</v>
      </c>
      <c r="AJ1570" s="8">
        <v>0</v>
      </c>
    </row>
    <row r="1571" spans="1:36" ht="20" customHeight="1" x14ac:dyDescent="0.15">
      <c r="A1571" s="6" t="s">
        <v>36</v>
      </c>
      <c r="B1571" s="7" t="s">
        <v>1606</v>
      </c>
      <c r="C1571" s="8">
        <v>51.33</v>
      </c>
      <c r="D1571" s="8">
        <v>174.12</v>
      </c>
      <c r="E1571" s="8">
        <v>791</v>
      </c>
      <c r="F1571" s="8">
        <v>1323</v>
      </c>
      <c r="G1571" s="8">
        <v>582</v>
      </c>
      <c r="H1571" s="8">
        <v>655</v>
      </c>
      <c r="I1571" s="8">
        <v>5.59</v>
      </c>
      <c r="J1571" s="8">
        <v>0</v>
      </c>
      <c r="K1571" s="8">
        <v>0</v>
      </c>
      <c r="L1571" s="8">
        <v>72</v>
      </c>
      <c r="M1571" s="8">
        <v>87</v>
      </c>
      <c r="N1571" s="8">
        <v>57</v>
      </c>
      <c r="O1571" s="8">
        <v>270</v>
      </c>
      <c r="P1571" s="8">
        <v>15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8">
        <v>0</v>
      </c>
      <c r="AC1571" s="8">
        <v>0</v>
      </c>
      <c r="AD1571" s="8">
        <v>0</v>
      </c>
      <c r="AE1571" s="8">
        <v>0</v>
      </c>
      <c r="AF1571" s="8">
        <v>0</v>
      </c>
      <c r="AG1571" s="8">
        <v>0</v>
      </c>
      <c r="AH1571" s="8">
        <v>0</v>
      </c>
      <c r="AI1571" s="8">
        <v>0</v>
      </c>
      <c r="AJ1571" s="8">
        <v>0</v>
      </c>
    </row>
    <row r="1572" spans="1:36" ht="20" customHeight="1" x14ac:dyDescent="0.15">
      <c r="A1572" s="6" t="s">
        <v>36</v>
      </c>
      <c r="B1572" s="7" t="s">
        <v>1607</v>
      </c>
      <c r="C1572" s="8">
        <v>51.11</v>
      </c>
      <c r="D1572" s="8">
        <v>174.17</v>
      </c>
      <c r="E1572" s="8">
        <v>794</v>
      </c>
      <c r="F1572" s="8">
        <v>1324</v>
      </c>
      <c r="G1572" s="8">
        <v>575</v>
      </c>
      <c r="H1572" s="8">
        <v>612</v>
      </c>
      <c r="I1572" s="8">
        <v>4.7</v>
      </c>
      <c r="J1572" s="8">
        <v>0</v>
      </c>
      <c r="K1572" s="8">
        <v>0</v>
      </c>
      <c r="L1572" s="8">
        <v>79</v>
      </c>
      <c r="M1572" s="8">
        <v>95</v>
      </c>
      <c r="N1572" s="8">
        <v>63</v>
      </c>
      <c r="O1572" s="8">
        <v>260</v>
      </c>
      <c r="P1572" s="8">
        <v>16.100000000000001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8">
        <v>0</v>
      </c>
      <c r="AA1572" s="8">
        <v>0</v>
      </c>
      <c r="AB1572" s="8">
        <v>0</v>
      </c>
      <c r="AC1572" s="8">
        <v>0</v>
      </c>
      <c r="AD1572" s="8">
        <v>0</v>
      </c>
      <c r="AE1572" s="8">
        <v>0</v>
      </c>
      <c r="AF1572" s="8">
        <v>0</v>
      </c>
      <c r="AG1572" s="8">
        <v>0</v>
      </c>
      <c r="AH1572" s="8">
        <v>0</v>
      </c>
      <c r="AI1572" s="8">
        <v>0</v>
      </c>
      <c r="AJ1572" s="8">
        <v>0</v>
      </c>
    </row>
    <row r="1573" spans="1:36" ht="20" customHeight="1" x14ac:dyDescent="0.15">
      <c r="A1573" s="6" t="s">
        <v>36</v>
      </c>
      <c r="B1573" s="7" t="s">
        <v>1608</v>
      </c>
      <c r="C1573" s="8">
        <v>50.9</v>
      </c>
      <c r="D1573" s="8">
        <v>174.19</v>
      </c>
      <c r="E1573" s="8">
        <v>797</v>
      </c>
      <c r="F1573" s="8">
        <v>1324</v>
      </c>
      <c r="G1573" s="8">
        <v>590</v>
      </c>
      <c r="H1573" s="8">
        <v>642</v>
      </c>
      <c r="I1573" s="8">
        <v>6.93</v>
      </c>
      <c r="J1573" s="8">
        <v>0</v>
      </c>
      <c r="K1573" s="8">
        <v>0</v>
      </c>
      <c r="L1573" s="8">
        <v>75</v>
      </c>
      <c r="M1573" s="8">
        <v>90</v>
      </c>
      <c r="N1573" s="8">
        <v>59</v>
      </c>
      <c r="O1573" s="8">
        <v>270</v>
      </c>
      <c r="P1573" s="8">
        <v>17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8">
        <v>0</v>
      </c>
      <c r="AA1573" s="8">
        <v>0</v>
      </c>
      <c r="AB1573" s="8">
        <v>0</v>
      </c>
      <c r="AC1573" s="8">
        <v>0</v>
      </c>
      <c r="AD1573" s="8">
        <v>0</v>
      </c>
      <c r="AE1573" s="8">
        <v>0</v>
      </c>
      <c r="AF1573" s="8">
        <v>0</v>
      </c>
      <c r="AG1573" s="8">
        <v>0</v>
      </c>
      <c r="AH1573" s="8">
        <v>0</v>
      </c>
      <c r="AI1573" s="8">
        <v>0</v>
      </c>
      <c r="AJ1573" s="8">
        <v>0</v>
      </c>
    </row>
    <row r="1574" spans="1:36" ht="20" customHeight="1" x14ac:dyDescent="0.15">
      <c r="A1574" s="6" t="s">
        <v>36</v>
      </c>
      <c r="B1574" s="7" t="s">
        <v>1609</v>
      </c>
      <c r="C1574" s="8">
        <v>50.69</v>
      </c>
      <c r="D1574" s="8">
        <v>174.22</v>
      </c>
      <c r="E1574" s="8">
        <v>800</v>
      </c>
      <c r="F1574" s="8">
        <v>1325</v>
      </c>
      <c r="G1574" s="8">
        <v>442</v>
      </c>
      <c r="H1574" s="8">
        <v>311</v>
      </c>
      <c r="I1574" s="8">
        <v>6.71</v>
      </c>
      <c r="J1574" s="8">
        <v>0</v>
      </c>
      <c r="K1574" s="8">
        <v>0</v>
      </c>
      <c r="L1574" s="8">
        <v>63</v>
      </c>
      <c r="M1574" s="8">
        <v>69</v>
      </c>
      <c r="N1574" s="8">
        <v>57</v>
      </c>
      <c r="O1574" s="8">
        <v>270</v>
      </c>
      <c r="P1574" s="8">
        <v>17</v>
      </c>
      <c r="Q1574" s="8">
        <v>1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1</v>
      </c>
      <c r="X1574" s="8">
        <v>1</v>
      </c>
      <c r="Y1574" s="8">
        <v>0</v>
      </c>
      <c r="Z1574" s="8">
        <v>0</v>
      </c>
      <c r="AA1574" s="8">
        <v>0</v>
      </c>
      <c r="AB1574" s="8">
        <v>1</v>
      </c>
      <c r="AC1574" s="8">
        <v>0</v>
      </c>
      <c r="AD1574" s="8">
        <v>0</v>
      </c>
      <c r="AE1574" s="8">
        <v>0</v>
      </c>
      <c r="AF1574" s="8">
        <v>0</v>
      </c>
      <c r="AG1574" s="8">
        <v>0</v>
      </c>
      <c r="AH1574" s="8">
        <v>0</v>
      </c>
      <c r="AI1574" s="8">
        <v>0</v>
      </c>
      <c r="AJ1574" s="8">
        <v>0</v>
      </c>
    </row>
    <row r="1575" spans="1:36" ht="20" customHeight="1" x14ac:dyDescent="0.15">
      <c r="A1575" s="6" t="s">
        <v>36</v>
      </c>
      <c r="B1575" s="7" t="s">
        <v>1610</v>
      </c>
      <c r="C1575" s="8">
        <v>50.48</v>
      </c>
      <c r="D1575" s="8">
        <v>174.25</v>
      </c>
      <c r="E1575" s="8">
        <v>803</v>
      </c>
      <c r="F1575" s="8">
        <v>1327</v>
      </c>
      <c r="G1575" s="8">
        <v>359</v>
      </c>
      <c r="H1575" s="8">
        <v>207</v>
      </c>
      <c r="I1575" s="8">
        <v>7.83</v>
      </c>
      <c r="J1575" s="8">
        <v>0</v>
      </c>
      <c r="K1575" s="8">
        <v>0</v>
      </c>
      <c r="L1575" s="8">
        <v>60</v>
      </c>
      <c r="M1575" s="8">
        <v>64</v>
      </c>
      <c r="N1575" s="8">
        <v>55</v>
      </c>
      <c r="O1575" s="8">
        <v>270</v>
      </c>
      <c r="P1575" s="8">
        <v>16.100000000000001</v>
      </c>
      <c r="Q1575" s="8">
        <v>1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8">
        <v>0</v>
      </c>
      <c r="AC1575" s="8">
        <v>1</v>
      </c>
      <c r="AD1575" s="8">
        <v>0</v>
      </c>
      <c r="AE1575" s="8">
        <v>0</v>
      </c>
      <c r="AF1575" s="8">
        <v>0</v>
      </c>
      <c r="AG1575" s="8">
        <v>0</v>
      </c>
      <c r="AH1575" s="8">
        <v>0</v>
      </c>
      <c r="AI1575" s="8">
        <v>0</v>
      </c>
      <c r="AJ1575" s="8">
        <v>0</v>
      </c>
    </row>
    <row r="1576" spans="1:36" ht="20" customHeight="1" x14ac:dyDescent="0.15">
      <c r="A1576" s="6" t="s">
        <v>36</v>
      </c>
      <c r="B1576" s="7" t="s">
        <v>1611</v>
      </c>
      <c r="C1576" s="8">
        <v>50.26</v>
      </c>
      <c r="D1576" s="8">
        <v>174.28</v>
      </c>
      <c r="E1576" s="8">
        <v>806</v>
      </c>
      <c r="F1576" s="8">
        <v>1328</v>
      </c>
      <c r="G1576" s="8">
        <v>469</v>
      </c>
      <c r="H1576" s="8">
        <v>329</v>
      </c>
      <c r="I1576" s="8">
        <v>9.4</v>
      </c>
      <c r="J1576" s="8">
        <v>0</v>
      </c>
      <c r="K1576" s="8">
        <v>0</v>
      </c>
      <c r="L1576" s="8">
        <v>59</v>
      </c>
      <c r="M1576" s="8">
        <v>62</v>
      </c>
      <c r="N1576" s="8">
        <v>55</v>
      </c>
      <c r="O1576" s="8">
        <v>270</v>
      </c>
      <c r="P1576" s="8">
        <v>16.100000000000001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8">
        <v>0</v>
      </c>
      <c r="AC1576" s="8">
        <v>0</v>
      </c>
      <c r="AD1576" s="8">
        <v>0</v>
      </c>
      <c r="AE1576" s="8">
        <v>0</v>
      </c>
      <c r="AF1576" s="8">
        <v>0</v>
      </c>
      <c r="AG1576" s="8">
        <v>0</v>
      </c>
      <c r="AH1576" s="8">
        <v>0</v>
      </c>
      <c r="AI1576" s="8">
        <v>0</v>
      </c>
      <c r="AJ1576" s="8">
        <v>0</v>
      </c>
    </row>
    <row r="1577" spans="1:36" ht="20" customHeight="1" x14ac:dyDescent="0.15">
      <c r="A1577" s="6" t="s">
        <v>36</v>
      </c>
      <c r="B1577" s="7" t="s">
        <v>1612</v>
      </c>
      <c r="C1577" s="8">
        <v>50.07</v>
      </c>
      <c r="D1577" s="8">
        <v>174.3</v>
      </c>
      <c r="E1577" s="8">
        <v>808</v>
      </c>
      <c r="F1577" s="8">
        <v>1330</v>
      </c>
      <c r="G1577" s="8">
        <v>604</v>
      </c>
      <c r="H1577" s="8">
        <v>682</v>
      </c>
      <c r="I1577" s="8">
        <v>11.86</v>
      </c>
      <c r="J1577" s="8">
        <v>0</v>
      </c>
      <c r="K1577" s="8">
        <v>0</v>
      </c>
      <c r="L1577" s="8">
        <v>58</v>
      </c>
      <c r="M1577" s="8">
        <v>64</v>
      </c>
      <c r="N1577" s="8">
        <v>51</v>
      </c>
      <c r="O1577" s="8">
        <v>260</v>
      </c>
      <c r="P1577" s="8">
        <v>28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8">
        <v>0</v>
      </c>
      <c r="AC1577" s="8">
        <v>0</v>
      </c>
      <c r="AD1577" s="8">
        <v>0</v>
      </c>
      <c r="AE1577" s="8">
        <v>0</v>
      </c>
      <c r="AF1577" s="8">
        <v>0</v>
      </c>
      <c r="AG1577" s="8">
        <v>0</v>
      </c>
      <c r="AH1577" s="8">
        <v>0</v>
      </c>
      <c r="AI1577" s="8">
        <v>0</v>
      </c>
      <c r="AJ1577" s="8">
        <v>0</v>
      </c>
    </row>
    <row r="1578" spans="1:36" ht="20" customHeight="1" x14ac:dyDescent="0.15">
      <c r="A1578" s="6" t="s">
        <v>36</v>
      </c>
      <c r="B1578" s="7" t="s">
        <v>1613</v>
      </c>
      <c r="C1578" s="8">
        <v>49.88</v>
      </c>
      <c r="D1578" s="8">
        <v>174.33</v>
      </c>
      <c r="E1578" s="8">
        <v>811</v>
      </c>
      <c r="F1578" s="8">
        <v>1331</v>
      </c>
      <c r="G1578" s="8">
        <v>589</v>
      </c>
      <c r="H1578" s="8">
        <v>605</v>
      </c>
      <c r="I1578" s="8">
        <v>8.2799999999999994</v>
      </c>
      <c r="J1578" s="8">
        <v>0</v>
      </c>
      <c r="K1578" s="8">
        <v>0</v>
      </c>
      <c r="L1578" s="8">
        <v>58</v>
      </c>
      <c r="M1578" s="8">
        <v>64</v>
      </c>
      <c r="N1578" s="8">
        <v>51</v>
      </c>
      <c r="O1578" s="8">
        <v>260</v>
      </c>
      <c r="P1578" s="8">
        <v>17.899999999999999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8">
        <v>0</v>
      </c>
      <c r="AC1578" s="8">
        <v>0</v>
      </c>
      <c r="AD1578" s="8">
        <v>0</v>
      </c>
      <c r="AE1578" s="8">
        <v>0</v>
      </c>
      <c r="AF1578" s="8">
        <v>0</v>
      </c>
      <c r="AG1578" s="8">
        <v>0</v>
      </c>
      <c r="AH1578" s="8">
        <v>0</v>
      </c>
      <c r="AI1578" s="8">
        <v>0</v>
      </c>
      <c r="AJ1578" s="8">
        <v>0</v>
      </c>
    </row>
    <row r="1579" spans="1:36" ht="20" customHeight="1" x14ac:dyDescent="0.15">
      <c r="A1579" s="6" t="s">
        <v>36</v>
      </c>
      <c r="B1579" s="7" t="s">
        <v>1614</v>
      </c>
      <c r="C1579" s="8">
        <v>49.67</v>
      </c>
      <c r="D1579" s="8">
        <v>174.35</v>
      </c>
      <c r="E1579" s="8">
        <v>814</v>
      </c>
      <c r="F1579" s="8">
        <v>1333</v>
      </c>
      <c r="G1579" s="8">
        <v>465</v>
      </c>
      <c r="H1579" s="8">
        <v>352</v>
      </c>
      <c r="I1579" s="8">
        <v>6.93</v>
      </c>
      <c r="J1579" s="8">
        <v>0</v>
      </c>
      <c r="K1579" s="8">
        <v>0</v>
      </c>
      <c r="L1579" s="8">
        <v>59</v>
      </c>
      <c r="M1579" s="8">
        <v>64</v>
      </c>
      <c r="N1579" s="8">
        <v>53</v>
      </c>
      <c r="O1579" s="8">
        <v>290</v>
      </c>
      <c r="P1579" s="8">
        <v>19.899999999999999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8">
        <v>0</v>
      </c>
      <c r="AC1579" s="8">
        <v>0</v>
      </c>
      <c r="AD1579" s="8">
        <v>0</v>
      </c>
      <c r="AE1579" s="8">
        <v>0</v>
      </c>
      <c r="AF1579" s="8">
        <v>0</v>
      </c>
      <c r="AG1579" s="8">
        <v>0</v>
      </c>
      <c r="AH1579" s="8">
        <v>0</v>
      </c>
      <c r="AI1579" s="8">
        <v>0</v>
      </c>
      <c r="AJ1579" s="8">
        <v>0</v>
      </c>
    </row>
    <row r="1580" spans="1:36" ht="20" customHeight="1" x14ac:dyDescent="0.15">
      <c r="A1580" s="6" t="s">
        <v>36</v>
      </c>
      <c r="B1580" s="7" t="s">
        <v>1615</v>
      </c>
      <c r="C1580" s="8">
        <v>49.47</v>
      </c>
      <c r="D1580" s="8">
        <v>174.36</v>
      </c>
      <c r="E1580" s="8">
        <v>816</v>
      </c>
      <c r="F1580" s="8">
        <v>1333</v>
      </c>
      <c r="G1580" s="8">
        <v>605</v>
      </c>
      <c r="H1580" s="8">
        <v>655</v>
      </c>
      <c r="I1580" s="8">
        <v>8.7200000000000006</v>
      </c>
      <c r="J1580" s="8">
        <v>0</v>
      </c>
      <c r="K1580" s="8">
        <v>0</v>
      </c>
      <c r="L1580" s="8">
        <v>57</v>
      </c>
      <c r="M1580" s="8">
        <v>61</v>
      </c>
      <c r="N1580" s="8">
        <v>52</v>
      </c>
      <c r="O1580" s="8">
        <v>280</v>
      </c>
      <c r="P1580" s="8">
        <v>17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8">
        <v>0</v>
      </c>
      <c r="AC1580" s="8">
        <v>0</v>
      </c>
      <c r="AD1580" s="8">
        <v>0</v>
      </c>
      <c r="AE1580" s="8">
        <v>0</v>
      </c>
      <c r="AF1580" s="8">
        <v>0</v>
      </c>
      <c r="AG1580" s="8">
        <v>0</v>
      </c>
      <c r="AH1580" s="8">
        <v>0</v>
      </c>
      <c r="AI1580" s="8">
        <v>0</v>
      </c>
      <c r="AJ1580" s="8">
        <v>0</v>
      </c>
    </row>
    <row r="1581" spans="1:36" ht="20" customHeight="1" x14ac:dyDescent="0.15">
      <c r="A1581" s="6" t="s">
        <v>36</v>
      </c>
      <c r="B1581" s="7" t="s">
        <v>1616</v>
      </c>
      <c r="C1581" s="8">
        <v>49.3</v>
      </c>
      <c r="D1581" s="8">
        <v>174.39</v>
      </c>
      <c r="E1581" s="8">
        <v>819</v>
      </c>
      <c r="F1581" s="8">
        <v>1334</v>
      </c>
      <c r="G1581" s="8">
        <v>600</v>
      </c>
      <c r="H1581" s="8">
        <v>638</v>
      </c>
      <c r="I1581" s="8">
        <v>7.38</v>
      </c>
      <c r="J1581" s="8">
        <v>0</v>
      </c>
      <c r="K1581" s="8">
        <v>0</v>
      </c>
      <c r="L1581" s="8">
        <v>57</v>
      </c>
      <c r="M1581" s="8">
        <v>63</v>
      </c>
      <c r="N1581" s="8">
        <v>50</v>
      </c>
      <c r="O1581" s="8">
        <v>280</v>
      </c>
      <c r="P1581" s="8">
        <v>17.899999999999999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8">
        <v>0</v>
      </c>
      <c r="AC1581" s="8">
        <v>0</v>
      </c>
      <c r="AD1581" s="8">
        <v>0</v>
      </c>
      <c r="AE1581" s="8">
        <v>0</v>
      </c>
      <c r="AF1581" s="8">
        <v>0</v>
      </c>
      <c r="AG1581" s="8">
        <v>0</v>
      </c>
      <c r="AH1581" s="8">
        <v>0</v>
      </c>
      <c r="AI1581" s="8">
        <v>0</v>
      </c>
      <c r="AJ1581" s="8">
        <v>0</v>
      </c>
    </row>
    <row r="1582" spans="1:36" ht="20" customHeight="1" x14ac:dyDescent="0.15">
      <c r="A1582" s="6" t="s">
        <v>36</v>
      </c>
      <c r="B1582" s="7" t="s">
        <v>1617</v>
      </c>
      <c r="C1582" s="8">
        <v>49.1</v>
      </c>
      <c r="D1582" s="8">
        <v>174.39</v>
      </c>
      <c r="E1582" s="8">
        <v>822</v>
      </c>
      <c r="F1582" s="8">
        <v>1336</v>
      </c>
      <c r="G1582" s="8">
        <v>606</v>
      </c>
      <c r="H1582" s="8">
        <v>644</v>
      </c>
      <c r="I1582" s="8">
        <v>6.26</v>
      </c>
      <c r="J1582" s="8">
        <v>0</v>
      </c>
      <c r="K1582" s="8">
        <v>0</v>
      </c>
      <c r="L1582" s="8">
        <v>58</v>
      </c>
      <c r="M1582" s="8">
        <v>64</v>
      </c>
      <c r="N1582" s="8">
        <v>52</v>
      </c>
      <c r="O1582" s="8">
        <v>260</v>
      </c>
      <c r="P1582" s="8">
        <v>16.100000000000001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8">
        <v>0</v>
      </c>
      <c r="AC1582" s="8">
        <v>0</v>
      </c>
      <c r="AD1582" s="8">
        <v>0</v>
      </c>
      <c r="AE1582" s="8">
        <v>0</v>
      </c>
      <c r="AF1582" s="8">
        <v>0</v>
      </c>
      <c r="AG1582" s="8">
        <v>0</v>
      </c>
      <c r="AH1582" s="8">
        <v>0</v>
      </c>
      <c r="AI1582" s="8">
        <v>0</v>
      </c>
      <c r="AJ1582" s="8">
        <v>0</v>
      </c>
    </row>
    <row r="1583" spans="1:36" ht="20" customHeight="1" x14ac:dyDescent="0.15">
      <c r="A1583" s="6" t="s">
        <v>36</v>
      </c>
      <c r="B1583" s="7" t="s">
        <v>1618</v>
      </c>
      <c r="C1583" s="8">
        <v>48.92</v>
      </c>
      <c r="D1583" s="8">
        <v>174.42</v>
      </c>
      <c r="E1583" s="8">
        <v>824</v>
      </c>
      <c r="F1583" s="8">
        <v>1336</v>
      </c>
      <c r="G1583" s="8">
        <v>408</v>
      </c>
      <c r="H1583" s="8">
        <v>188</v>
      </c>
      <c r="I1583" s="8">
        <v>7.38</v>
      </c>
      <c r="J1583" s="8">
        <v>0</v>
      </c>
      <c r="K1583" s="8">
        <v>0</v>
      </c>
      <c r="L1583" s="8">
        <v>63</v>
      </c>
      <c r="M1583" s="8">
        <v>70</v>
      </c>
      <c r="N1583" s="8">
        <v>56</v>
      </c>
      <c r="O1583" s="8">
        <v>250</v>
      </c>
      <c r="P1583" s="8">
        <v>21.9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0</v>
      </c>
      <c r="AE1583" s="8">
        <v>1</v>
      </c>
      <c r="AF1583" s="8">
        <v>0</v>
      </c>
      <c r="AG1583" s="8">
        <v>0</v>
      </c>
      <c r="AH1583" s="8">
        <v>0</v>
      </c>
      <c r="AI1583" s="8">
        <v>0</v>
      </c>
      <c r="AJ1583" s="8">
        <v>0</v>
      </c>
    </row>
    <row r="1584" spans="1:36" ht="20" customHeight="1" x14ac:dyDescent="0.15">
      <c r="A1584" s="6" t="s">
        <v>36</v>
      </c>
      <c r="B1584" s="7" t="s">
        <v>1619</v>
      </c>
      <c r="C1584" s="8">
        <v>48.74</v>
      </c>
      <c r="D1584" s="8">
        <v>174.43</v>
      </c>
      <c r="E1584" s="8">
        <v>826</v>
      </c>
      <c r="F1584" s="8">
        <v>1337</v>
      </c>
      <c r="G1584" s="8">
        <v>405</v>
      </c>
      <c r="H1584" s="8">
        <v>175</v>
      </c>
      <c r="I1584" s="8">
        <v>10.07</v>
      </c>
      <c r="J1584" s="8">
        <v>0</v>
      </c>
      <c r="K1584" s="8">
        <v>0</v>
      </c>
      <c r="L1584" s="8">
        <v>61</v>
      </c>
      <c r="M1584" s="8">
        <v>65</v>
      </c>
      <c r="N1584" s="8">
        <v>57</v>
      </c>
      <c r="O1584" s="8">
        <v>270</v>
      </c>
      <c r="P1584" s="8">
        <v>21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  <c r="AE1584" s="8">
        <v>0</v>
      </c>
      <c r="AF1584" s="8">
        <v>0</v>
      </c>
      <c r="AG1584" s="8">
        <v>0</v>
      </c>
      <c r="AH1584" s="8">
        <v>0</v>
      </c>
      <c r="AI1584" s="8">
        <v>0</v>
      </c>
      <c r="AJ1584" s="8">
        <v>0</v>
      </c>
    </row>
    <row r="1585" spans="1:36" ht="20" customHeight="1" x14ac:dyDescent="0.15">
      <c r="A1585" s="6" t="s">
        <v>36</v>
      </c>
      <c r="B1585" s="7" t="s">
        <v>1620</v>
      </c>
      <c r="C1585" s="8">
        <v>48.55</v>
      </c>
      <c r="D1585" s="8">
        <v>174.44</v>
      </c>
      <c r="E1585" s="8">
        <v>829</v>
      </c>
      <c r="F1585" s="8">
        <v>1338</v>
      </c>
      <c r="G1585" s="8">
        <v>591</v>
      </c>
      <c r="H1585" s="8">
        <v>563</v>
      </c>
      <c r="I1585" s="8">
        <v>6.93</v>
      </c>
      <c r="J1585" s="8">
        <v>0</v>
      </c>
      <c r="K1585" s="8">
        <v>0</v>
      </c>
      <c r="L1585" s="8">
        <v>61</v>
      </c>
      <c r="M1585" s="8">
        <v>67</v>
      </c>
      <c r="N1585" s="8">
        <v>55</v>
      </c>
      <c r="O1585" s="8">
        <v>250</v>
      </c>
      <c r="P1585" s="8">
        <v>17.899999999999999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  <c r="X1585" s="8">
        <v>1</v>
      </c>
      <c r="Y1585" s="8">
        <v>0</v>
      </c>
      <c r="Z1585" s="8">
        <v>0</v>
      </c>
      <c r="AA1585" s="8">
        <v>0</v>
      </c>
      <c r="AB1585" s="8">
        <v>0</v>
      </c>
      <c r="AC1585" s="8">
        <v>0</v>
      </c>
      <c r="AD1585" s="8">
        <v>0</v>
      </c>
      <c r="AE1585" s="8">
        <v>0</v>
      </c>
      <c r="AF1585" s="8">
        <v>0</v>
      </c>
      <c r="AG1585" s="8">
        <v>0</v>
      </c>
      <c r="AH1585" s="8">
        <v>0</v>
      </c>
      <c r="AI1585" s="8">
        <v>0</v>
      </c>
      <c r="AJ1585" s="8">
        <v>0</v>
      </c>
    </row>
    <row r="1586" spans="1:36" ht="20" customHeight="1" x14ac:dyDescent="0.15">
      <c r="A1586" s="6" t="s">
        <v>36</v>
      </c>
      <c r="B1586" s="7" t="s">
        <v>1621</v>
      </c>
      <c r="C1586" s="8">
        <v>48.38</v>
      </c>
      <c r="D1586" s="8">
        <v>174.45</v>
      </c>
      <c r="E1586" s="8">
        <v>831</v>
      </c>
      <c r="F1586" s="8">
        <v>1340</v>
      </c>
      <c r="G1586" s="8">
        <v>568</v>
      </c>
      <c r="H1586" s="8">
        <v>523</v>
      </c>
      <c r="I1586" s="8">
        <v>7.38</v>
      </c>
      <c r="J1586" s="8">
        <v>0</v>
      </c>
      <c r="K1586" s="8">
        <v>0</v>
      </c>
      <c r="L1586" s="8">
        <v>63</v>
      </c>
      <c r="M1586" s="8">
        <v>68</v>
      </c>
      <c r="N1586" s="8">
        <v>57</v>
      </c>
      <c r="O1586" s="8">
        <v>240</v>
      </c>
      <c r="P1586" s="8">
        <v>17.899999999999999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8">
        <v>0</v>
      </c>
      <c r="AC1586" s="8">
        <v>0</v>
      </c>
      <c r="AD1586" s="8">
        <v>0</v>
      </c>
      <c r="AE1586" s="8">
        <v>0</v>
      </c>
      <c r="AF1586" s="8">
        <v>0</v>
      </c>
      <c r="AG1586" s="8">
        <v>0</v>
      </c>
      <c r="AH1586" s="8">
        <v>0</v>
      </c>
      <c r="AI1586" s="8">
        <v>0</v>
      </c>
      <c r="AJ1586" s="8">
        <v>0</v>
      </c>
    </row>
    <row r="1587" spans="1:36" ht="20" customHeight="1" x14ac:dyDescent="0.15">
      <c r="A1587" s="6" t="s">
        <v>36</v>
      </c>
      <c r="B1587" s="7" t="s">
        <v>1622</v>
      </c>
      <c r="C1587" s="8">
        <v>48.21</v>
      </c>
      <c r="D1587" s="8">
        <v>174.45</v>
      </c>
      <c r="E1587" s="8">
        <v>833</v>
      </c>
      <c r="F1587" s="8">
        <v>1340</v>
      </c>
      <c r="G1587" s="8">
        <v>599</v>
      </c>
      <c r="H1587" s="8">
        <v>598</v>
      </c>
      <c r="I1587" s="8">
        <v>6.93</v>
      </c>
      <c r="J1587" s="8">
        <v>0</v>
      </c>
      <c r="K1587" s="8">
        <v>0</v>
      </c>
      <c r="L1587" s="8">
        <v>64</v>
      </c>
      <c r="M1587" s="8">
        <v>70</v>
      </c>
      <c r="N1587" s="8">
        <v>58</v>
      </c>
      <c r="O1587" s="8">
        <v>280</v>
      </c>
      <c r="P1587" s="8">
        <v>21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1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  <c r="AE1587" s="8">
        <v>0</v>
      </c>
      <c r="AF1587" s="8">
        <v>0</v>
      </c>
      <c r="AG1587" s="8">
        <v>0</v>
      </c>
      <c r="AH1587" s="8">
        <v>0</v>
      </c>
      <c r="AI1587" s="8">
        <v>0</v>
      </c>
      <c r="AJ1587" s="8">
        <v>0</v>
      </c>
    </row>
    <row r="1588" spans="1:36" ht="20" customHeight="1" x14ac:dyDescent="0.15">
      <c r="A1588" s="6" t="s">
        <v>36</v>
      </c>
      <c r="B1588" s="7" t="s">
        <v>1623</v>
      </c>
      <c r="C1588" s="8">
        <v>48.06</v>
      </c>
      <c r="D1588" s="8">
        <v>174.44</v>
      </c>
      <c r="E1588" s="8">
        <v>836</v>
      </c>
      <c r="F1588" s="8">
        <v>1341</v>
      </c>
      <c r="G1588" s="8">
        <v>609</v>
      </c>
      <c r="H1588" s="8">
        <v>617</v>
      </c>
      <c r="I1588" s="8">
        <v>8.9499999999999993</v>
      </c>
      <c r="J1588" s="8">
        <v>0</v>
      </c>
      <c r="K1588" s="8">
        <v>0</v>
      </c>
      <c r="L1588" s="8">
        <v>67</v>
      </c>
      <c r="M1588" s="8">
        <v>75</v>
      </c>
      <c r="N1588" s="8">
        <v>58</v>
      </c>
      <c r="O1588" s="8">
        <v>260</v>
      </c>
      <c r="P1588" s="8">
        <v>25.9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8">
        <v>0</v>
      </c>
      <c r="AC1588" s="8">
        <v>0</v>
      </c>
      <c r="AD1588" s="8">
        <v>0</v>
      </c>
      <c r="AE1588" s="8">
        <v>0</v>
      </c>
      <c r="AF1588" s="8">
        <v>0</v>
      </c>
      <c r="AG1588" s="8">
        <v>0</v>
      </c>
      <c r="AH1588" s="8">
        <v>0</v>
      </c>
      <c r="AI1588" s="8">
        <v>0</v>
      </c>
      <c r="AJ1588" s="8">
        <v>0</v>
      </c>
    </row>
    <row r="1589" spans="1:36" ht="20" customHeight="1" x14ac:dyDescent="0.15">
      <c r="A1589" s="6" t="s">
        <v>36</v>
      </c>
      <c r="B1589" s="7" t="s">
        <v>1624</v>
      </c>
      <c r="C1589" s="8">
        <v>47.87</v>
      </c>
      <c r="D1589" s="8">
        <v>174.45</v>
      </c>
      <c r="E1589" s="8">
        <v>838</v>
      </c>
      <c r="F1589" s="8">
        <v>1342</v>
      </c>
      <c r="G1589" s="8">
        <v>615</v>
      </c>
      <c r="H1589" s="8">
        <v>645</v>
      </c>
      <c r="I1589" s="8">
        <v>7.38</v>
      </c>
      <c r="J1589" s="8">
        <v>0</v>
      </c>
      <c r="K1589" s="8">
        <v>0</v>
      </c>
      <c r="L1589" s="8">
        <v>70</v>
      </c>
      <c r="M1589" s="8">
        <v>80</v>
      </c>
      <c r="N1589" s="8">
        <v>60</v>
      </c>
      <c r="O1589" s="8">
        <v>250</v>
      </c>
      <c r="P1589" s="8">
        <v>17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1</v>
      </c>
      <c r="Y1589" s="8">
        <v>0</v>
      </c>
      <c r="Z1589" s="8">
        <v>0</v>
      </c>
      <c r="AA1589" s="8">
        <v>0</v>
      </c>
      <c r="AB1589" s="8">
        <v>0</v>
      </c>
      <c r="AC1589" s="8">
        <v>0</v>
      </c>
      <c r="AD1589" s="8">
        <v>0</v>
      </c>
      <c r="AE1589" s="8">
        <v>0</v>
      </c>
      <c r="AF1589" s="8">
        <v>0</v>
      </c>
      <c r="AG1589" s="8">
        <v>0</v>
      </c>
      <c r="AH1589" s="8">
        <v>0</v>
      </c>
      <c r="AI1589" s="8">
        <v>0</v>
      </c>
      <c r="AJ1589" s="8">
        <v>0</v>
      </c>
    </row>
    <row r="1590" spans="1:36" ht="20" customHeight="1" x14ac:dyDescent="0.15">
      <c r="A1590" s="6" t="s">
        <v>36</v>
      </c>
      <c r="B1590" s="7" t="s">
        <v>1625</v>
      </c>
      <c r="C1590" s="8">
        <v>47.72</v>
      </c>
      <c r="D1590" s="8">
        <v>174.45</v>
      </c>
      <c r="E1590" s="8">
        <v>840</v>
      </c>
      <c r="F1590" s="8">
        <v>1341</v>
      </c>
      <c r="G1590" s="8">
        <v>614</v>
      </c>
      <c r="H1590" s="8">
        <v>633</v>
      </c>
      <c r="I1590" s="8">
        <v>6.26</v>
      </c>
      <c r="J1590" s="8">
        <v>0</v>
      </c>
      <c r="K1590" s="8">
        <v>0</v>
      </c>
      <c r="L1590" s="8">
        <v>67</v>
      </c>
      <c r="M1590" s="8">
        <v>74</v>
      </c>
      <c r="N1590" s="8">
        <v>59</v>
      </c>
      <c r="O1590" s="8">
        <v>270</v>
      </c>
      <c r="P1590" s="8">
        <v>15</v>
      </c>
      <c r="Q1590" s="8">
        <v>1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1</v>
      </c>
      <c r="X1590" s="8">
        <v>1</v>
      </c>
      <c r="Y1590" s="8">
        <v>0</v>
      </c>
      <c r="Z1590" s="8">
        <v>0</v>
      </c>
      <c r="AA1590" s="8">
        <v>0</v>
      </c>
      <c r="AB1590" s="8">
        <v>1</v>
      </c>
      <c r="AC1590" s="8">
        <v>0</v>
      </c>
      <c r="AD1590" s="8">
        <v>0</v>
      </c>
      <c r="AE1590" s="8">
        <v>0</v>
      </c>
      <c r="AF1590" s="8">
        <v>0</v>
      </c>
      <c r="AG1590" s="8">
        <v>0</v>
      </c>
      <c r="AH1590" s="8">
        <v>0</v>
      </c>
      <c r="AI1590" s="8">
        <v>0</v>
      </c>
      <c r="AJ1590" s="8">
        <v>0</v>
      </c>
    </row>
    <row r="1591" spans="1:36" ht="20" customHeight="1" x14ac:dyDescent="0.15">
      <c r="A1591" s="6" t="s">
        <v>36</v>
      </c>
      <c r="B1591" s="7" t="s">
        <v>1626</v>
      </c>
      <c r="C1591" s="8">
        <v>47.56</v>
      </c>
      <c r="D1591" s="8">
        <v>174.46</v>
      </c>
      <c r="E1591" s="8">
        <v>842</v>
      </c>
      <c r="F1591" s="8">
        <v>1341</v>
      </c>
      <c r="G1591" s="8">
        <v>484</v>
      </c>
      <c r="H1591" s="8">
        <v>300</v>
      </c>
      <c r="I1591" s="8">
        <v>6.93</v>
      </c>
      <c r="J1591" s="8">
        <v>0</v>
      </c>
      <c r="K1591" s="8">
        <v>0</v>
      </c>
      <c r="L1591" s="8">
        <v>64</v>
      </c>
      <c r="M1591" s="8">
        <v>69</v>
      </c>
      <c r="N1591" s="8">
        <v>59</v>
      </c>
      <c r="O1591" s="8">
        <v>260</v>
      </c>
      <c r="P1591" s="8">
        <v>17</v>
      </c>
      <c r="Q1591" s="8">
        <v>1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1</v>
      </c>
      <c r="X1591" s="8">
        <v>1</v>
      </c>
      <c r="Y1591" s="8">
        <v>0</v>
      </c>
      <c r="Z1591" s="8">
        <v>0</v>
      </c>
      <c r="AA1591" s="8">
        <v>0</v>
      </c>
      <c r="AB1591" s="8">
        <v>1</v>
      </c>
      <c r="AC1591" s="8">
        <v>0</v>
      </c>
      <c r="AD1591" s="8">
        <v>0</v>
      </c>
      <c r="AE1591" s="8">
        <v>0</v>
      </c>
      <c r="AF1591" s="8">
        <v>0</v>
      </c>
      <c r="AG1591" s="8">
        <v>0</v>
      </c>
      <c r="AH1591" s="8">
        <v>0</v>
      </c>
      <c r="AI1591" s="8">
        <v>0</v>
      </c>
      <c r="AJ1591" s="8">
        <v>0</v>
      </c>
    </row>
    <row r="1592" spans="1:36" ht="20" customHeight="1" x14ac:dyDescent="0.15">
      <c r="A1592" s="6" t="s">
        <v>36</v>
      </c>
      <c r="B1592" s="7" t="s">
        <v>1627</v>
      </c>
      <c r="C1592" s="8">
        <v>47.39</v>
      </c>
      <c r="D1592" s="8">
        <v>174.45</v>
      </c>
      <c r="E1592" s="8">
        <v>844</v>
      </c>
      <c r="F1592" s="8">
        <v>1340</v>
      </c>
      <c r="G1592" s="8">
        <v>487</v>
      </c>
      <c r="H1592" s="8">
        <v>376</v>
      </c>
      <c r="I1592" s="8">
        <v>7.83</v>
      </c>
      <c r="J1592" s="8">
        <v>0</v>
      </c>
      <c r="K1592" s="8">
        <v>0</v>
      </c>
      <c r="L1592" s="8">
        <v>63</v>
      </c>
      <c r="M1592" s="8">
        <v>68</v>
      </c>
      <c r="N1592" s="8">
        <v>57</v>
      </c>
      <c r="O1592" s="8">
        <v>280</v>
      </c>
      <c r="P1592" s="8">
        <v>15</v>
      </c>
      <c r="Q1592" s="8">
        <v>1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1</v>
      </c>
      <c r="X1592" s="8">
        <v>1</v>
      </c>
      <c r="Y1592" s="8">
        <v>0</v>
      </c>
      <c r="Z1592" s="8">
        <v>0</v>
      </c>
      <c r="AA1592" s="8">
        <v>0</v>
      </c>
      <c r="AB1592" s="8">
        <v>1</v>
      </c>
      <c r="AC1592" s="8">
        <v>0</v>
      </c>
      <c r="AD1592" s="8">
        <v>0</v>
      </c>
      <c r="AE1592" s="8">
        <v>0</v>
      </c>
      <c r="AF1592" s="8">
        <v>0</v>
      </c>
      <c r="AG1592" s="8">
        <v>0</v>
      </c>
      <c r="AH1592" s="8">
        <v>0</v>
      </c>
      <c r="AI1592" s="8">
        <v>0</v>
      </c>
      <c r="AJ1592" s="8">
        <v>0</v>
      </c>
    </row>
    <row r="1593" spans="1:36" ht="20" customHeight="1" x14ac:dyDescent="0.15">
      <c r="A1593" s="6" t="s">
        <v>36</v>
      </c>
      <c r="B1593" s="7" t="s">
        <v>1628</v>
      </c>
      <c r="C1593" s="8">
        <v>47.25</v>
      </c>
      <c r="D1593" s="8">
        <v>174.45</v>
      </c>
      <c r="E1593" s="8">
        <v>846</v>
      </c>
      <c r="F1593" s="8">
        <v>1339</v>
      </c>
      <c r="G1593" s="8">
        <v>492</v>
      </c>
      <c r="H1593" s="8">
        <v>380</v>
      </c>
      <c r="I1593" s="8">
        <v>6.93</v>
      </c>
      <c r="J1593" s="8">
        <v>0</v>
      </c>
      <c r="K1593" s="8">
        <v>0</v>
      </c>
      <c r="L1593" s="8">
        <v>63</v>
      </c>
      <c r="M1593" s="8">
        <v>68</v>
      </c>
      <c r="N1593" s="8">
        <v>57</v>
      </c>
      <c r="O1593" s="8">
        <v>270</v>
      </c>
      <c r="P1593" s="8">
        <v>19.899999999999999</v>
      </c>
      <c r="Q1593" s="8">
        <v>1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1</v>
      </c>
      <c r="X1593" s="8">
        <v>1</v>
      </c>
      <c r="Y1593" s="8">
        <v>0</v>
      </c>
      <c r="Z1593" s="8">
        <v>0</v>
      </c>
      <c r="AA1593" s="8">
        <v>0</v>
      </c>
      <c r="AB1593" s="8">
        <v>1</v>
      </c>
      <c r="AC1593" s="8">
        <v>0</v>
      </c>
      <c r="AD1593" s="8">
        <v>0</v>
      </c>
      <c r="AE1593" s="8">
        <v>0</v>
      </c>
      <c r="AF1593" s="8">
        <v>0</v>
      </c>
      <c r="AG1593" s="8">
        <v>0</v>
      </c>
      <c r="AH1593" s="8">
        <v>0</v>
      </c>
      <c r="AI1593" s="8">
        <v>0</v>
      </c>
      <c r="AJ1593" s="8">
        <v>0</v>
      </c>
    </row>
    <row r="1594" spans="1:36" ht="20" customHeight="1" x14ac:dyDescent="0.15">
      <c r="A1594" s="6" t="s">
        <v>36</v>
      </c>
      <c r="B1594" s="7" t="s">
        <v>1629</v>
      </c>
      <c r="C1594" s="8">
        <v>47.09</v>
      </c>
      <c r="D1594" s="8">
        <v>174.45</v>
      </c>
      <c r="E1594" s="8">
        <v>847</v>
      </c>
      <c r="F1594" s="8">
        <v>1339</v>
      </c>
      <c r="G1594" s="8">
        <v>565</v>
      </c>
      <c r="H1594" s="8">
        <v>462</v>
      </c>
      <c r="I1594" s="8">
        <v>7.61</v>
      </c>
      <c r="J1594" s="8">
        <v>0</v>
      </c>
      <c r="K1594" s="8">
        <v>0</v>
      </c>
      <c r="L1594" s="8">
        <v>64</v>
      </c>
      <c r="M1594" s="8">
        <v>68</v>
      </c>
      <c r="N1594" s="8">
        <v>59</v>
      </c>
      <c r="O1594" s="8">
        <v>270</v>
      </c>
      <c r="P1594" s="8">
        <v>16.100000000000001</v>
      </c>
      <c r="Q1594" s="8">
        <v>1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1</v>
      </c>
      <c r="X1594" s="8">
        <v>1</v>
      </c>
      <c r="Y1594" s="8">
        <v>0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  <c r="AE1594" s="8">
        <v>0</v>
      </c>
      <c r="AF1594" s="8">
        <v>0</v>
      </c>
      <c r="AG1594" s="8">
        <v>0</v>
      </c>
      <c r="AH1594" s="8">
        <v>0</v>
      </c>
      <c r="AI1594" s="8">
        <v>0</v>
      </c>
      <c r="AJ1594" s="8">
        <v>0</v>
      </c>
    </row>
    <row r="1595" spans="1:36" ht="20" customHeight="1" x14ac:dyDescent="0.15">
      <c r="A1595" s="6" t="s">
        <v>36</v>
      </c>
      <c r="B1595" s="7" t="s">
        <v>1630</v>
      </c>
      <c r="C1595" s="8">
        <v>46.93</v>
      </c>
      <c r="D1595" s="8">
        <v>174.43</v>
      </c>
      <c r="E1595" s="8">
        <v>849</v>
      </c>
      <c r="F1595" s="8">
        <v>1338</v>
      </c>
      <c r="G1595" s="8">
        <v>584</v>
      </c>
      <c r="H1595" s="8">
        <v>494</v>
      </c>
      <c r="I1595" s="8">
        <v>6.26</v>
      </c>
      <c r="J1595" s="8">
        <v>0</v>
      </c>
      <c r="K1595" s="8">
        <v>0</v>
      </c>
      <c r="L1595" s="8">
        <v>63</v>
      </c>
      <c r="M1595" s="8">
        <v>68</v>
      </c>
      <c r="N1595" s="8">
        <v>58</v>
      </c>
      <c r="O1595" s="8">
        <v>260</v>
      </c>
      <c r="P1595" s="8">
        <v>16.100000000000001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  <c r="V1595" s="8">
        <v>0</v>
      </c>
      <c r="W1595" s="8">
        <v>1</v>
      </c>
      <c r="X1595" s="8">
        <v>1</v>
      </c>
      <c r="Y1595" s="8">
        <v>0</v>
      </c>
      <c r="Z1595" s="8">
        <v>0</v>
      </c>
      <c r="AA1595" s="8">
        <v>0</v>
      </c>
      <c r="AB1595" s="8">
        <v>0</v>
      </c>
      <c r="AC1595" s="8">
        <v>0</v>
      </c>
      <c r="AD1595" s="8">
        <v>0</v>
      </c>
      <c r="AE1595" s="8">
        <v>0</v>
      </c>
      <c r="AF1595" s="8">
        <v>0</v>
      </c>
      <c r="AG1595" s="8">
        <v>0</v>
      </c>
      <c r="AH1595" s="8">
        <v>0</v>
      </c>
      <c r="AI1595" s="8">
        <v>0</v>
      </c>
      <c r="AJ1595" s="8">
        <v>0</v>
      </c>
    </row>
    <row r="1596" spans="1:36" ht="20" customHeight="1" x14ac:dyDescent="0.15">
      <c r="A1596" s="6" t="s">
        <v>36</v>
      </c>
      <c r="B1596" s="7" t="s">
        <v>1631</v>
      </c>
      <c r="C1596" s="8">
        <v>46.8</v>
      </c>
      <c r="D1596" s="8">
        <v>174.41</v>
      </c>
      <c r="E1596" s="8">
        <v>851</v>
      </c>
      <c r="F1596" s="8">
        <v>1337</v>
      </c>
      <c r="G1596" s="8">
        <v>613</v>
      </c>
      <c r="H1596" s="8">
        <v>601</v>
      </c>
      <c r="I1596" s="8">
        <v>5.59</v>
      </c>
      <c r="J1596" s="8">
        <v>0</v>
      </c>
      <c r="K1596" s="8">
        <v>0</v>
      </c>
      <c r="L1596" s="8">
        <v>64</v>
      </c>
      <c r="M1596" s="8">
        <v>70</v>
      </c>
      <c r="N1596" s="8">
        <v>58</v>
      </c>
      <c r="O1596" s="8">
        <v>270</v>
      </c>
      <c r="P1596" s="8">
        <v>14.1</v>
      </c>
      <c r="Q1596" s="8">
        <v>1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1</v>
      </c>
      <c r="X1596" s="8">
        <v>1</v>
      </c>
      <c r="Y1596" s="8">
        <v>0</v>
      </c>
      <c r="Z1596" s="8">
        <v>0</v>
      </c>
      <c r="AA1596" s="8">
        <v>0</v>
      </c>
      <c r="AB1596" s="8">
        <v>1</v>
      </c>
      <c r="AC1596" s="8">
        <v>0</v>
      </c>
      <c r="AD1596" s="8">
        <v>0</v>
      </c>
      <c r="AE1596" s="8">
        <v>0</v>
      </c>
      <c r="AF1596" s="8">
        <v>0</v>
      </c>
      <c r="AG1596" s="8">
        <v>0</v>
      </c>
      <c r="AH1596" s="8">
        <v>0</v>
      </c>
      <c r="AI1596" s="8">
        <v>0</v>
      </c>
      <c r="AJ1596" s="8">
        <v>0</v>
      </c>
    </row>
    <row r="1597" spans="1:36" ht="20" customHeight="1" x14ac:dyDescent="0.15">
      <c r="A1597" s="6" t="s">
        <v>36</v>
      </c>
      <c r="B1597" s="7" t="s">
        <v>1632</v>
      </c>
      <c r="C1597" s="8">
        <v>46.67</v>
      </c>
      <c r="D1597" s="8">
        <v>174.41</v>
      </c>
      <c r="E1597" s="8">
        <v>853</v>
      </c>
      <c r="F1597" s="8">
        <v>1337</v>
      </c>
      <c r="G1597" s="8">
        <v>573</v>
      </c>
      <c r="H1597" s="8">
        <v>456</v>
      </c>
      <c r="I1597" s="8">
        <v>6.49</v>
      </c>
      <c r="J1597" s="8">
        <v>0</v>
      </c>
      <c r="K1597" s="8">
        <v>0</v>
      </c>
      <c r="L1597" s="8">
        <v>65</v>
      </c>
      <c r="M1597" s="8">
        <v>69</v>
      </c>
      <c r="N1597" s="8">
        <v>61</v>
      </c>
      <c r="O1597" s="8">
        <v>260</v>
      </c>
      <c r="P1597" s="8">
        <v>15</v>
      </c>
      <c r="Q1597" s="8">
        <v>1</v>
      </c>
      <c r="R1597" s="8">
        <v>0</v>
      </c>
      <c r="S1597" s="8">
        <v>0</v>
      </c>
      <c r="T1597" s="8">
        <v>0</v>
      </c>
      <c r="U1597" s="8">
        <v>0</v>
      </c>
      <c r="V1597" s="8">
        <v>0</v>
      </c>
      <c r="W1597" s="8">
        <v>1</v>
      </c>
      <c r="X1597" s="8">
        <v>1</v>
      </c>
      <c r="Y1597" s="8">
        <v>0</v>
      </c>
      <c r="Z1597" s="8">
        <v>0</v>
      </c>
      <c r="AA1597" s="8">
        <v>0</v>
      </c>
      <c r="AB1597" s="8">
        <v>1</v>
      </c>
      <c r="AC1597" s="8">
        <v>0</v>
      </c>
      <c r="AD1597" s="8">
        <v>0</v>
      </c>
      <c r="AE1597" s="8">
        <v>0</v>
      </c>
      <c r="AF1597" s="8">
        <v>0</v>
      </c>
      <c r="AG1597" s="8">
        <v>0</v>
      </c>
      <c r="AH1597" s="8">
        <v>0</v>
      </c>
      <c r="AI1597" s="8">
        <v>0</v>
      </c>
      <c r="AJ1597" s="8">
        <v>0</v>
      </c>
    </row>
    <row r="1598" spans="1:36" ht="20" customHeight="1" x14ac:dyDescent="0.15">
      <c r="A1598" s="6" t="s">
        <v>36</v>
      </c>
      <c r="B1598" s="7" t="s">
        <v>1633</v>
      </c>
      <c r="C1598" s="8">
        <v>46.55</v>
      </c>
      <c r="D1598" s="8">
        <v>174.42</v>
      </c>
      <c r="E1598" s="8">
        <v>854</v>
      </c>
      <c r="F1598" s="8">
        <v>1336</v>
      </c>
      <c r="G1598" s="8">
        <v>278</v>
      </c>
      <c r="H1598" s="8">
        <v>23</v>
      </c>
      <c r="I1598" s="8">
        <v>5.59</v>
      </c>
      <c r="J1598" s="8">
        <v>0</v>
      </c>
      <c r="K1598" s="8">
        <v>0</v>
      </c>
      <c r="L1598" s="8">
        <v>66</v>
      </c>
      <c r="M1598" s="8">
        <v>69</v>
      </c>
      <c r="N1598" s="8">
        <v>62</v>
      </c>
      <c r="O1598" s="8">
        <v>260</v>
      </c>
      <c r="P1598" s="8">
        <v>14.1</v>
      </c>
      <c r="Q1598" s="8">
        <v>1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1</v>
      </c>
      <c r="X1598" s="8">
        <v>1</v>
      </c>
      <c r="Y1598" s="8">
        <v>0</v>
      </c>
      <c r="Z1598" s="8">
        <v>0</v>
      </c>
      <c r="AA1598" s="8">
        <v>0</v>
      </c>
      <c r="AB1598" s="8">
        <v>1</v>
      </c>
      <c r="AC1598" s="8">
        <v>0</v>
      </c>
      <c r="AD1598" s="8">
        <v>0</v>
      </c>
      <c r="AE1598" s="8">
        <v>0</v>
      </c>
      <c r="AF1598" s="8">
        <v>0</v>
      </c>
      <c r="AG1598" s="8">
        <v>0</v>
      </c>
      <c r="AH1598" s="8">
        <v>0</v>
      </c>
      <c r="AI1598" s="8">
        <v>0</v>
      </c>
      <c r="AJ1598" s="8">
        <v>0</v>
      </c>
    </row>
    <row r="1599" spans="1:36" ht="20" customHeight="1" x14ac:dyDescent="0.15">
      <c r="A1599" s="6" t="s">
        <v>36</v>
      </c>
      <c r="B1599" s="7" t="s">
        <v>1634</v>
      </c>
      <c r="C1599" s="8">
        <v>46.4</v>
      </c>
      <c r="D1599" s="8">
        <v>174.38</v>
      </c>
      <c r="E1599" s="8">
        <v>856</v>
      </c>
      <c r="F1599" s="8">
        <v>1336</v>
      </c>
      <c r="G1599" s="8">
        <v>328</v>
      </c>
      <c r="H1599" s="8">
        <v>76</v>
      </c>
      <c r="I1599" s="8">
        <v>7.38</v>
      </c>
      <c r="J1599" s="8">
        <v>0</v>
      </c>
      <c r="K1599" s="8">
        <v>0</v>
      </c>
      <c r="L1599" s="8">
        <v>66</v>
      </c>
      <c r="M1599" s="8">
        <v>70</v>
      </c>
      <c r="N1599" s="8">
        <v>61</v>
      </c>
      <c r="O1599" s="8">
        <v>280</v>
      </c>
      <c r="P1599" s="8">
        <v>16.100000000000001</v>
      </c>
      <c r="Q1599" s="8">
        <v>1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1</v>
      </c>
      <c r="X1599" s="8">
        <v>1</v>
      </c>
      <c r="Y1599" s="8">
        <v>0</v>
      </c>
      <c r="Z1599" s="8">
        <v>0</v>
      </c>
      <c r="AA1599" s="8">
        <v>0</v>
      </c>
      <c r="AB1599" s="8">
        <v>1</v>
      </c>
      <c r="AC1599" s="8">
        <v>0</v>
      </c>
      <c r="AD1599" s="8">
        <v>0</v>
      </c>
      <c r="AE1599" s="8">
        <v>0</v>
      </c>
      <c r="AF1599" s="8">
        <v>0</v>
      </c>
      <c r="AG1599" s="8">
        <v>0</v>
      </c>
      <c r="AH1599" s="8">
        <v>0</v>
      </c>
      <c r="AI1599" s="8">
        <v>0</v>
      </c>
      <c r="AJ1599" s="8">
        <v>0</v>
      </c>
    </row>
    <row r="1600" spans="1:36" ht="20" customHeight="1" x14ac:dyDescent="0.15">
      <c r="A1600" s="6" t="s">
        <v>36</v>
      </c>
      <c r="B1600" s="7" t="s">
        <v>1635</v>
      </c>
      <c r="C1600" s="8">
        <v>46.26</v>
      </c>
      <c r="D1600" s="8">
        <v>174.37</v>
      </c>
      <c r="E1600" s="8">
        <v>857</v>
      </c>
      <c r="F1600" s="8">
        <v>1335</v>
      </c>
      <c r="G1600" s="8">
        <v>388</v>
      </c>
      <c r="H1600" s="8">
        <v>223</v>
      </c>
      <c r="I1600" s="8">
        <v>8.5</v>
      </c>
      <c r="J1600" s="8">
        <v>0</v>
      </c>
      <c r="K1600" s="8">
        <v>0</v>
      </c>
      <c r="L1600" s="8">
        <v>64</v>
      </c>
      <c r="M1600" s="8">
        <v>69</v>
      </c>
      <c r="N1600" s="8">
        <v>58</v>
      </c>
      <c r="O1600" s="8">
        <v>260</v>
      </c>
      <c r="P1600" s="8">
        <v>19.899999999999999</v>
      </c>
      <c r="Q1600" s="8">
        <v>1</v>
      </c>
      <c r="R1600" s="8">
        <v>0</v>
      </c>
      <c r="S1600" s="8">
        <v>0</v>
      </c>
      <c r="T1600" s="8">
        <v>0</v>
      </c>
      <c r="U1600" s="8">
        <v>0</v>
      </c>
      <c r="V1600" s="8">
        <v>0</v>
      </c>
      <c r="W1600" s="8">
        <v>1</v>
      </c>
      <c r="X1600" s="8">
        <v>1</v>
      </c>
      <c r="Y1600" s="8">
        <v>0</v>
      </c>
      <c r="Z1600" s="8">
        <v>0</v>
      </c>
      <c r="AA1600" s="8">
        <v>0</v>
      </c>
      <c r="AB1600" s="8">
        <v>1</v>
      </c>
      <c r="AC1600" s="8">
        <v>0</v>
      </c>
      <c r="AD1600" s="8">
        <v>0</v>
      </c>
      <c r="AE1600" s="8">
        <v>0</v>
      </c>
      <c r="AF1600" s="8">
        <v>0</v>
      </c>
      <c r="AG1600" s="8">
        <v>0</v>
      </c>
      <c r="AH1600" s="8">
        <v>0</v>
      </c>
      <c r="AI1600" s="8">
        <v>0</v>
      </c>
      <c r="AJ1600" s="8">
        <v>0</v>
      </c>
    </row>
    <row r="1601" spans="1:36" ht="20" customHeight="1" x14ac:dyDescent="0.15">
      <c r="A1601" s="6" t="s">
        <v>36</v>
      </c>
      <c r="B1601" s="7" t="s">
        <v>1636</v>
      </c>
      <c r="C1601" s="8">
        <v>46.14</v>
      </c>
      <c r="D1601" s="8">
        <v>174.33</v>
      </c>
      <c r="E1601" s="8">
        <v>859</v>
      </c>
      <c r="F1601" s="8">
        <v>1335</v>
      </c>
      <c r="G1601" s="8">
        <v>552</v>
      </c>
      <c r="H1601" s="8">
        <v>421</v>
      </c>
      <c r="I1601" s="8">
        <v>10.07</v>
      </c>
      <c r="J1601" s="8">
        <v>0</v>
      </c>
      <c r="K1601" s="8">
        <v>0</v>
      </c>
      <c r="L1601" s="8">
        <v>64</v>
      </c>
      <c r="M1601" s="8">
        <v>68</v>
      </c>
      <c r="N1601" s="8">
        <v>59</v>
      </c>
      <c r="O1601" s="8">
        <v>260</v>
      </c>
      <c r="P1601" s="8">
        <v>19.899999999999999</v>
      </c>
      <c r="Q1601" s="8">
        <v>1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1</v>
      </c>
      <c r="Y1601" s="8">
        <v>0</v>
      </c>
      <c r="Z1601" s="8">
        <v>0</v>
      </c>
      <c r="AA1601" s="8">
        <v>0</v>
      </c>
      <c r="AB1601" s="8">
        <v>1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</row>
    <row r="1602" spans="1:36" ht="20" customHeight="1" x14ac:dyDescent="0.15">
      <c r="A1602" s="6" t="s">
        <v>36</v>
      </c>
      <c r="B1602" s="7" t="s">
        <v>1637</v>
      </c>
      <c r="C1602" s="8">
        <v>46.02</v>
      </c>
      <c r="D1602" s="8">
        <v>174.3</v>
      </c>
      <c r="E1602" s="8">
        <v>860</v>
      </c>
      <c r="F1602" s="8">
        <v>1334</v>
      </c>
      <c r="G1602" s="8">
        <v>612</v>
      </c>
      <c r="H1602" s="8">
        <v>573</v>
      </c>
      <c r="I1602" s="8">
        <v>7.16</v>
      </c>
      <c r="J1602" s="8">
        <v>0</v>
      </c>
      <c r="K1602" s="8">
        <v>0</v>
      </c>
      <c r="L1602" s="8">
        <v>65</v>
      </c>
      <c r="M1602" s="8">
        <v>71</v>
      </c>
      <c r="N1602" s="8">
        <v>59</v>
      </c>
      <c r="O1602" s="8">
        <v>260</v>
      </c>
      <c r="P1602" s="8">
        <v>17</v>
      </c>
      <c r="Q1602" s="8">
        <v>1</v>
      </c>
      <c r="R1602" s="8">
        <v>0</v>
      </c>
      <c r="S1602" s="8">
        <v>0</v>
      </c>
      <c r="T1602" s="8">
        <v>0</v>
      </c>
      <c r="U1602" s="8">
        <v>0</v>
      </c>
      <c r="V1602" s="8">
        <v>0</v>
      </c>
      <c r="W1602" s="8">
        <v>1</v>
      </c>
      <c r="X1602" s="8">
        <v>1</v>
      </c>
      <c r="Y1602" s="8">
        <v>0</v>
      </c>
      <c r="Z1602" s="8">
        <v>0</v>
      </c>
      <c r="AA1602" s="8">
        <v>0</v>
      </c>
      <c r="AB1602" s="8">
        <v>1</v>
      </c>
      <c r="AC1602" s="8">
        <v>0</v>
      </c>
      <c r="AD1602" s="8">
        <v>0</v>
      </c>
      <c r="AE1602" s="8">
        <v>0</v>
      </c>
      <c r="AF1602" s="8">
        <v>0</v>
      </c>
      <c r="AG1602" s="8">
        <v>0</v>
      </c>
      <c r="AH1602" s="8">
        <v>0</v>
      </c>
      <c r="AI1602" s="8">
        <v>0</v>
      </c>
      <c r="AJ1602" s="8">
        <v>0</v>
      </c>
    </row>
    <row r="1603" spans="1:36" ht="20" customHeight="1" x14ac:dyDescent="0.15">
      <c r="A1603" s="6" t="s">
        <v>36</v>
      </c>
      <c r="B1603" s="7" t="s">
        <v>1638</v>
      </c>
      <c r="C1603" s="8">
        <v>45.91</v>
      </c>
      <c r="D1603" s="8">
        <v>174.27</v>
      </c>
      <c r="E1603" s="8">
        <v>861</v>
      </c>
      <c r="F1603" s="8">
        <v>1334</v>
      </c>
      <c r="G1603" s="8">
        <v>624</v>
      </c>
      <c r="H1603" s="8">
        <v>602</v>
      </c>
      <c r="I1603" s="8">
        <v>8.0500000000000007</v>
      </c>
      <c r="J1603" s="8">
        <v>0</v>
      </c>
      <c r="K1603" s="8">
        <v>0</v>
      </c>
      <c r="L1603" s="8">
        <v>65</v>
      </c>
      <c r="M1603" s="8">
        <v>70</v>
      </c>
      <c r="N1603" s="8">
        <v>60</v>
      </c>
      <c r="O1603" s="8">
        <v>250</v>
      </c>
      <c r="P1603" s="8">
        <v>16.100000000000001</v>
      </c>
      <c r="Q1603" s="8">
        <v>0</v>
      </c>
      <c r="R1603" s="8">
        <v>0</v>
      </c>
      <c r="S1603" s="8">
        <v>0</v>
      </c>
      <c r="T1603" s="8">
        <v>0</v>
      </c>
      <c r="U1603" s="8">
        <v>0</v>
      </c>
      <c r="V1603" s="8">
        <v>0</v>
      </c>
      <c r="W1603" s="8">
        <v>0</v>
      </c>
      <c r="X1603" s="8">
        <v>1</v>
      </c>
      <c r="Y1603" s="8">
        <v>0</v>
      </c>
      <c r="Z1603" s="8">
        <v>0</v>
      </c>
      <c r="AA1603" s="8">
        <v>0</v>
      </c>
      <c r="AB1603" s="8">
        <v>0</v>
      </c>
      <c r="AC1603" s="8">
        <v>0</v>
      </c>
      <c r="AD1603" s="8">
        <v>0</v>
      </c>
      <c r="AE1603" s="8">
        <v>0</v>
      </c>
      <c r="AF1603" s="8">
        <v>0</v>
      </c>
      <c r="AG1603" s="8">
        <v>0</v>
      </c>
      <c r="AH1603" s="8">
        <v>0</v>
      </c>
      <c r="AI1603" s="8">
        <v>0</v>
      </c>
      <c r="AJ1603" s="8">
        <v>0</v>
      </c>
    </row>
    <row r="1604" spans="1:36" ht="20" customHeight="1" x14ac:dyDescent="0.15">
      <c r="A1604" s="6" t="s">
        <v>36</v>
      </c>
      <c r="B1604" s="7" t="s">
        <v>1639</v>
      </c>
      <c r="C1604" s="8">
        <v>45.8</v>
      </c>
      <c r="D1604" s="8">
        <v>174.24</v>
      </c>
      <c r="E1604" s="8">
        <v>863</v>
      </c>
      <c r="F1604" s="8">
        <v>1333</v>
      </c>
      <c r="G1604" s="8">
        <v>607</v>
      </c>
      <c r="H1604" s="8">
        <v>556</v>
      </c>
      <c r="I1604" s="8">
        <v>7.83</v>
      </c>
      <c r="J1604" s="8">
        <v>0</v>
      </c>
      <c r="K1604" s="8">
        <v>0</v>
      </c>
      <c r="L1604" s="8">
        <v>64</v>
      </c>
      <c r="M1604" s="8">
        <v>68</v>
      </c>
      <c r="N1604" s="8">
        <v>59</v>
      </c>
      <c r="O1604" s="8">
        <v>250</v>
      </c>
      <c r="P1604" s="8">
        <v>16.100000000000001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1</v>
      </c>
      <c r="X1604" s="8">
        <v>1</v>
      </c>
      <c r="Y1604" s="8">
        <v>0</v>
      </c>
      <c r="Z1604" s="8">
        <v>0</v>
      </c>
      <c r="AA1604" s="8">
        <v>0</v>
      </c>
      <c r="AB1604" s="8">
        <v>0</v>
      </c>
      <c r="AC1604" s="8">
        <v>0</v>
      </c>
      <c r="AD1604" s="8">
        <v>0</v>
      </c>
      <c r="AE1604" s="8">
        <v>0</v>
      </c>
      <c r="AF1604" s="8">
        <v>0</v>
      </c>
      <c r="AG1604" s="8">
        <v>0</v>
      </c>
      <c r="AH1604" s="8">
        <v>0</v>
      </c>
      <c r="AI1604" s="8">
        <v>0</v>
      </c>
      <c r="AJ1604" s="8">
        <v>0</v>
      </c>
    </row>
    <row r="1605" spans="1:36" ht="20" customHeight="1" x14ac:dyDescent="0.15">
      <c r="A1605" s="6" t="s">
        <v>36</v>
      </c>
      <c r="B1605" s="7" t="s">
        <v>1640</v>
      </c>
      <c r="C1605" s="8">
        <v>45.68</v>
      </c>
      <c r="D1605" s="8">
        <v>174.22</v>
      </c>
      <c r="E1605" s="8">
        <v>864</v>
      </c>
      <c r="F1605" s="8">
        <v>1332</v>
      </c>
      <c r="G1605" s="8">
        <v>611</v>
      </c>
      <c r="H1605" s="8">
        <v>566</v>
      </c>
      <c r="I1605" s="8">
        <v>7.16</v>
      </c>
      <c r="J1605" s="8">
        <v>0</v>
      </c>
      <c r="K1605" s="8">
        <v>0</v>
      </c>
      <c r="L1605" s="8">
        <v>63</v>
      </c>
      <c r="M1605" s="8">
        <v>67</v>
      </c>
      <c r="N1605" s="8">
        <v>59</v>
      </c>
      <c r="O1605" s="8">
        <v>270</v>
      </c>
      <c r="P1605" s="8">
        <v>15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8">
        <v>0</v>
      </c>
      <c r="AC1605" s="8">
        <v>0</v>
      </c>
      <c r="AD1605" s="8">
        <v>0</v>
      </c>
      <c r="AE1605" s="8">
        <v>0</v>
      </c>
      <c r="AF1605" s="8">
        <v>0</v>
      </c>
      <c r="AG1605" s="8">
        <v>0</v>
      </c>
      <c r="AH1605" s="8">
        <v>0</v>
      </c>
      <c r="AI1605" s="8">
        <v>0</v>
      </c>
      <c r="AJ1605" s="8">
        <v>0</v>
      </c>
    </row>
    <row r="1606" spans="1:36" ht="20" customHeight="1" x14ac:dyDescent="0.15">
      <c r="A1606" s="6" t="s">
        <v>36</v>
      </c>
      <c r="B1606" s="7" t="s">
        <v>1641</v>
      </c>
      <c r="C1606" s="8">
        <v>45.58</v>
      </c>
      <c r="D1606" s="8">
        <v>174.18</v>
      </c>
      <c r="E1606" s="8">
        <v>865</v>
      </c>
      <c r="F1606" s="8">
        <v>1332</v>
      </c>
      <c r="G1606" s="8">
        <v>557</v>
      </c>
      <c r="H1606" s="8">
        <v>477</v>
      </c>
      <c r="I1606" s="8">
        <v>8.5</v>
      </c>
      <c r="J1606" s="8">
        <v>0</v>
      </c>
      <c r="K1606" s="8">
        <v>0</v>
      </c>
      <c r="L1606" s="8">
        <v>64</v>
      </c>
      <c r="M1606" s="8">
        <v>68</v>
      </c>
      <c r="N1606" s="8">
        <v>59</v>
      </c>
      <c r="O1606" s="8">
        <v>280</v>
      </c>
      <c r="P1606" s="8">
        <v>17.899999999999999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8">
        <v>0</v>
      </c>
      <c r="AA1606" s="8">
        <v>0</v>
      </c>
      <c r="AB1606" s="8">
        <v>0</v>
      </c>
      <c r="AC1606" s="8">
        <v>0</v>
      </c>
      <c r="AD1606" s="8">
        <v>0</v>
      </c>
      <c r="AE1606" s="8">
        <v>0</v>
      </c>
      <c r="AF1606" s="8">
        <v>0</v>
      </c>
      <c r="AG1606" s="8">
        <v>0</v>
      </c>
      <c r="AH1606" s="8">
        <v>0</v>
      </c>
      <c r="AI1606" s="8">
        <v>0</v>
      </c>
      <c r="AJ1606" s="8">
        <v>0</v>
      </c>
    </row>
    <row r="1607" spans="1:36" ht="20" customHeight="1" x14ac:dyDescent="0.15">
      <c r="A1607" s="6" t="s">
        <v>36</v>
      </c>
      <c r="B1607" s="7" t="s">
        <v>1642</v>
      </c>
      <c r="C1607" s="8">
        <v>45.47</v>
      </c>
      <c r="D1607" s="8">
        <v>174.14</v>
      </c>
      <c r="E1607" s="8">
        <v>866</v>
      </c>
      <c r="F1607" s="8">
        <v>1331</v>
      </c>
      <c r="G1607" s="8">
        <v>520</v>
      </c>
      <c r="H1607" s="8">
        <v>412</v>
      </c>
      <c r="I1607" s="8">
        <v>9.17</v>
      </c>
      <c r="J1607" s="8">
        <v>0</v>
      </c>
      <c r="K1607" s="8">
        <v>0</v>
      </c>
      <c r="L1607" s="8">
        <v>63</v>
      </c>
      <c r="M1607" s="8">
        <v>68</v>
      </c>
      <c r="N1607" s="8">
        <v>58</v>
      </c>
      <c r="O1607" s="8">
        <v>270</v>
      </c>
      <c r="P1607" s="8">
        <v>17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8">
        <v>0</v>
      </c>
      <c r="AC1607" s="8">
        <v>0</v>
      </c>
      <c r="AD1607" s="8">
        <v>0</v>
      </c>
      <c r="AE1607" s="8">
        <v>0</v>
      </c>
      <c r="AF1607" s="8">
        <v>0</v>
      </c>
      <c r="AG1607" s="8">
        <v>0</v>
      </c>
      <c r="AH1607" s="8">
        <v>0</v>
      </c>
      <c r="AI1607" s="8">
        <v>0</v>
      </c>
      <c r="AJ1607" s="8">
        <v>0</v>
      </c>
    </row>
    <row r="1608" spans="1:36" ht="20" customHeight="1" x14ac:dyDescent="0.15">
      <c r="A1608" s="6" t="s">
        <v>36</v>
      </c>
      <c r="B1608" s="7" t="s">
        <v>1643</v>
      </c>
      <c r="C1608" s="8">
        <v>45.38</v>
      </c>
      <c r="D1608" s="8">
        <v>174.08</v>
      </c>
      <c r="E1608" s="8">
        <v>867</v>
      </c>
      <c r="F1608" s="8">
        <v>1331</v>
      </c>
      <c r="G1608" s="8">
        <v>525</v>
      </c>
      <c r="H1608" s="8">
        <v>407</v>
      </c>
      <c r="I1608" s="8">
        <v>8.2799999999999994</v>
      </c>
      <c r="J1608" s="8">
        <v>0</v>
      </c>
      <c r="K1608" s="8">
        <v>0</v>
      </c>
      <c r="L1608" s="8">
        <v>64</v>
      </c>
      <c r="M1608" s="8">
        <v>69</v>
      </c>
      <c r="N1608" s="8">
        <v>59</v>
      </c>
      <c r="O1608" s="8">
        <v>270</v>
      </c>
      <c r="P1608" s="8">
        <v>19.899999999999999</v>
      </c>
      <c r="Q1608" s="8">
        <v>0</v>
      </c>
      <c r="R1608" s="8">
        <v>0</v>
      </c>
      <c r="S1608" s="8">
        <v>0</v>
      </c>
      <c r="T1608" s="8">
        <v>0</v>
      </c>
      <c r="U1608" s="8">
        <v>0</v>
      </c>
      <c r="V1608" s="8">
        <v>0</v>
      </c>
      <c r="W1608" s="8">
        <v>1</v>
      </c>
      <c r="X1608" s="8">
        <v>1</v>
      </c>
      <c r="Y1608" s="8">
        <v>0</v>
      </c>
      <c r="Z1608" s="8">
        <v>0</v>
      </c>
      <c r="AA1608" s="8">
        <v>0</v>
      </c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0</v>
      </c>
      <c r="AH1608" s="8">
        <v>0</v>
      </c>
      <c r="AI1608" s="8">
        <v>0</v>
      </c>
      <c r="AJ1608" s="8">
        <v>0</v>
      </c>
    </row>
    <row r="1609" spans="1:36" ht="20" customHeight="1" x14ac:dyDescent="0.15">
      <c r="A1609" s="6" t="s">
        <v>36</v>
      </c>
      <c r="B1609" s="7" t="s">
        <v>1644</v>
      </c>
      <c r="C1609" s="8">
        <v>45.28</v>
      </c>
      <c r="D1609" s="8">
        <v>174.06</v>
      </c>
      <c r="E1609" s="8">
        <v>868</v>
      </c>
      <c r="F1609" s="8">
        <v>1331</v>
      </c>
      <c r="G1609" s="8">
        <v>492</v>
      </c>
      <c r="H1609" s="8">
        <v>343</v>
      </c>
      <c r="I1609" s="8">
        <v>7.38</v>
      </c>
      <c r="J1609" s="8">
        <v>0</v>
      </c>
      <c r="K1609" s="8">
        <v>0</v>
      </c>
      <c r="L1609" s="8">
        <v>65</v>
      </c>
      <c r="M1609" s="8">
        <v>69</v>
      </c>
      <c r="N1609" s="8">
        <v>60</v>
      </c>
      <c r="O1609" s="8">
        <v>250</v>
      </c>
      <c r="P1609" s="8">
        <v>17</v>
      </c>
      <c r="Q1609" s="8">
        <v>0</v>
      </c>
      <c r="R1609" s="8">
        <v>0</v>
      </c>
      <c r="S1609" s="8">
        <v>0</v>
      </c>
      <c r="T1609" s="8">
        <v>0</v>
      </c>
      <c r="U1609" s="8">
        <v>0</v>
      </c>
      <c r="V1609" s="8">
        <v>0</v>
      </c>
      <c r="W1609" s="8">
        <v>1</v>
      </c>
      <c r="X1609" s="8">
        <v>1</v>
      </c>
      <c r="Y1609" s="8">
        <v>0</v>
      </c>
      <c r="Z1609" s="8">
        <v>0</v>
      </c>
      <c r="AA1609" s="8">
        <v>0</v>
      </c>
      <c r="AB1609" s="8">
        <v>0</v>
      </c>
      <c r="AC1609" s="8">
        <v>0</v>
      </c>
      <c r="AD1609" s="8">
        <v>0</v>
      </c>
      <c r="AE1609" s="8">
        <v>0</v>
      </c>
      <c r="AF1609" s="8">
        <v>0</v>
      </c>
      <c r="AG1609" s="8">
        <v>0</v>
      </c>
      <c r="AH1609" s="8">
        <v>0</v>
      </c>
      <c r="AI1609" s="8">
        <v>0</v>
      </c>
      <c r="AJ1609" s="8">
        <v>0</v>
      </c>
    </row>
    <row r="1610" spans="1:36" ht="20" customHeight="1" x14ac:dyDescent="0.15">
      <c r="A1610" s="6" t="s">
        <v>36</v>
      </c>
      <c r="B1610" s="7" t="s">
        <v>1645</v>
      </c>
      <c r="C1610" s="8">
        <v>45.21</v>
      </c>
      <c r="D1610" s="8">
        <v>174.02</v>
      </c>
      <c r="E1610" s="8">
        <v>869</v>
      </c>
      <c r="F1610" s="8">
        <v>1330</v>
      </c>
      <c r="G1610" s="8">
        <v>355</v>
      </c>
      <c r="H1610" s="8">
        <v>99</v>
      </c>
      <c r="I1610" s="8">
        <v>7.83</v>
      </c>
      <c r="J1610" s="8">
        <v>0</v>
      </c>
      <c r="K1610" s="8">
        <v>0</v>
      </c>
      <c r="L1610" s="8">
        <v>64</v>
      </c>
      <c r="M1610" s="8">
        <v>68</v>
      </c>
      <c r="N1610" s="8">
        <v>60</v>
      </c>
      <c r="O1610" s="8">
        <v>250</v>
      </c>
      <c r="P1610" s="8">
        <v>17</v>
      </c>
      <c r="Q1610" s="8">
        <v>0</v>
      </c>
      <c r="R1610" s="8">
        <v>0</v>
      </c>
      <c r="S1610" s="8">
        <v>0</v>
      </c>
      <c r="T1610" s="8">
        <v>0</v>
      </c>
      <c r="U1610" s="8">
        <v>0</v>
      </c>
      <c r="V1610" s="8">
        <v>0</v>
      </c>
      <c r="W1610" s="8">
        <v>1</v>
      </c>
      <c r="X1610" s="8">
        <v>1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  <c r="AE1610" s="8">
        <v>0</v>
      </c>
      <c r="AF1610" s="8">
        <v>0</v>
      </c>
      <c r="AG1610" s="8">
        <v>0</v>
      </c>
      <c r="AH1610" s="8">
        <v>0</v>
      </c>
      <c r="AI1610" s="8">
        <v>0</v>
      </c>
      <c r="AJ1610" s="8">
        <v>0</v>
      </c>
    </row>
    <row r="1611" spans="1:36" ht="20" customHeight="1" x14ac:dyDescent="0.15">
      <c r="A1611" s="6" t="s">
        <v>36</v>
      </c>
      <c r="B1611" s="7" t="s">
        <v>1646</v>
      </c>
      <c r="C1611" s="8">
        <v>45.1</v>
      </c>
      <c r="D1611" s="8">
        <v>173.96</v>
      </c>
      <c r="E1611" s="8">
        <v>870</v>
      </c>
      <c r="F1611" s="8">
        <v>1330</v>
      </c>
      <c r="G1611" s="8">
        <v>216</v>
      </c>
      <c r="H1611" s="8">
        <v>9</v>
      </c>
      <c r="I1611" s="8">
        <v>8.7200000000000006</v>
      </c>
      <c r="J1611" s="8">
        <v>0</v>
      </c>
      <c r="K1611" s="8">
        <v>0</v>
      </c>
      <c r="L1611" s="8">
        <v>62</v>
      </c>
      <c r="M1611" s="8">
        <v>64</v>
      </c>
      <c r="N1611" s="8">
        <v>60</v>
      </c>
      <c r="O1611" s="8">
        <v>280</v>
      </c>
      <c r="P1611" s="8">
        <v>16.100000000000001</v>
      </c>
      <c r="Q1611" s="8">
        <v>1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1</v>
      </c>
      <c r="X1611" s="8">
        <v>1</v>
      </c>
      <c r="Y1611" s="8">
        <v>0</v>
      </c>
      <c r="Z1611" s="8">
        <v>0</v>
      </c>
      <c r="AA1611" s="8">
        <v>0</v>
      </c>
      <c r="AB1611" s="8">
        <v>0</v>
      </c>
      <c r="AC1611" s="8">
        <v>0</v>
      </c>
      <c r="AD1611" s="8">
        <v>0</v>
      </c>
      <c r="AE1611" s="8">
        <v>0</v>
      </c>
      <c r="AF1611" s="8">
        <v>0</v>
      </c>
      <c r="AG1611" s="8">
        <v>0</v>
      </c>
      <c r="AH1611" s="8">
        <v>0</v>
      </c>
      <c r="AI1611" s="8">
        <v>0</v>
      </c>
      <c r="AJ1611" s="8">
        <v>0</v>
      </c>
    </row>
    <row r="1612" spans="1:36" ht="20" customHeight="1" x14ac:dyDescent="0.15">
      <c r="A1612" s="6" t="s">
        <v>36</v>
      </c>
      <c r="B1612" s="7" t="s">
        <v>1647</v>
      </c>
      <c r="C1612" s="8">
        <v>45.03</v>
      </c>
      <c r="D1612" s="8">
        <v>173.92</v>
      </c>
      <c r="E1612" s="8">
        <v>871</v>
      </c>
      <c r="F1612" s="8">
        <v>1329</v>
      </c>
      <c r="G1612" s="8">
        <v>383</v>
      </c>
      <c r="H1612" s="8">
        <v>163</v>
      </c>
      <c r="I1612" s="8">
        <v>11.41</v>
      </c>
      <c r="J1612" s="8">
        <v>0</v>
      </c>
      <c r="K1612" s="8">
        <v>0</v>
      </c>
      <c r="L1612" s="8">
        <v>62</v>
      </c>
      <c r="M1612" s="8">
        <v>65</v>
      </c>
      <c r="N1612" s="8">
        <v>59</v>
      </c>
      <c r="O1612" s="8">
        <v>270</v>
      </c>
      <c r="P1612" s="8">
        <v>17</v>
      </c>
      <c r="Q1612" s="8">
        <v>1</v>
      </c>
      <c r="R1612" s="8">
        <v>0</v>
      </c>
      <c r="S1612" s="8">
        <v>0</v>
      </c>
      <c r="T1612" s="8">
        <v>0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8">
        <v>0</v>
      </c>
      <c r="AA1612" s="8">
        <v>0</v>
      </c>
      <c r="AB1612" s="8">
        <v>1</v>
      </c>
      <c r="AC1612" s="8">
        <v>0</v>
      </c>
      <c r="AD1612" s="8">
        <v>0</v>
      </c>
      <c r="AE1612" s="8">
        <v>0</v>
      </c>
      <c r="AF1612" s="8">
        <v>0</v>
      </c>
      <c r="AG1612" s="8">
        <v>0</v>
      </c>
      <c r="AH1612" s="8">
        <v>0</v>
      </c>
      <c r="AI1612" s="8">
        <v>0</v>
      </c>
      <c r="AJ1612" s="8">
        <v>0</v>
      </c>
    </row>
    <row r="1613" spans="1:36" ht="20" customHeight="1" x14ac:dyDescent="0.15">
      <c r="A1613" s="6" t="s">
        <v>36</v>
      </c>
      <c r="B1613" s="7" t="s">
        <v>1648</v>
      </c>
      <c r="C1613" s="8">
        <v>44.95</v>
      </c>
      <c r="D1613" s="8">
        <v>173.87</v>
      </c>
      <c r="E1613" s="8">
        <v>872</v>
      </c>
      <c r="F1613" s="8">
        <v>1329</v>
      </c>
      <c r="G1613" s="8">
        <v>318</v>
      </c>
      <c r="H1613" s="8">
        <v>167</v>
      </c>
      <c r="I1613" s="8">
        <v>6.26</v>
      </c>
      <c r="J1613" s="8">
        <v>0</v>
      </c>
      <c r="K1613" s="8">
        <v>0</v>
      </c>
      <c r="L1613" s="8">
        <v>63</v>
      </c>
      <c r="M1613" s="8">
        <v>67</v>
      </c>
      <c r="N1613" s="8">
        <v>59</v>
      </c>
      <c r="O1613" s="8">
        <v>280</v>
      </c>
      <c r="P1613" s="8">
        <v>16.100000000000001</v>
      </c>
      <c r="Q1613" s="8">
        <v>1</v>
      </c>
      <c r="R1613" s="8">
        <v>0</v>
      </c>
      <c r="S1613" s="8">
        <v>0</v>
      </c>
      <c r="T1613" s="8">
        <v>0</v>
      </c>
      <c r="U1613" s="8">
        <v>0</v>
      </c>
      <c r="V1613" s="8">
        <v>0</v>
      </c>
      <c r="W1613" s="8">
        <v>1</v>
      </c>
      <c r="X1613" s="8">
        <v>1</v>
      </c>
      <c r="Y1613" s="8">
        <v>0</v>
      </c>
      <c r="Z1613" s="8">
        <v>0</v>
      </c>
      <c r="AA1613" s="8">
        <v>0</v>
      </c>
      <c r="AB1613" s="8">
        <v>1</v>
      </c>
      <c r="AC1613" s="8">
        <v>0</v>
      </c>
      <c r="AD1613" s="8">
        <v>0</v>
      </c>
      <c r="AE1613" s="8">
        <v>0</v>
      </c>
      <c r="AF1613" s="8">
        <v>0</v>
      </c>
      <c r="AG1613" s="8">
        <v>0</v>
      </c>
      <c r="AH1613" s="8">
        <v>0</v>
      </c>
      <c r="AI1613" s="8">
        <v>0</v>
      </c>
      <c r="AJ1613" s="8">
        <v>0</v>
      </c>
    </row>
    <row r="1614" spans="1:36" ht="20" customHeight="1" x14ac:dyDescent="0.15">
      <c r="A1614" s="6" t="s">
        <v>36</v>
      </c>
      <c r="B1614" s="7" t="s">
        <v>1649</v>
      </c>
      <c r="C1614" s="8">
        <v>44.87</v>
      </c>
      <c r="D1614" s="8">
        <v>173.82</v>
      </c>
      <c r="E1614" s="8">
        <v>872</v>
      </c>
      <c r="F1614" s="8">
        <v>1328</v>
      </c>
      <c r="G1614" s="8">
        <v>322</v>
      </c>
      <c r="H1614" s="8">
        <v>154</v>
      </c>
      <c r="I1614" s="8">
        <v>6.49</v>
      </c>
      <c r="J1614" s="8">
        <v>0</v>
      </c>
      <c r="K1614" s="8">
        <v>0</v>
      </c>
      <c r="L1614" s="8">
        <v>63</v>
      </c>
      <c r="M1614" s="8">
        <v>67</v>
      </c>
      <c r="N1614" s="8">
        <v>59</v>
      </c>
      <c r="O1614" s="8">
        <v>280</v>
      </c>
      <c r="P1614" s="8">
        <v>17.899999999999999</v>
      </c>
      <c r="Q1614" s="8">
        <v>1</v>
      </c>
      <c r="R1614" s="8">
        <v>0</v>
      </c>
      <c r="S1614" s="8">
        <v>0</v>
      </c>
      <c r="T1614" s="8">
        <v>0</v>
      </c>
      <c r="U1614" s="8">
        <v>0</v>
      </c>
      <c r="V1614" s="8">
        <v>0</v>
      </c>
      <c r="W1614" s="8">
        <v>1</v>
      </c>
      <c r="X1614" s="8">
        <v>1</v>
      </c>
      <c r="Y1614" s="8">
        <v>0</v>
      </c>
      <c r="Z1614" s="8">
        <v>0</v>
      </c>
      <c r="AA1614" s="8">
        <v>0</v>
      </c>
      <c r="AB1614" s="8">
        <v>1</v>
      </c>
      <c r="AC1614" s="8">
        <v>0</v>
      </c>
      <c r="AD1614" s="8">
        <v>0</v>
      </c>
      <c r="AE1614" s="8">
        <v>1</v>
      </c>
      <c r="AF1614" s="8">
        <v>0</v>
      </c>
      <c r="AG1614" s="8">
        <v>0</v>
      </c>
      <c r="AH1614" s="8">
        <v>0</v>
      </c>
      <c r="AI1614" s="8">
        <v>0</v>
      </c>
      <c r="AJ1614" s="8">
        <v>0</v>
      </c>
    </row>
    <row r="1615" spans="1:36" ht="20" customHeight="1" x14ac:dyDescent="0.15">
      <c r="A1615" s="6" t="s">
        <v>36</v>
      </c>
      <c r="B1615" s="7" t="s">
        <v>1650</v>
      </c>
      <c r="C1615" s="8">
        <v>44.82</v>
      </c>
      <c r="D1615" s="8">
        <v>173.77</v>
      </c>
      <c r="E1615" s="8">
        <v>873</v>
      </c>
      <c r="F1615" s="8">
        <v>1328</v>
      </c>
      <c r="G1615" s="8">
        <v>540</v>
      </c>
      <c r="H1615" s="8">
        <v>421</v>
      </c>
      <c r="I1615" s="8">
        <v>8.2799999999999994</v>
      </c>
      <c r="J1615" s="8">
        <v>0</v>
      </c>
      <c r="K1615" s="8">
        <v>0</v>
      </c>
      <c r="L1615" s="8">
        <v>65</v>
      </c>
      <c r="M1615" s="8">
        <v>69</v>
      </c>
      <c r="N1615" s="8">
        <v>60</v>
      </c>
      <c r="O1615" s="8">
        <v>260</v>
      </c>
      <c r="P1615" s="8">
        <v>16.100000000000001</v>
      </c>
      <c r="Q1615" s="8">
        <v>0</v>
      </c>
      <c r="R1615" s="8">
        <v>0</v>
      </c>
      <c r="S1615" s="8">
        <v>0</v>
      </c>
      <c r="T1615" s="8">
        <v>0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8">
        <v>0</v>
      </c>
      <c r="AA1615" s="8">
        <v>0</v>
      </c>
      <c r="AB1615" s="8">
        <v>0</v>
      </c>
      <c r="AC1615" s="8">
        <v>0</v>
      </c>
      <c r="AD1615" s="8">
        <v>0</v>
      </c>
      <c r="AE1615" s="8">
        <v>0</v>
      </c>
      <c r="AF1615" s="8">
        <v>0</v>
      </c>
      <c r="AG1615" s="8">
        <v>0</v>
      </c>
      <c r="AH1615" s="8">
        <v>0</v>
      </c>
      <c r="AI1615" s="8">
        <v>0</v>
      </c>
      <c r="AJ1615" s="8">
        <v>0</v>
      </c>
    </row>
    <row r="1616" spans="1:36" ht="20" customHeight="1" x14ac:dyDescent="0.15">
      <c r="A1616" s="6" t="s">
        <v>36</v>
      </c>
      <c r="B1616" s="7" t="s">
        <v>1651</v>
      </c>
      <c r="C1616" s="8">
        <v>44.75</v>
      </c>
      <c r="D1616" s="8">
        <v>173.7</v>
      </c>
      <c r="E1616" s="8">
        <v>874</v>
      </c>
      <c r="F1616" s="8">
        <v>1328</v>
      </c>
      <c r="G1616" s="8">
        <v>173</v>
      </c>
      <c r="H1616" s="8">
        <v>26</v>
      </c>
      <c r="I1616" s="8">
        <v>6.26</v>
      </c>
      <c r="J1616" s="8">
        <v>0.06</v>
      </c>
      <c r="K1616" s="8">
        <v>0</v>
      </c>
      <c r="L1616" s="8">
        <v>63</v>
      </c>
      <c r="M1616" s="8">
        <v>66</v>
      </c>
      <c r="N1616" s="8">
        <v>60</v>
      </c>
      <c r="O1616" s="8">
        <v>260</v>
      </c>
      <c r="P1616" s="8">
        <v>21</v>
      </c>
      <c r="Q1616" s="8">
        <v>1</v>
      </c>
      <c r="R1616" s="8">
        <v>0</v>
      </c>
      <c r="S1616" s="8">
        <v>1</v>
      </c>
      <c r="T1616" s="8">
        <v>0</v>
      </c>
      <c r="U1616" s="8">
        <v>1</v>
      </c>
      <c r="V1616" s="8">
        <v>0</v>
      </c>
      <c r="W1616" s="8">
        <v>1</v>
      </c>
      <c r="X1616" s="8">
        <v>1</v>
      </c>
      <c r="Y1616" s="8">
        <v>0</v>
      </c>
      <c r="Z1616" s="8">
        <v>0</v>
      </c>
      <c r="AA1616" s="8">
        <v>0</v>
      </c>
      <c r="AB1616" s="8">
        <v>0</v>
      </c>
      <c r="AC1616" s="8">
        <v>1</v>
      </c>
      <c r="AD1616" s="8">
        <v>0</v>
      </c>
      <c r="AE1616" s="8">
        <v>1</v>
      </c>
      <c r="AF1616" s="8">
        <v>0</v>
      </c>
      <c r="AG1616" s="8">
        <v>0</v>
      </c>
      <c r="AH1616" s="8">
        <v>0</v>
      </c>
      <c r="AI1616" s="8">
        <v>0</v>
      </c>
      <c r="AJ1616" s="8">
        <v>0</v>
      </c>
    </row>
    <row r="1617" spans="1:36" ht="20" customHeight="1" x14ac:dyDescent="0.15">
      <c r="A1617" s="6" t="s">
        <v>36</v>
      </c>
      <c r="B1617" s="7" t="s">
        <v>1652</v>
      </c>
      <c r="C1617" s="8">
        <v>44.69</v>
      </c>
      <c r="D1617" s="8">
        <v>173.64</v>
      </c>
      <c r="E1617" s="8">
        <v>874</v>
      </c>
      <c r="F1617" s="8">
        <v>1327</v>
      </c>
      <c r="G1617" s="8">
        <v>591</v>
      </c>
      <c r="H1617" s="8">
        <v>496</v>
      </c>
      <c r="I1617" s="8">
        <v>8.9499999999999993</v>
      </c>
      <c r="J1617" s="8">
        <v>0</v>
      </c>
      <c r="K1617" s="8">
        <v>0</v>
      </c>
      <c r="L1617" s="8">
        <v>63</v>
      </c>
      <c r="M1617" s="8">
        <v>69</v>
      </c>
      <c r="N1617" s="8">
        <v>57</v>
      </c>
      <c r="O1617" s="8">
        <v>260</v>
      </c>
      <c r="P1617" s="8">
        <v>19.899999999999999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8">
        <v>0</v>
      </c>
      <c r="AA1617" s="8">
        <v>0</v>
      </c>
      <c r="AB1617" s="8">
        <v>0</v>
      </c>
      <c r="AC1617" s="8">
        <v>0</v>
      </c>
      <c r="AD1617" s="8">
        <v>0</v>
      </c>
      <c r="AE1617" s="8">
        <v>0</v>
      </c>
      <c r="AF1617" s="8">
        <v>0</v>
      </c>
      <c r="AG1617" s="8">
        <v>0</v>
      </c>
      <c r="AH1617" s="8">
        <v>0</v>
      </c>
      <c r="AI1617" s="8">
        <v>0</v>
      </c>
      <c r="AJ1617" s="8">
        <v>0</v>
      </c>
    </row>
    <row r="1618" spans="1:36" ht="20" customHeight="1" x14ac:dyDescent="0.15">
      <c r="A1618" s="6" t="s">
        <v>36</v>
      </c>
      <c r="B1618" s="7" t="s">
        <v>1653</v>
      </c>
      <c r="C1618" s="8">
        <v>44.62</v>
      </c>
      <c r="D1618" s="8">
        <v>173.61</v>
      </c>
      <c r="E1618" s="8">
        <v>875</v>
      </c>
      <c r="F1618" s="8">
        <v>1327</v>
      </c>
      <c r="G1618" s="8">
        <v>544</v>
      </c>
      <c r="H1618" s="8">
        <v>417</v>
      </c>
      <c r="I1618" s="8">
        <v>10.29</v>
      </c>
      <c r="J1618" s="8">
        <v>0.09</v>
      </c>
      <c r="K1618" s="8">
        <v>0</v>
      </c>
      <c r="L1618" s="8">
        <v>65</v>
      </c>
      <c r="M1618" s="8">
        <v>69</v>
      </c>
      <c r="N1618" s="8">
        <v>60</v>
      </c>
      <c r="O1618" s="8">
        <v>260</v>
      </c>
      <c r="P1618" s="8">
        <v>17.899999999999999</v>
      </c>
      <c r="Q1618" s="8">
        <v>1</v>
      </c>
      <c r="R1618" s="8">
        <v>0</v>
      </c>
      <c r="S1618" s="8">
        <v>0</v>
      </c>
      <c r="T1618" s="8">
        <v>0</v>
      </c>
      <c r="U1618" s="8">
        <v>1</v>
      </c>
      <c r="V1618" s="8">
        <v>0</v>
      </c>
      <c r="W1618" s="8">
        <v>0</v>
      </c>
      <c r="X1618" s="8">
        <v>0</v>
      </c>
      <c r="Y1618" s="8">
        <v>0</v>
      </c>
      <c r="Z1618" s="8">
        <v>0</v>
      </c>
      <c r="AA1618" s="8">
        <v>0</v>
      </c>
      <c r="AB1618" s="8">
        <v>1</v>
      </c>
      <c r="AC1618" s="8">
        <v>0</v>
      </c>
      <c r="AD1618" s="8">
        <v>0</v>
      </c>
      <c r="AE1618" s="8">
        <v>1</v>
      </c>
      <c r="AF1618" s="8">
        <v>0</v>
      </c>
      <c r="AG1618" s="8">
        <v>0</v>
      </c>
      <c r="AH1618" s="8">
        <v>0</v>
      </c>
      <c r="AI1618" s="8">
        <v>0</v>
      </c>
      <c r="AJ1618" s="8">
        <v>0</v>
      </c>
    </row>
    <row r="1619" spans="1:36" ht="20" customHeight="1" x14ac:dyDescent="0.15">
      <c r="A1619" s="6" t="s">
        <v>36</v>
      </c>
      <c r="B1619" s="7" t="s">
        <v>1654</v>
      </c>
      <c r="C1619" s="8">
        <v>44.55</v>
      </c>
      <c r="D1619" s="8">
        <v>173.53</v>
      </c>
      <c r="E1619" s="8">
        <v>875</v>
      </c>
      <c r="F1619" s="8">
        <v>1326</v>
      </c>
      <c r="G1619" s="8">
        <v>614</v>
      </c>
      <c r="H1619" s="8">
        <v>554</v>
      </c>
      <c r="I1619" s="8">
        <v>10.51</v>
      </c>
      <c r="J1619" s="8">
        <v>0</v>
      </c>
      <c r="K1619" s="8">
        <v>0</v>
      </c>
      <c r="L1619" s="8">
        <v>64</v>
      </c>
      <c r="M1619" s="8">
        <v>68</v>
      </c>
      <c r="N1619" s="8">
        <v>60</v>
      </c>
      <c r="O1619" s="8">
        <v>270</v>
      </c>
      <c r="P1619" s="8">
        <v>19.899999999999999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8">
        <v>0</v>
      </c>
      <c r="AC1619" s="8">
        <v>0</v>
      </c>
      <c r="AD1619" s="8">
        <v>0</v>
      </c>
      <c r="AE1619" s="8">
        <v>0</v>
      </c>
      <c r="AF1619" s="8">
        <v>0</v>
      </c>
      <c r="AG1619" s="8">
        <v>0</v>
      </c>
      <c r="AH1619" s="8">
        <v>0</v>
      </c>
      <c r="AI1619" s="8">
        <v>0</v>
      </c>
      <c r="AJ1619" s="8">
        <v>0</v>
      </c>
    </row>
    <row r="1620" spans="1:36" ht="20" customHeight="1" x14ac:dyDescent="0.15">
      <c r="A1620" s="6" t="s">
        <v>36</v>
      </c>
      <c r="B1620" s="7" t="s">
        <v>1655</v>
      </c>
      <c r="C1620" s="8">
        <v>44.52</v>
      </c>
      <c r="D1620" s="8">
        <v>173.46</v>
      </c>
      <c r="E1620" s="8">
        <v>876</v>
      </c>
      <c r="F1620" s="8">
        <v>1326</v>
      </c>
      <c r="G1620" s="8">
        <v>636</v>
      </c>
      <c r="H1620" s="8">
        <v>619</v>
      </c>
      <c r="I1620" s="8">
        <v>9.4</v>
      </c>
      <c r="J1620" s="8">
        <v>0</v>
      </c>
      <c r="K1620" s="8">
        <v>0</v>
      </c>
      <c r="L1620" s="8">
        <v>65</v>
      </c>
      <c r="M1620" s="8">
        <v>69</v>
      </c>
      <c r="N1620" s="8">
        <v>60</v>
      </c>
      <c r="O1620" s="8">
        <v>250</v>
      </c>
      <c r="P1620" s="8">
        <v>17.899999999999999</v>
      </c>
      <c r="Q1620" s="8">
        <v>0</v>
      </c>
      <c r="R1620" s="8">
        <v>0</v>
      </c>
      <c r="S1620" s="8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8">
        <v>0</v>
      </c>
      <c r="AA1620" s="8">
        <v>0</v>
      </c>
      <c r="AB1620" s="8">
        <v>0</v>
      </c>
      <c r="AC1620" s="8">
        <v>0</v>
      </c>
      <c r="AD1620" s="8">
        <v>0</v>
      </c>
      <c r="AE1620" s="8">
        <v>0</v>
      </c>
      <c r="AF1620" s="8">
        <v>0</v>
      </c>
      <c r="AG1620" s="8">
        <v>0</v>
      </c>
      <c r="AH1620" s="8">
        <v>0</v>
      </c>
      <c r="AI1620" s="8">
        <v>0</v>
      </c>
      <c r="AJ1620" s="8">
        <v>0</v>
      </c>
    </row>
    <row r="1621" spans="1:36" ht="20" customHeight="1" x14ac:dyDescent="0.15">
      <c r="A1621" s="6" t="s">
        <v>36</v>
      </c>
      <c r="B1621" s="7" t="s">
        <v>1656</v>
      </c>
      <c r="C1621" s="8">
        <v>44.47</v>
      </c>
      <c r="D1621" s="8">
        <v>173.41</v>
      </c>
      <c r="E1621" s="8">
        <v>876</v>
      </c>
      <c r="F1621" s="8">
        <v>1326</v>
      </c>
      <c r="G1621" s="8">
        <v>495</v>
      </c>
      <c r="H1621" s="8">
        <v>398</v>
      </c>
      <c r="I1621" s="8">
        <v>6.49</v>
      </c>
      <c r="J1621" s="8">
        <v>0</v>
      </c>
      <c r="K1621" s="8">
        <v>0</v>
      </c>
      <c r="L1621" s="8">
        <v>65</v>
      </c>
      <c r="M1621" s="8">
        <v>69</v>
      </c>
      <c r="N1621" s="8">
        <v>61</v>
      </c>
      <c r="O1621" s="8">
        <v>270</v>
      </c>
      <c r="P1621" s="8">
        <v>15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8">
        <v>0</v>
      </c>
      <c r="AA1621" s="8">
        <v>0</v>
      </c>
      <c r="AB1621" s="8">
        <v>0</v>
      </c>
      <c r="AC1621" s="8">
        <v>0</v>
      </c>
      <c r="AD1621" s="8">
        <v>0</v>
      </c>
      <c r="AE1621" s="8">
        <v>0</v>
      </c>
      <c r="AF1621" s="8">
        <v>0</v>
      </c>
      <c r="AG1621" s="8">
        <v>0</v>
      </c>
      <c r="AH1621" s="8">
        <v>0</v>
      </c>
      <c r="AI1621" s="8">
        <v>0</v>
      </c>
      <c r="AJ1621" s="8">
        <v>0</v>
      </c>
    </row>
    <row r="1622" spans="1:36" ht="20" customHeight="1" x14ac:dyDescent="0.15">
      <c r="A1622" s="6" t="s">
        <v>36</v>
      </c>
      <c r="B1622" s="7" t="s">
        <v>1657</v>
      </c>
      <c r="C1622" s="8">
        <v>44.43</v>
      </c>
      <c r="D1622" s="8">
        <v>173.36</v>
      </c>
      <c r="E1622" s="8">
        <v>876</v>
      </c>
      <c r="F1622" s="8">
        <v>1325</v>
      </c>
      <c r="G1622" s="8">
        <v>271</v>
      </c>
      <c r="H1622" s="8">
        <v>123</v>
      </c>
      <c r="I1622" s="8">
        <v>6.93</v>
      </c>
      <c r="J1622" s="8">
        <v>0</v>
      </c>
      <c r="K1622" s="8">
        <v>0</v>
      </c>
      <c r="L1622" s="8">
        <v>64</v>
      </c>
      <c r="M1622" s="8">
        <v>67</v>
      </c>
      <c r="N1622" s="8">
        <v>61</v>
      </c>
      <c r="O1622" s="8">
        <v>270</v>
      </c>
      <c r="P1622" s="8">
        <v>15</v>
      </c>
      <c r="Q1622" s="8">
        <v>0</v>
      </c>
      <c r="R1622" s="8">
        <v>0</v>
      </c>
      <c r="S1622" s="8">
        <v>0</v>
      </c>
      <c r="T1622" s="8">
        <v>0</v>
      </c>
      <c r="U1622" s="8">
        <v>0</v>
      </c>
      <c r="V1622" s="8">
        <v>0</v>
      </c>
      <c r="W1622" s="8">
        <v>0</v>
      </c>
      <c r="X1622" s="8">
        <v>0</v>
      </c>
      <c r="Y1622" s="8">
        <v>0</v>
      </c>
      <c r="Z1622" s="8">
        <v>0</v>
      </c>
      <c r="AA1622" s="8">
        <v>0</v>
      </c>
      <c r="AB1622" s="8">
        <v>0</v>
      </c>
      <c r="AC1622" s="8">
        <v>0</v>
      </c>
      <c r="AD1622" s="8">
        <v>0</v>
      </c>
      <c r="AE1622" s="8">
        <v>0</v>
      </c>
      <c r="AF1622" s="8">
        <v>0</v>
      </c>
      <c r="AG1622" s="8">
        <v>0</v>
      </c>
      <c r="AH1622" s="8">
        <v>0</v>
      </c>
      <c r="AI1622" s="8">
        <v>0</v>
      </c>
      <c r="AJ1622" s="8">
        <v>0</v>
      </c>
    </row>
    <row r="1623" spans="1:36" ht="20" customHeight="1" x14ac:dyDescent="0.15">
      <c r="A1623" s="6" t="s">
        <v>36</v>
      </c>
      <c r="B1623" s="7" t="s">
        <v>1658</v>
      </c>
      <c r="C1623" s="8">
        <v>44.39</v>
      </c>
      <c r="D1623" s="8">
        <v>173.29</v>
      </c>
      <c r="E1623" s="8">
        <v>877</v>
      </c>
      <c r="F1623" s="8">
        <v>1325</v>
      </c>
      <c r="G1623" s="8">
        <v>484</v>
      </c>
      <c r="H1623" s="8">
        <v>286</v>
      </c>
      <c r="I1623" s="8">
        <v>6.93</v>
      </c>
      <c r="J1623" s="8">
        <v>0</v>
      </c>
      <c r="K1623" s="8">
        <v>0</v>
      </c>
      <c r="L1623" s="8">
        <v>65</v>
      </c>
      <c r="M1623" s="8">
        <v>69</v>
      </c>
      <c r="N1623" s="8">
        <v>60</v>
      </c>
      <c r="O1623" s="8">
        <v>270</v>
      </c>
      <c r="P1623" s="8">
        <v>15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8">
        <v>0</v>
      </c>
      <c r="AC1623" s="8">
        <v>0</v>
      </c>
      <c r="AD1623" s="8">
        <v>0</v>
      </c>
      <c r="AE1623" s="8">
        <v>0</v>
      </c>
      <c r="AF1623" s="8">
        <v>0</v>
      </c>
      <c r="AG1623" s="8">
        <v>0</v>
      </c>
      <c r="AH1623" s="8">
        <v>0</v>
      </c>
      <c r="AI1623" s="8">
        <v>0</v>
      </c>
      <c r="AJ1623" s="8">
        <v>0</v>
      </c>
    </row>
    <row r="1624" spans="1:36" ht="20" customHeight="1" x14ac:dyDescent="0.15">
      <c r="A1624" s="6" t="s">
        <v>36</v>
      </c>
      <c r="B1624" s="7" t="s">
        <v>1659</v>
      </c>
      <c r="C1624" s="8">
        <v>44.35</v>
      </c>
      <c r="D1624" s="8">
        <v>173.24</v>
      </c>
      <c r="E1624" s="8">
        <v>877</v>
      </c>
      <c r="F1624" s="8">
        <v>1325</v>
      </c>
      <c r="G1624" s="8">
        <v>488</v>
      </c>
      <c r="H1624" s="8">
        <v>283</v>
      </c>
      <c r="I1624" s="8">
        <v>7.83</v>
      </c>
      <c r="J1624" s="8">
        <v>0</v>
      </c>
      <c r="K1624" s="8">
        <v>0</v>
      </c>
      <c r="L1624" s="8">
        <v>66</v>
      </c>
      <c r="M1624" s="8">
        <v>69</v>
      </c>
      <c r="N1624" s="8">
        <v>62</v>
      </c>
      <c r="O1624" s="8">
        <v>270</v>
      </c>
      <c r="P1624" s="8">
        <v>14.1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  <c r="V1624" s="8">
        <v>0</v>
      </c>
      <c r="W1624" s="8">
        <v>0</v>
      </c>
      <c r="X1624" s="8">
        <v>0</v>
      </c>
      <c r="Y1624" s="8">
        <v>0</v>
      </c>
      <c r="Z1624" s="8">
        <v>0</v>
      </c>
      <c r="AA1624" s="8">
        <v>0</v>
      </c>
      <c r="AB1624" s="8">
        <v>0</v>
      </c>
      <c r="AC1624" s="8">
        <v>0</v>
      </c>
      <c r="AD1624" s="8">
        <v>0</v>
      </c>
      <c r="AE1624" s="8">
        <v>0</v>
      </c>
      <c r="AF1624" s="8">
        <v>0</v>
      </c>
      <c r="AG1624" s="8">
        <v>0</v>
      </c>
      <c r="AH1624" s="8">
        <v>0</v>
      </c>
      <c r="AI1624" s="8">
        <v>0</v>
      </c>
      <c r="AJ1624" s="8">
        <v>0</v>
      </c>
    </row>
    <row r="1625" spans="1:36" ht="20" customHeight="1" x14ac:dyDescent="0.15">
      <c r="A1625" s="6" t="s">
        <v>36</v>
      </c>
      <c r="B1625" s="7" t="s">
        <v>1660</v>
      </c>
      <c r="C1625" s="8">
        <v>44.32</v>
      </c>
      <c r="D1625" s="8">
        <v>173.16</v>
      </c>
      <c r="E1625" s="8">
        <v>877</v>
      </c>
      <c r="F1625" s="8">
        <v>1325</v>
      </c>
      <c r="G1625" s="8">
        <v>353</v>
      </c>
      <c r="H1625" s="8">
        <v>165</v>
      </c>
      <c r="I1625" s="8">
        <v>6.49</v>
      </c>
      <c r="J1625" s="8">
        <v>0</v>
      </c>
      <c r="K1625" s="8">
        <v>0</v>
      </c>
      <c r="L1625" s="8">
        <v>65</v>
      </c>
      <c r="M1625" s="8">
        <v>68</v>
      </c>
      <c r="N1625" s="8">
        <v>61</v>
      </c>
      <c r="O1625" s="8">
        <v>270</v>
      </c>
      <c r="P1625" s="8">
        <v>14.1</v>
      </c>
      <c r="Q1625" s="8">
        <v>0</v>
      </c>
      <c r="R1625" s="8">
        <v>0</v>
      </c>
      <c r="S1625" s="8">
        <v>0</v>
      </c>
      <c r="T1625" s="8">
        <v>0</v>
      </c>
      <c r="U1625" s="8">
        <v>0</v>
      </c>
      <c r="V1625" s="8">
        <v>0</v>
      </c>
      <c r="W1625" s="8">
        <v>0</v>
      </c>
      <c r="X1625" s="8">
        <v>0</v>
      </c>
      <c r="Y1625" s="8">
        <v>0</v>
      </c>
      <c r="Z1625" s="8">
        <v>0</v>
      </c>
      <c r="AA1625" s="8">
        <v>0</v>
      </c>
      <c r="AB1625" s="8">
        <v>0</v>
      </c>
      <c r="AC1625" s="8">
        <v>0</v>
      </c>
      <c r="AD1625" s="8">
        <v>0</v>
      </c>
      <c r="AE1625" s="8">
        <v>0</v>
      </c>
      <c r="AF1625" s="8">
        <v>0</v>
      </c>
      <c r="AG1625" s="8">
        <v>0</v>
      </c>
      <c r="AH1625" s="8">
        <v>0</v>
      </c>
      <c r="AI1625" s="8">
        <v>0</v>
      </c>
      <c r="AJ1625" s="8">
        <v>0</v>
      </c>
    </row>
    <row r="1626" spans="1:36" ht="20" customHeight="1" x14ac:dyDescent="0.15">
      <c r="A1626" s="6" t="s">
        <v>36</v>
      </c>
      <c r="B1626" s="7" t="s">
        <v>1661</v>
      </c>
      <c r="C1626" s="8">
        <v>44.3</v>
      </c>
      <c r="D1626" s="8">
        <v>173.1</v>
      </c>
      <c r="E1626" s="8">
        <v>877</v>
      </c>
      <c r="F1626" s="8">
        <v>1324</v>
      </c>
      <c r="G1626" s="8">
        <v>358</v>
      </c>
      <c r="H1626" s="8">
        <v>120</v>
      </c>
      <c r="I1626" s="8">
        <v>9.17</v>
      </c>
      <c r="J1626" s="8">
        <v>0</v>
      </c>
      <c r="K1626" s="8">
        <v>0</v>
      </c>
      <c r="L1626" s="8">
        <v>66</v>
      </c>
      <c r="M1626" s="8">
        <v>69</v>
      </c>
      <c r="N1626" s="8">
        <v>62</v>
      </c>
      <c r="O1626" s="8">
        <v>280</v>
      </c>
      <c r="P1626" s="8">
        <v>17.899999999999999</v>
      </c>
      <c r="Q1626" s="8">
        <v>0</v>
      </c>
      <c r="R1626" s="8">
        <v>0</v>
      </c>
      <c r="S1626" s="8">
        <v>0</v>
      </c>
      <c r="T1626" s="8">
        <v>0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8">
        <v>0</v>
      </c>
      <c r="AA1626" s="8">
        <v>0</v>
      </c>
      <c r="AB1626" s="8">
        <v>0</v>
      </c>
      <c r="AC1626" s="8">
        <v>0</v>
      </c>
      <c r="AD1626" s="8">
        <v>0</v>
      </c>
      <c r="AE1626" s="8">
        <v>0</v>
      </c>
      <c r="AF1626" s="8">
        <v>0</v>
      </c>
      <c r="AG1626" s="8">
        <v>0</v>
      </c>
      <c r="AH1626" s="8">
        <v>0</v>
      </c>
      <c r="AI1626" s="8">
        <v>0</v>
      </c>
      <c r="AJ1626" s="8">
        <v>0</v>
      </c>
    </row>
    <row r="1627" spans="1:36" ht="20" customHeight="1" x14ac:dyDescent="0.15">
      <c r="A1627" s="6" t="s">
        <v>36</v>
      </c>
      <c r="B1627" s="7" t="s">
        <v>1662</v>
      </c>
      <c r="C1627" s="8">
        <v>44.27</v>
      </c>
      <c r="D1627" s="8">
        <v>173.04</v>
      </c>
      <c r="E1627" s="8">
        <v>878</v>
      </c>
      <c r="F1627" s="8">
        <v>1324</v>
      </c>
      <c r="G1627" s="8">
        <v>604</v>
      </c>
      <c r="H1627" s="8">
        <v>527</v>
      </c>
      <c r="I1627" s="8">
        <v>7.83</v>
      </c>
      <c r="J1627" s="8">
        <v>0</v>
      </c>
      <c r="K1627" s="8">
        <v>0</v>
      </c>
      <c r="L1627" s="8">
        <v>65</v>
      </c>
      <c r="M1627" s="8">
        <v>70</v>
      </c>
      <c r="N1627" s="8">
        <v>60</v>
      </c>
      <c r="O1627" s="8">
        <v>250</v>
      </c>
      <c r="P1627" s="8">
        <v>16.100000000000001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  <c r="V1627" s="8">
        <v>0</v>
      </c>
      <c r="W1627" s="8">
        <v>0</v>
      </c>
      <c r="X1627" s="8">
        <v>0</v>
      </c>
      <c r="Y1627" s="8">
        <v>0</v>
      </c>
      <c r="Z1627" s="8">
        <v>0</v>
      </c>
      <c r="AA1627" s="8">
        <v>0</v>
      </c>
      <c r="AB1627" s="8">
        <v>0</v>
      </c>
      <c r="AC1627" s="8">
        <v>0</v>
      </c>
      <c r="AD1627" s="8">
        <v>0</v>
      </c>
      <c r="AE1627" s="8">
        <v>0</v>
      </c>
      <c r="AF1627" s="8">
        <v>0</v>
      </c>
      <c r="AG1627" s="8">
        <v>0</v>
      </c>
      <c r="AH1627" s="8">
        <v>0</v>
      </c>
      <c r="AI1627" s="8">
        <v>0</v>
      </c>
      <c r="AJ1627" s="8">
        <v>0</v>
      </c>
    </row>
    <row r="1628" spans="1:36" ht="20" customHeight="1" x14ac:dyDescent="0.15">
      <c r="A1628" s="6" t="s">
        <v>36</v>
      </c>
      <c r="B1628" s="7" t="s">
        <v>1663</v>
      </c>
      <c r="C1628" s="8">
        <v>44.25</v>
      </c>
      <c r="D1628" s="8">
        <v>172.97</v>
      </c>
      <c r="E1628" s="8">
        <v>878</v>
      </c>
      <c r="F1628" s="8">
        <v>1324</v>
      </c>
      <c r="G1628" s="8">
        <v>384</v>
      </c>
      <c r="H1628" s="8">
        <v>233</v>
      </c>
      <c r="I1628" s="8">
        <v>6.49</v>
      </c>
      <c r="J1628" s="8">
        <v>0</v>
      </c>
      <c r="K1628" s="8">
        <v>0</v>
      </c>
      <c r="L1628" s="8">
        <v>66</v>
      </c>
      <c r="M1628" s="8">
        <v>71</v>
      </c>
      <c r="N1628" s="8">
        <v>60</v>
      </c>
      <c r="O1628" s="8">
        <v>260</v>
      </c>
      <c r="P1628" s="8">
        <v>17</v>
      </c>
      <c r="Q1628" s="8">
        <v>0</v>
      </c>
      <c r="R1628" s="8">
        <v>0</v>
      </c>
      <c r="S1628" s="8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8">
        <v>0</v>
      </c>
      <c r="AA1628" s="8">
        <v>0</v>
      </c>
      <c r="AB1628" s="8">
        <v>0</v>
      </c>
      <c r="AC1628" s="8">
        <v>0</v>
      </c>
      <c r="AD1628" s="8">
        <v>0</v>
      </c>
      <c r="AE1628" s="8">
        <v>0</v>
      </c>
      <c r="AF1628" s="8">
        <v>0</v>
      </c>
      <c r="AG1628" s="8">
        <v>0</v>
      </c>
      <c r="AH1628" s="8">
        <v>0</v>
      </c>
      <c r="AI1628" s="8">
        <v>0</v>
      </c>
      <c r="AJ1628" s="8">
        <v>0</v>
      </c>
    </row>
    <row r="1629" spans="1:36" ht="20" customHeight="1" x14ac:dyDescent="0.15">
      <c r="A1629" s="6" t="s">
        <v>36</v>
      </c>
      <c r="B1629" s="7" t="s">
        <v>1664</v>
      </c>
      <c r="C1629" s="8">
        <v>44.25</v>
      </c>
      <c r="D1629" s="8">
        <v>172.9</v>
      </c>
      <c r="E1629" s="8">
        <v>878</v>
      </c>
      <c r="F1629" s="8">
        <v>1324</v>
      </c>
      <c r="G1629" s="8">
        <v>622</v>
      </c>
      <c r="H1629" s="8">
        <v>563</v>
      </c>
      <c r="I1629" s="8">
        <v>7.61</v>
      </c>
      <c r="J1629" s="8">
        <v>0</v>
      </c>
      <c r="K1629" s="8">
        <v>0</v>
      </c>
      <c r="L1629" s="8">
        <v>67</v>
      </c>
      <c r="M1629" s="8">
        <v>71</v>
      </c>
      <c r="N1629" s="8">
        <v>62</v>
      </c>
      <c r="O1629" s="8">
        <v>270</v>
      </c>
      <c r="P1629" s="8">
        <v>17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  <c r="V1629" s="8">
        <v>0</v>
      </c>
      <c r="W1629" s="8">
        <v>0</v>
      </c>
      <c r="X1629" s="8">
        <v>0</v>
      </c>
      <c r="Y1629" s="8">
        <v>0</v>
      </c>
      <c r="Z1629" s="8">
        <v>0</v>
      </c>
      <c r="AA1629" s="8">
        <v>0</v>
      </c>
      <c r="AB1629" s="8">
        <v>0</v>
      </c>
      <c r="AC1629" s="8">
        <v>0</v>
      </c>
      <c r="AD1629" s="8">
        <v>0</v>
      </c>
      <c r="AE1629" s="8">
        <v>0</v>
      </c>
      <c r="AF1629" s="8">
        <v>0</v>
      </c>
      <c r="AG1629" s="8">
        <v>0</v>
      </c>
      <c r="AH1629" s="8">
        <v>0</v>
      </c>
      <c r="AI1629" s="8">
        <v>0</v>
      </c>
      <c r="AJ1629" s="8">
        <v>0</v>
      </c>
    </row>
    <row r="1630" spans="1:36" ht="20" customHeight="1" x14ac:dyDescent="0.15">
      <c r="A1630" s="6" t="s">
        <v>36</v>
      </c>
      <c r="B1630" s="7" t="s">
        <v>1665</v>
      </c>
      <c r="C1630" s="8">
        <v>44.22</v>
      </c>
      <c r="D1630" s="8">
        <v>172.82</v>
      </c>
      <c r="E1630" s="8">
        <v>878</v>
      </c>
      <c r="F1630" s="8">
        <v>1323</v>
      </c>
      <c r="G1630" s="8">
        <v>592</v>
      </c>
      <c r="H1630" s="8">
        <v>500</v>
      </c>
      <c r="I1630" s="8">
        <v>7.38</v>
      </c>
      <c r="J1630" s="8">
        <v>0</v>
      </c>
      <c r="K1630" s="8">
        <v>0</v>
      </c>
      <c r="L1630" s="8">
        <v>66</v>
      </c>
      <c r="M1630" s="8">
        <v>70</v>
      </c>
      <c r="N1630" s="8">
        <v>62</v>
      </c>
      <c r="O1630" s="8">
        <v>270</v>
      </c>
      <c r="P1630" s="8">
        <v>16.100000000000001</v>
      </c>
      <c r="Q1630" s="8">
        <v>0</v>
      </c>
      <c r="R1630" s="8">
        <v>0</v>
      </c>
      <c r="S1630" s="8">
        <v>0</v>
      </c>
      <c r="T1630" s="8">
        <v>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8">
        <v>0</v>
      </c>
      <c r="AA1630" s="8">
        <v>0</v>
      </c>
      <c r="AB1630" s="8">
        <v>0</v>
      </c>
      <c r="AC1630" s="8">
        <v>0</v>
      </c>
      <c r="AD1630" s="8">
        <v>0</v>
      </c>
      <c r="AE1630" s="8">
        <v>0</v>
      </c>
      <c r="AF1630" s="8">
        <v>0</v>
      </c>
      <c r="AG1630" s="8">
        <v>0</v>
      </c>
      <c r="AH1630" s="8">
        <v>0</v>
      </c>
      <c r="AI1630" s="8">
        <v>0</v>
      </c>
      <c r="AJ1630" s="8">
        <v>0</v>
      </c>
    </row>
    <row r="1631" spans="1:36" ht="20" customHeight="1" x14ac:dyDescent="0.15">
      <c r="A1631" s="6" t="s">
        <v>36</v>
      </c>
      <c r="B1631" s="7" t="s">
        <v>1666</v>
      </c>
      <c r="C1631" s="8">
        <v>44.22</v>
      </c>
      <c r="D1631" s="8">
        <v>172.77</v>
      </c>
      <c r="E1631" s="8">
        <v>878</v>
      </c>
      <c r="F1631" s="8">
        <v>1323</v>
      </c>
      <c r="G1631" s="8">
        <v>590</v>
      </c>
      <c r="H1631" s="8">
        <v>497</v>
      </c>
      <c r="I1631" s="8">
        <v>6.49</v>
      </c>
      <c r="J1631" s="8">
        <v>0</v>
      </c>
      <c r="K1631" s="8">
        <v>0</v>
      </c>
      <c r="L1631" s="8">
        <v>67</v>
      </c>
      <c r="M1631" s="8">
        <v>71</v>
      </c>
      <c r="N1631" s="8">
        <v>63</v>
      </c>
      <c r="O1631" s="8">
        <v>270</v>
      </c>
      <c r="P1631" s="8">
        <v>16.100000000000001</v>
      </c>
      <c r="Q1631" s="8">
        <v>0</v>
      </c>
      <c r="R1631" s="8">
        <v>0</v>
      </c>
      <c r="S1631" s="8">
        <v>0</v>
      </c>
      <c r="T1631" s="8">
        <v>0</v>
      </c>
      <c r="U1631" s="8">
        <v>0</v>
      </c>
      <c r="V1631" s="8">
        <v>0</v>
      </c>
      <c r="W1631" s="8">
        <v>1</v>
      </c>
      <c r="X1631" s="8">
        <v>1</v>
      </c>
      <c r="Y1631" s="8">
        <v>0</v>
      </c>
      <c r="Z1631" s="8">
        <v>0</v>
      </c>
      <c r="AA1631" s="8">
        <v>0</v>
      </c>
      <c r="AB1631" s="8">
        <v>0</v>
      </c>
      <c r="AC1631" s="8">
        <v>0</v>
      </c>
      <c r="AD1631" s="8">
        <v>0</v>
      </c>
      <c r="AE1631" s="8">
        <v>0</v>
      </c>
      <c r="AF1631" s="8">
        <v>0</v>
      </c>
      <c r="AG1631" s="8">
        <v>0</v>
      </c>
      <c r="AH1631" s="8">
        <v>0</v>
      </c>
      <c r="AI1631" s="8">
        <v>0</v>
      </c>
      <c r="AJ1631" s="8">
        <v>0</v>
      </c>
    </row>
    <row r="1632" spans="1:36" ht="20" customHeight="1" x14ac:dyDescent="0.15">
      <c r="A1632" s="6" t="s">
        <v>36</v>
      </c>
      <c r="B1632" s="7" t="s">
        <v>1667</v>
      </c>
      <c r="C1632" s="8">
        <v>44.22</v>
      </c>
      <c r="D1632" s="8">
        <v>172.71</v>
      </c>
      <c r="E1632" s="8">
        <v>878</v>
      </c>
      <c r="F1632" s="8">
        <v>1323</v>
      </c>
      <c r="G1632" s="8">
        <v>306</v>
      </c>
      <c r="H1632" s="8">
        <v>43</v>
      </c>
      <c r="I1632" s="8">
        <v>6.04</v>
      </c>
      <c r="J1632" s="8">
        <v>0</v>
      </c>
      <c r="K1632" s="8">
        <v>0</v>
      </c>
      <c r="L1632" s="8">
        <v>67</v>
      </c>
      <c r="M1632" s="8">
        <v>71</v>
      </c>
      <c r="N1632" s="8">
        <v>63</v>
      </c>
      <c r="O1632" s="8">
        <v>270</v>
      </c>
      <c r="P1632" s="8">
        <v>15</v>
      </c>
      <c r="Q1632" s="8">
        <v>1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1</v>
      </c>
      <c r="X1632" s="8">
        <v>1</v>
      </c>
      <c r="Y1632" s="8">
        <v>0</v>
      </c>
      <c r="Z1632" s="8">
        <v>0</v>
      </c>
      <c r="AA1632" s="8">
        <v>0</v>
      </c>
      <c r="AB1632" s="8">
        <v>1</v>
      </c>
      <c r="AC1632" s="8">
        <v>0</v>
      </c>
      <c r="AD1632" s="8">
        <v>0</v>
      </c>
      <c r="AE1632" s="8">
        <v>0</v>
      </c>
      <c r="AF1632" s="8">
        <v>0</v>
      </c>
      <c r="AG1632" s="8">
        <v>0</v>
      </c>
      <c r="AH1632" s="8">
        <v>0</v>
      </c>
      <c r="AI1632" s="8">
        <v>0</v>
      </c>
      <c r="AJ1632" s="8">
        <v>0</v>
      </c>
    </row>
    <row r="1633" spans="1:36" ht="20" customHeight="1" x14ac:dyDescent="0.15">
      <c r="A1633" s="6" t="s">
        <v>36</v>
      </c>
      <c r="B1633" s="7" t="s">
        <v>1668</v>
      </c>
      <c r="C1633" s="8">
        <v>44.2</v>
      </c>
      <c r="D1633" s="8">
        <v>172.64</v>
      </c>
      <c r="E1633" s="8">
        <v>877</v>
      </c>
      <c r="F1633" s="8">
        <v>1323</v>
      </c>
      <c r="G1633" s="8">
        <v>375</v>
      </c>
      <c r="H1633" s="8">
        <v>278</v>
      </c>
      <c r="I1633" s="8">
        <v>9.17</v>
      </c>
      <c r="J1633" s="8">
        <v>0</v>
      </c>
      <c r="K1633" s="8">
        <v>0</v>
      </c>
      <c r="L1633" s="8">
        <v>67</v>
      </c>
      <c r="M1633" s="8">
        <v>71</v>
      </c>
      <c r="N1633" s="8">
        <v>62</v>
      </c>
      <c r="O1633" s="8">
        <v>280</v>
      </c>
      <c r="P1633" s="8">
        <v>16.100000000000001</v>
      </c>
      <c r="Q1633" s="8">
        <v>0</v>
      </c>
      <c r="R1633" s="8">
        <v>0</v>
      </c>
      <c r="S1633" s="8">
        <v>0</v>
      </c>
      <c r="T1633" s="8">
        <v>0</v>
      </c>
      <c r="U1633" s="8">
        <v>1</v>
      </c>
      <c r="V1633" s="8">
        <v>0</v>
      </c>
      <c r="W1633" s="8">
        <v>0</v>
      </c>
      <c r="X1633" s="8">
        <v>1</v>
      </c>
      <c r="Y1633" s="8">
        <v>0</v>
      </c>
      <c r="Z1633" s="8">
        <v>0</v>
      </c>
      <c r="AA1633" s="8">
        <v>0</v>
      </c>
      <c r="AB1633" s="8">
        <v>0</v>
      </c>
      <c r="AC1633" s="8">
        <v>0</v>
      </c>
      <c r="AD1633" s="8">
        <v>0</v>
      </c>
      <c r="AE1633" s="8">
        <v>1</v>
      </c>
      <c r="AF1633" s="8">
        <v>0</v>
      </c>
      <c r="AG1633" s="8">
        <v>0</v>
      </c>
      <c r="AH1633" s="8">
        <v>0</v>
      </c>
      <c r="AI1633" s="8">
        <v>0</v>
      </c>
      <c r="AJ1633" s="8">
        <v>0</v>
      </c>
    </row>
    <row r="1634" spans="1:36" ht="20" customHeight="1" x14ac:dyDescent="0.15">
      <c r="A1634" s="6" t="s">
        <v>36</v>
      </c>
      <c r="B1634" s="7" t="s">
        <v>1669</v>
      </c>
      <c r="C1634" s="8">
        <v>44.22</v>
      </c>
      <c r="D1634" s="8">
        <v>172.58</v>
      </c>
      <c r="E1634" s="8">
        <v>877</v>
      </c>
      <c r="F1634" s="8">
        <v>1322</v>
      </c>
      <c r="G1634" s="8">
        <v>642</v>
      </c>
      <c r="H1634" s="8">
        <v>633</v>
      </c>
      <c r="I1634" s="8">
        <v>9.6199999999999992</v>
      </c>
      <c r="J1634" s="8">
        <v>0</v>
      </c>
      <c r="K1634" s="8">
        <v>0</v>
      </c>
      <c r="L1634" s="8">
        <v>66</v>
      </c>
      <c r="M1634" s="8">
        <v>71</v>
      </c>
      <c r="N1634" s="8">
        <v>60</v>
      </c>
      <c r="O1634" s="8">
        <v>270</v>
      </c>
      <c r="P1634" s="8">
        <v>21.9</v>
      </c>
      <c r="Q1634" s="8">
        <v>0</v>
      </c>
      <c r="R1634" s="8">
        <v>0</v>
      </c>
      <c r="S1634" s="8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8">
        <v>0</v>
      </c>
      <c r="AC1634" s="8">
        <v>0</v>
      </c>
      <c r="AD1634" s="8">
        <v>0</v>
      </c>
      <c r="AE1634" s="8">
        <v>0</v>
      </c>
      <c r="AF1634" s="8">
        <v>0</v>
      </c>
      <c r="AG1634" s="8">
        <v>0</v>
      </c>
      <c r="AH1634" s="8">
        <v>0</v>
      </c>
      <c r="AI1634" s="8">
        <v>0</v>
      </c>
      <c r="AJ1634" s="8">
        <v>0</v>
      </c>
    </row>
    <row r="1635" spans="1:36" ht="20" customHeight="1" x14ac:dyDescent="0.15">
      <c r="A1635" s="6" t="s">
        <v>36</v>
      </c>
      <c r="B1635" s="7" t="s">
        <v>1670</v>
      </c>
      <c r="C1635" s="8">
        <v>44.22</v>
      </c>
      <c r="D1635" s="8">
        <v>172.52</v>
      </c>
      <c r="E1635" s="8">
        <v>877</v>
      </c>
      <c r="F1635" s="8">
        <v>1322</v>
      </c>
      <c r="G1635" s="8">
        <v>643</v>
      </c>
      <c r="H1635" s="8">
        <v>647</v>
      </c>
      <c r="I1635" s="8">
        <v>6.71</v>
      </c>
      <c r="J1635" s="8">
        <v>0</v>
      </c>
      <c r="K1635" s="8">
        <v>0</v>
      </c>
      <c r="L1635" s="8">
        <v>65</v>
      </c>
      <c r="M1635" s="8">
        <v>71</v>
      </c>
      <c r="N1635" s="8">
        <v>59</v>
      </c>
      <c r="O1635" s="8">
        <v>260</v>
      </c>
      <c r="P1635" s="8">
        <v>17</v>
      </c>
      <c r="Q1635" s="8">
        <v>0</v>
      </c>
      <c r="R1635" s="8">
        <v>0</v>
      </c>
      <c r="S1635" s="8">
        <v>0</v>
      </c>
      <c r="T1635" s="8">
        <v>0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8">
        <v>0</v>
      </c>
      <c r="AC1635" s="8">
        <v>0</v>
      </c>
      <c r="AD1635" s="8">
        <v>0</v>
      </c>
      <c r="AE1635" s="8">
        <v>0</v>
      </c>
      <c r="AF1635" s="8">
        <v>0</v>
      </c>
      <c r="AG1635" s="8">
        <v>0</v>
      </c>
      <c r="AH1635" s="8">
        <v>0</v>
      </c>
      <c r="AI1635" s="8">
        <v>0</v>
      </c>
      <c r="AJ1635" s="8">
        <v>0</v>
      </c>
    </row>
    <row r="1636" spans="1:36" ht="20" customHeight="1" x14ac:dyDescent="0.15">
      <c r="A1636" s="6" t="s">
        <v>36</v>
      </c>
      <c r="B1636" s="7" t="s">
        <v>1671</v>
      </c>
      <c r="C1636" s="8">
        <v>44.24</v>
      </c>
      <c r="D1636" s="8">
        <v>172.45</v>
      </c>
      <c r="E1636" s="8">
        <v>877</v>
      </c>
      <c r="F1636" s="8">
        <v>1322</v>
      </c>
      <c r="G1636" s="8">
        <v>562</v>
      </c>
      <c r="H1636" s="8">
        <v>438</v>
      </c>
      <c r="I1636" s="8">
        <v>7.83</v>
      </c>
      <c r="J1636" s="8">
        <v>0</v>
      </c>
      <c r="K1636" s="8">
        <v>0</v>
      </c>
      <c r="L1636" s="8">
        <v>66</v>
      </c>
      <c r="M1636" s="8">
        <v>71</v>
      </c>
      <c r="N1636" s="8">
        <v>61</v>
      </c>
      <c r="O1636" s="8">
        <v>270</v>
      </c>
      <c r="P1636" s="8">
        <v>17.899999999999999</v>
      </c>
      <c r="Q1636" s="8">
        <v>1</v>
      </c>
      <c r="R1636" s="8">
        <v>0</v>
      </c>
      <c r="S1636" s="8">
        <v>0</v>
      </c>
      <c r="T1636" s="8">
        <v>0</v>
      </c>
      <c r="U1636" s="8">
        <v>0</v>
      </c>
      <c r="V1636" s="8">
        <v>0</v>
      </c>
      <c r="W1636" s="8">
        <v>1</v>
      </c>
      <c r="X1636" s="8">
        <v>1</v>
      </c>
      <c r="Y1636" s="8">
        <v>0</v>
      </c>
      <c r="Z1636" s="8">
        <v>0</v>
      </c>
      <c r="AA1636" s="8">
        <v>0</v>
      </c>
      <c r="AB1636" s="8">
        <v>0</v>
      </c>
      <c r="AC1636" s="8">
        <v>0</v>
      </c>
      <c r="AD1636" s="8">
        <v>0</v>
      </c>
      <c r="AE1636" s="8">
        <v>0</v>
      </c>
      <c r="AF1636" s="8">
        <v>0</v>
      </c>
      <c r="AG1636" s="8">
        <v>0</v>
      </c>
      <c r="AH1636" s="8">
        <v>0</v>
      </c>
      <c r="AI1636" s="8">
        <v>1</v>
      </c>
      <c r="AJ1636" s="8">
        <v>0</v>
      </c>
    </row>
    <row r="1637" spans="1:36" ht="20" customHeight="1" x14ac:dyDescent="0.15">
      <c r="A1637" s="6" t="s">
        <v>36</v>
      </c>
      <c r="B1637" s="7" t="s">
        <v>1672</v>
      </c>
      <c r="C1637" s="8">
        <v>44.24</v>
      </c>
      <c r="D1637" s="8">
        <v>172.39</v>
      </c>
      <c r="E1637" s="8">
        <v>876</v>
      </c>
      <c r="F1637" s="8">
        <v>1322</v>
      </c>
      <c r="G1637" s="8">
        <v>523</v>
      </c>
      <c r="H1637" s="8">
        <v>423</v>
      </c>
      <c r="I1637" s="8">
        <v>8.2799999999999994</v>
      </c>
      <c r="J1637" s="8">
        <v>0</v>
      </c>
      <c r="K1637" s="8">
        <v>0</v>
      </c>
      <c r="L1637" s="8">
        <v>67</v>
      </c>
      <c r="M1637" s="8">
        <v>71</v>
      </c>
      <c r="N1637" s="8">
        <v>62</v>
      </c>
      <c r="O1637" s="8">
        <v>270</v>
      </c>
      <c r="P1637" s="8">
        <v>17</v>
      </c>
      <c r="Q1637" s="8">
        <v>0</v>
      </c>
      <c r="R1637" s="8">
        <v>0</v>
      </c>
      <c r="S1637" s="8">
        <v>0</v>
      </c>
      <c r="T1637" s="8">
        <v>0</v>
      </c>
      <c r="U1637" s="8">
        <v>0</v>
      </c>
      <c r="V1637" s="8">
        <v>0</v>
      </c>
      <c r="W1637" s="8">
        <v>1</v>
      </c>
      <c r="X1637" s="8">
        <v>1</v>
      </c>
      <c r="Y1637" s="8">
        <v>0</v>
      </c>
      <c r="Z1637" s="8">
        <v>0</v>
      </c>
      <c r="AA1637" s="8">
        <v>0</v>
      </c>
      <c r="AB1637" s="8">
        <v>0</v>
      </c>
      <c r="AC1637" s="8">
        <v>0</v>
      </c>
      <c r="AD1637" s="8">
        <v>0</v>
      </c>
      <c r="AE1637" s="8">
        <v>0</v>
      </c>
      <c r="AF1637" s="8">
        <v>0</v>
      </c>
      <c r="AG1637" s="8">
        <v>0</v>
      </c>
      <c r="AH1637" s="8">
        <v>0</v>
      </c>
      <c r="AI1637" s="8">
        <v>0</v>
      </c>
      <c r="AJ1637" s="8">
        <v>0</v>
      </c>
    </row>
    <row r="1638" spans="1:36" ht="20" customHeight="1" x14ac:dyDescent="0.15">
      <c r="A1638" s="6" t="s">
        <v>36</v>
      </c>
      <c r="B1638" s="7" t="s">
        <v>1673</v>
      </c>
      <c r="C1638" s="8">
        <v>44.27</v>
      </c>
      <c r="D1638" s="8">
        <v>172.34</v>
      </c>
      <c r="E1638" s="8">
        <v>876</v>
      </c>
      <c r="F1638" s="8">
        <v>1322</v>
      </c>
      <c r="G1638" s="8">
        <v>379</v>
      </c>
      <c r="H1638" s="8">
        <v>164</v>
      </c>
      <c r="I1638" s="8">
        <v>8.9499999999999993</v>
      </c>
      <c r="J1638" s="8">
        <v>0</v>
      </c>
      <c r="K1638" s="8">
        <v>0</v>
      </c>
      <c r="L1638" s="8">
        <v>64</v>
      </c>
      <c r="M1638" s="8">
        <v>67</v>
      </c>
      <c r="N1638" s="8">
        <v>61</v>
      </c>
      <c r="O1638" s="8">
        <v>260</v>
      </c>
      <c r="P1638" s="8">
        <v>19.899999999999999</v>
      </c>
      <c r="Q1638" s="8">
        <v>0</v>
      </c>
      <c r="R1638" s="8">
        <v>0</v>
      </c>
      <c r="S1638" s="8">
        <v>0</v>
      </c>
      <c r="T1638" s="8">
        <v>0</v>
      </c>
      <c r="U1638" s="8">
        <v>0</v>
      </c>
      <c r="V1638" s="8">
        <v>0</v>
      </c>
      <c r="W1638" s="8">
        <v>0</v>
      </c>
      <c r="X1638" s="8">
        <v>1</v>
      </c>
      <c r="Y1638" s="8">
        <v>0</v>
      </c>
      <c r="Z1638" s="8">
        <v>0</v>
      </c>
      <c r="AA1638" s="8">
        <v>0</v>
      </c>
      <c r="AB1638" s="8">
        <v>0</v>
      </c>
      <c r="AC1638" s="8">
        <v>0</v>
      </c>
      <c r="AD1638" s="8">
        <v>0</v>
      </c>
      <c r="AE1638" s="8">
        <v>0</v>
      </c>
      <c r="AF1638" s="8">
        <v>0</v>
      </c>
      <c r="AG1638" s="8">
        <v>0</v>
      </c>
      <c r="AH1638" s="8">
        <v>0</v>
      </c>
      <c r="AI1638" s="8">
        <v>0</v>
      </c>
      <c r="AJ1638" s="8">
        <v>0</v>
      </c>
    </row>
    <row r="1639" spans="1:36" ht="20" customHeight="1" x14ac:dyDescent="0.15">
      <c r="A1639" s="6" t="s">
        <v>36</v>
      </c>
      <c r="B1639" s="7" t="s">
        <v>1674</v>
      </c>
      <c r="C1639" s="8">
        <v>44.29</v>
      </c>
      <c r="D1639" s="8">
        <v>172.28</v>
      </c>
      <c r="E1639" s="8">
        <v>876</v>
      </c>
      <c r="F1639" s="8">
        <v>1322</v>
      </c>
      <c r="G1639" s="8">
        <v>553</v>
      </c>
      <c r="H1639" s="8">
        <v>435</v>
      </c>
      <c r="I1639" s="8">
        <v>7.38</v>
      </c>
      <c r="J1639" s="8">
        <v>0</v>
      </c>
      <c r="K1639" s="8">
        <v>0</v>
      </c>
      <c r="L1639" s="8">
        <v>64</v>
      </c>
      <c r="M1639" s="8">
        <v>68</v>
      </c>
      <c r="N1639" s="8">
        <v>60</v>
      </c>
      <c r="O1639" s="8">
        <v>270</v>
      </c>
      <c r="P1639" s="8">
        <v>15</v>
      </c>
      <c r="Q1639" s="8">
        <v>1</v>
      </c>
      <c r="R1639" s="8">
        <v>0</v>
      </c>
      <c r="S1639" s="8">
        <v>0</v>
      </c>
      <c r="T1639" s="8">
        <v>0</v>
      </c>
      <c r="U1639" s="8">
        <v>0</v>
      </c>
      <c r="V1639" s="8">
        <v>0</v>
      </c>
      <c r="W1639" s="8">
        <v>1</v>
      </c>
      <c r="X1639" s="8">
        <v>1</v>
      </c>
      <c r="Y1639" s="8">
        <v>0</v>
      </c>
      <c r="Z1639" s="8">
        <v>0</v>
      </c>
      <c r="AA1639" s="8">
        <v>0</v>
      </c>
      <c r="AB1639" s="8">
        <v>1</v>
      </c>
      <c r="AC1639" s="8">
        <v>0</v>
      </c>
      <c r="AD1639" s="8">
        <v>0</v>
      </c>
      <c r="AE1639" s="8">
        <v>0</v>
      </c>
      <c r="AF1639" s="8">
        <v>0</v>
      </c>
      <c r="AG1639" s="8">
        <v>0</v>
      </c>
      <c r="AH1639" s="8">
        <v>0</v>
      </c>
      <c r="AI1639" s="8">
        <v>0</v>
      </c>
      <c r="AJ1639" s="8">
        <v>0</v>
      </c>
    </row>
    <row r="1640" spans="1:36" ht="20" customHeight="1" x14ac:dyDescent="0.15">
      <c r="A1640" s="6" t="s">
        <v>36</v>
      </c>
      <c r="B1640" s="7" t="s">
        <v>1675</v>
      </c>
      <c r="C1640" s="8">
        <v>44.3</v>
      </c>
      <c r="D1640" s="8">
        <v>172.22</v>
      </c>
      <c r="E1640" s="8">
        <v>875</v>
      </c>
      <c r="F1640" s="8">
        <v>1322</v>
      </c>
      <c r="G1640" s="8">
        <v>623</v>
      </c>
      <c r="H1640" s="8">
        <v>569</v>
      </c>
      <c r="I1640" s="8">
        <v>6.49</v>
      </c>
      <c r="J1640" s="8">
        <v>0</v>
      </c>
      <c r="K1640" s="8">
        <v>0</v>
      </c>
      <c r="L1640" s="8">
        <v>66</v>
      </c>
      <c r="M1640" s="8">
        <v>71</v>
      </c>
      <c r="N1640" s="8">
        <v>60</v>
      </c>
      <c r="O1640" s="8">
        <v>260</v>
      </c>
      <c r="P1640" s="8">
        <v>15</v>
      </c>
      <c r="Q1640" s="8">
        <v>1</v>
      </c>
      <c r="R1640" s="8">
        <v>0</v>
      </c>
      <c r="S1640" s="8">
        <v>0</v>
      </c>
      <c r="T1640" s="8">
        <v>0</v>
      </c>
      <c r="U1640" s="8">
        <v>0</v>
      </c>
      <c r="V1640" s="8">
        <v>0</v>
      </c>
      <c r="W1640" s="8">
        <v>1</v>
      </c>
      <c r="X1640" s="8">
        <v>1</v>
      </c>
      <c r="Y1640" s="8">
        <v>0</v>
      </c>
      <c r="Z1640" s="8">
        <v>0</v>
      </c>
      <c r="AA1640" s="8">
        <v>0</v>
      </c>
      <c r="AB1640" s="8">
        <v>1</v>
      </c>
      <c r="AC1640" s="8">
        <v>0</v>
      </c>
      <c r="AD1640" s="8">
        <v>0</v>
      </c>
      <c r="AE1640" s="8">
        <v>0</v>
      </c>
      <c r="AF1640" s="8">
        <v>0</v>
      </c>
      <c r="AG1640" s="8">
        <v>0</v>
      </c>
      <c r="AH1640" s="8">
        <v>0</v>
      </c>
      <c r="AI1640" s="8">
        <v>0</v>
      </c>
      <c r="AJ1640" s="8">
        <v>0</v>
      </c>
    </row>
    <row r="1641" spans="1:36" ht="20" customHeight="1" x14ac:dyDescent="0.15">
      <c r="A1641" s="6" t="s">
        <v>36</v>
      </c>
      <c r="B1641" s="7" t="s">
        <v>1676</v>
      </c>
      <c r="C1641" s="8">
        <v>44.35</v>
      </c>
      <c r="D1641" s="8">
        <v>172.15</v>
      </c>
      <c r="E1641" s="8">
        <v>875</v>
      </c>
      <c r="F1641" s="8">
        <v>1322</v>
      </c>
      <c r="G1641" s="8">
        <v>545</v>
      </c>
      <c r="H1641" s="8">
        <v>402</v>
      </c>
      <c r="I1641" s="8">
        <v>9.4</v>
      </c>
      <c r="J1641" s="8">
        <v>0</v>
      </c>
      <c r="K1641" s="8">
        <v>0</v>
      </c>
      <c r="L1641" s="8">
        <v>65</v>
      </c>
      <c r="M1641" s="8">
        <v>70</v>
      </c>
      <c r="N1641" s="8">
        <v>60</v>
      </c>
      <c r="O1641" s="8">
        <v>260</v>
      </c>
      <c r="P1641" s="8">
        <v>17.899999999999999</v>
      </c>
      <c r="Q1641" s="8">
        <v>1</v>
      </c>
      <c r="R1641" s="8">
        <v>0</v>
      </c>
      <c r="S1641" s="8">
        <v>0</v>
      </c>
      <c r="T1641" s="8">
        <v>0</v>
      </c>
      <c r="U1641" s="8">
        <v>0</v>
      </c>
      <c r="V1641" s="8">
        <v>0</v>
      </c>
      <c r="W1641" s="8">
        <v>1</v>
      </c>
      <c r="X1641" s="8">
        <v>1</v>
      </c>
      <c r="Y1641" s="8">
        <v>0</v>
      </c>
      <c r="Z1641" s="8">
        <v>0</v>
      </c>
      <c r="AA1641" s="8">
        <v>0</v>
      </c>
      <c r="AB1641" s="8">
        <v>1</v>
      </c>
      <c r="AC1641" s="8">
        <v>0</v>
      </c>
      <c r="AD1641" s="8">
        <v>0</v>
      </c>
      <c r="AE1641" s="8">
        <v>0</v>
      </c>
      <c r="AF1641" s="8">
        <v>0</v>
      </c>
      <c r="AG1641" s="8">
        <v>0</v>
      </c>
      <c r="AH1641" s="8">
        <v>0</v>
      </c>
      <c r="AI1641" s="8">
        <v>0</v>
      </c>
      <c r="AJ1641" s="8">
        <v>0</v>
      </c>
    </row>
    <row r="1642" spans="1:36" ht="20" customHeight="1" x14ac:dyDescent="0.15">
      <c r="A1642" s="6" t="s">
        <v>36</v>
      </c>
      <c r="B1642" s="7" t="s">
        <v>1677</v>
      </c>
      <c r="C1642" s="8">
        <v>44.36</v>
      </c>
      <c r="D1642" s="8">
        <v>172.08</v>
      </c>
      <c r="E1642" s="8">
        <v>874</v>
      </c>
      <c r="F1642" s="8">
        <v>1322</v>
      </c>
      <c r="G1642" s="8">
        <v>296</v>
      </c>
      <c r="H1642" s="8">
        <v>37</v>
      </c>
      <c r="I1642" s="8">
        <v>8.2799999999999994</v>
      </c>
      <c r="J1642" s="8">
        <v>0</v>
      </c>
      <c r="K1642" s="8">
        <v>0</v>
      </c>
      <c r="L1642" s="8">
        <v>64</v>
      </c>
      <c r="M1642" s="8">
        <v>69</v>
      </c>
      <c r="N1642" s="8">
        <v>59</v>
      </c>
      <c r="O1642" s="8">
        <v>270</v>
      </c>
      <c r="P1642" s="8">
        <v>17.899999999999999</v>
      </c>
      <c r="Q1642" s="8">
        <v>1</v>
      </c>
      <c r="R1642" s="8">
        <v>0</v>
      </c>
      <c r="S1642" s="8">
        <v>0</v>
      </c>
      <c r="T1642" s="8">
        <v>0</v>
      </c>
      <c r="U1642" s="8">
        <v>0</v>
      </c>
      <c r="V1642" s="8">
        <v>0</v>
      </c>
      <c r="W1642" s="8">
        <v>1</v>
      </c>
      <c r="X1642" s="8">
        <v>1</v>
      </c>
      <c r="Y1642" s="8">
        <v>0</v>
      </c>
      <c r="Z1642" s="8">
        <v>0</v>
      </c>
      <c r="AA1642" s="8">
        <v>0</v>
      </c>
      <c r="AB1642" s="8">
        <v>1</v>
      </c>
      <c r="AC1642" s="8">
        <v>0</v>
      </c>
      <c r="AD1642" s="8">
        <v>0</v>
      </c>
      <c r="AE1642" s="8">
        <v>0</v>
      </c>
      <c r="AF1642" s="8">
        <v>0</v>
      </c>
      <c r="AG1642" s="8">
        <v>0</v>
      </c>
      <c r="AH1642" s="8">
        <v>0</v>
      </c>
      <c r="AI1642" s="8">
        <v>0</v>
      </c>
      <c r="AJ1642" s="8">
        <v>0</v>
      </c>
    </row>
    <row r="1643" spans="1:36" ht="20" customHeight="1" x14ac:dyDescent="0.15">
      <c r="A1643" s="6" t="s">
        <v>36</v>
      </c>
      <c r="B1643" s="7" t="s">
        <v>1678</v>
      </c>
      <c r="C1643" s="8">
        <v>44.41</v>
      </c>
      <c r="D1643" s="8">
        <v>172.05</v>
      </c>
      <c r="E1643" s="8">
        <v>874</v>
      </c>
      <c r="F1643" s="8">
        <v>1321</v>
      </c>
      <c r="G1643" s="8">
        <v>391</v>
      </c>
      <c r="H1643" s="8">
        <v>167</v>
      </c>
      <c r="I1643" s="8">
        <v>8.9499999999999993</v>
      </c>
      <c r="J1643" s="8">
        <v>0</v>
      </c>
      <c r="K1643" s="8">
        <v>0</v>
      </c>
      <c r="L1643" s="8">
        <v>64</v>
      </c>
      <c r="M1643" s="8">
        <v>67</v>
      </c>
      <c r="N1643" s="8">
        <v>61</v>
      </c>
      <c r="O1643" s="8">
        <v>260</v>
      </c>
      <c r="P1643" s="8">
        <v>17</v>
      </c>
      <c r="Q1643" s="8">
        <v>1</v>
      </c>
      <c r="R1643" s="8">
        <v>0</v>
      </c>
      <c r="S1643" s="8">
        <v>0</v>
      </c>
      <c r="T1643" s="8">
        <v>0</v>
      </c>
      <c r="U1643" s="8">
        <v>0</v>
      </c>
      <c r="V1643" s="8">
        <v>0</v>
      </c>
      <c r="W1643" s="8">
        <v>1</v>
      </c>
      <c r="X1643" s="8">
        <v>1</v>
      </c>
      <c r="Y1643" s="8">
        <v>0</v>
      </c>
      <c r="Z1643" s="8">
        <v>0</v>
      </c>
      <c r="AA1643" s="8">
        <v>0</v>
      </c>
      <c r="AB1643" s="8">
        <v>1</v>
      </c>
      <c r="AC1643" s="8">
        <v>0</v>
      </c>
      <c r="AD1643" s="8">
        <v>0</v>
      </c>
      <c r="AE1643" s="8">
        <v>0</v>
      </c>
      <c r="AF1643" s="8">
        <v>0</v>
      </c>
      <c r="AG1643" s="8">
        <v>0</v>
      </c>
      <c r="AH1643" s="8">
        <v>0</v>
      </c>
      <c r="AI1643" s="8">
        <v>0</v>
      </c>
      <c r="AJ1643" s="8">
        <v>0</v>
      </c>
    </row>
    <row r="1644" spans="1:36" ht="20" customHeight="1" x14ac:dyDescent="0.15">
      <c r="A1644" s="6" t="s">
        <v>36</v>
      </c>
      <c r="B1644" s="7" t="s">
        <v>1679</v>
      </c>
      <c r="C1644" s="8">
        <v>44.45</v>
      </c>
      <c r="D1644" s="8">
        <v>171.98</v>
      </c>
      <c r="E1644" s="8">
        <v>873</v>
      </c>
      <c r="F1644" s="8">
        <v>1321</v>
      </c>
      <c r="G1644" s="8">
        <v>543</v>
      </c>
      <c r="H1644" s="8">
        <v>411</v>
      </c>
      <c r="I1644" s="8">
        <v>10.29</v>
      </c>
      <c r="J1644" s="8">
        <v>0</v>
      </c>
      <c r="K1644" s="8">
        <v>0</v>
      </c>
      <c r="L1644" s="8">
        <v>64</v>
      </c>
      <c r="M1644" s="8">
        <v>68</v>
      </c>
      <c r="N1644" s="8">
        <v>60</v>
      </c>
      <c r="O1644" s="8">
        <v>270</v>
      </c>
      <c r="P1644" s="8">
        <v>17.899999999999999</v>
      </c>
      <c r="Q1644" s="8">
        <v>1</v>
      </c>
      <c r="R1644" s="8">
        <v>0</v>
      </c>
      <c r="S1644" s="8">
        <v>0</v>
      </c>
      <c r="T1644" s="8">
        <v>0</v>
      </c>
      <c r="U1644" s="8">
        <v>0</v>
      </c>
      <c r="V1644" s="8">
        <v>0</v>
      </c>
      <c r="W1644" s="8">
        <v>1</v>
      </c>
      <c r="X1644" s="8">
        <v>1</v>
      </c>
      <c r="Y1644" s="8">
        <v>0</v>
      </c>
      <c r="Z1644" s="8">
        <v>0</v>
      </c>
      <c r="AA1644" s="8">
        <v>0</v>
      </c>
      <c r="AB1644" s="8">
        <v>1</v>
      </c>
      <c r="AC1644" s="8">
        <v>0</v>
      </c>
      <c r="AD1644" s="8">
        <v>0</v>
      </c>
      <c r="AE1644" s="8">
        <v>0</v>
      </c>
      <c r="AF1644" s="8">
        <v>0</v>
      </c>
      <c r="AG1644" s="8">
        <v>0</v>
      </c>
      <c r="AH1644" s="8">
        <v>0</v>
      </c>
      <c r="AI1644" s="8">
        <v>0</v>
      </c>
      <c r="AJ1644" s="8">
        <v>0</v>
      </c>
    </row>
    <row r="1645" spans="1:36" ht="20" customHeight="1" x14ac:dyDescent="0.15">
      <c r="A1645" s="6" t="s">
        <v>36</v>
      </c>
      <c r="B1645" s="7" t="s">
        <v>1680</v>
      </c>
      <c r="C1645" s="8">
        <v>44.49</v>
      </c>
      <c r="D1645" s="8">
        <v>171.94</v>
      </c>
      <c r="E1645" s="8">
        <v>872</v>
      </c>
      <c r="F1645" s="8">
        <v>1321</v>
      </c>
      <c r="G1645" s="8">
        <v>472</v>
      </c>
      <c r="H1645" s="8">
        <v>296</v>
      </c>
      <c r="I1645" s="8">
        <v>8.7200000000000006</v>
      </c>
      <c r="J1645" s="8">
        <v>0</v>
      </c>
      <c r="K1645" s="8">
        <v>0</v>
      </c>
      <c r="L1645" s="8">
        <v>65</v>
      </c>
      <c r="M1645" s="8">
        <v>68</v>
      </c>
      <c r="N1645" s="8">
        <v>61</v>
      </c>
      <c r="O1645" s="8">
        <v>250</v>
      </c>
      <c r="P1645" s="8">
        <v>17.899999999999999</v>
      </c>
      <c r="Q1645" s="8">
        <v>1</v>
      </c>
      <c r="R1645" s="8">
        <v>0</v>
      </c>
      <c r="S1645" s="8">
        <v>0</v>
      </c>
      <c r="T1645" s="8">
        <v>0</v>
      </c>
      <c r="U1645" s="8">
        <v>0</v>
      </c>
      <c r="V1645" s="8">
        <v>0</v>
      </c>
      <c r="W1645" s="8">
        <v>1</v>
      </c>
      <c r="X1645" s="8">
        <v>1</v>
      </c>
      <c r="Y1645" s="8">
        <v>0</v>
      </c>
      <c r="Z1645" s="8">
        <v>0</v>
      </c>
      <c r="AA1645" s="8">
        <v>0</v>
      </c>
      <c r="AB1645" s="8">
        <v>1</v>
      </c>
      <c r="AC1645" s="8">
        <v>0</v>
      </c>
      <c r="AD1645" s="8">
        <v>0</v>
      </c>
      <c r="AE1645" s="8">
        <v>0</v>
      </c>
      <c r="AF1645" s="8">
        <v>0</v>
      </c>
      <c r="AG1645" s="8">
        <v>0</v>
      </c>
      <c r="AH1645" s="8">
        <v>0</v>
      </c>
      <c r="AI1645" s="8">
        <v>0</v>
      </c>
      <c r="AJ1645" s="8">
        <v>0</v>
      </c>
    </row>
    <row r="1646" spans="1:36" ht="20" customHeight="1" x14ac:dyDescent="0.15">
      <c r="A1646" s="6" t="s">
        <v>36</v>
      </c>
      <c r="B1646" s="7" t="s">
        <v>1681</v>
      </c>
      <c r="C1646" s="8">
        <v>44.55</v>
      </c>
      <c r="D1646" s="8">
        <v>171.88</v>
      </c>
      <c r="E1646" s="8">
        <v>872</v>
      </c>
      <c r="F1646" s="8">
        <v>1321</v>
      </c>
      <c r="G1646" s="8">
        <v>402</v>
      </c>
      <c r="H1646" s="8">
        <v>214</v>
      </c>
      <c r="I1646" s="8">
        <v>9.17</v>
      </c>
      <c r="J1646" s="8">
        <v>0</v>
      </c>
      <c r="K1646" s="8">
        <v>0</v>
      </c>
      <c r="L1646" s="8">
        <v>64</v>
      </c>
      <c r="M1646" s="8">
        <v>68</v>
      </c>
      <c r="N1646" s="8">
        <v>60</v>
      </c>
      <c r="O1646" s="8">
        <v>270</v>
      </c>
      <c r="P1646" s="8">
        <v>17.899999999999999</v>
      </c>
      <c r="Q1646" s="8">
        <v>1</v>
      </c>
      <c r="R1646" s="8">
        <v>0</v>
      </c>
      <c r="S1646" s="8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1</v>
      </c>
      <c r="Y1646" s="8">
        <v>0</v>
      </c>
      <c r="Z1646" s="8">
        <v>0</v>
      </c>
      <c r="AA1646" s="8">
        <v>0</v>
      </c>
      <c r="AB1646" s="8">
        <v>1</v>
      </c>
      <c r="AC1646" s="8">
        <v>0</v>
      </c>
      <c r="AD1646" s="8">
        <v>0</v>
      </c>
      <c r="AE1646" s="8">
        <v>0</v>
      </c>
      <c r="AF1646" s="8">
        <v>0</v>
      </c>
      <c r="AG1646" s="8">
        <v>0</v>
      </c>
      <c r="AH1646" s="8">
        <v>0</v>
      </c>
      <c r="AI1646" s="8">
        <v>0</v>
      </c>
      <c r="AJ1646" s="8">
        <v>0</v>
      </c>
    </row>
    <row r="1647" spans="1:36" ht="20" customHeight="1" x14ac:dyDescent="0.15">
      <c r="A1647" s="6" t="s">
        <v>36</v>
      </c>
      <c r="B1647" s="7" t="s">
        <v>1682</v>
      </c>
      <c r="C1647" s="8">
        <v>44.6</v>
      </c>
      <c r="D1647" s="8">
        <v>171.84</v>
      </c>
      <c r="E1647" s="8">
        <v>871</v>
      </c>
      <c r="F1647" s="8">
        <v>1321</v>
      </c>
      <c r="G1647" s="8">
        <v>511</v>
      </c>
      <c r="H1647" s="8">
        <v>367</v>
      </c>
      <c r="I1647" s="8">
        <v>9.6199999999999992</v>
      </c>
      <c r="J1647" s="8">
        <v>0</v>
      </c>
      <c r="K1647" s="8">
        <v>0</v>
      </c>
      <c r="L1647" s="8">
        <v>64</v>
      </c>
      <c r="M1647" s="8">
        <v>69</v>
      </c>
      <c r="N1647" s="8">
        <v>59</v>
      </c>
      <c r="O1647" s="8">
        <v>250</v>
      </c>
      <c r="P1647" s="8">
        <v>21.9</v>
      </c>
      <c r="Q1647" s="8">
        <v>1</v>
      </c>
      <c r="R1647" s="8">
        <v>0</v>
      </c>
      <c r="S1647" s="8">
        <v>0</v>
      </c>
      <c r="T1647" s="8">
        <v>0</v>
      </c>
      <c r="U1647" s="8">
        <v>0</v>
      </c>
      <c r="V1647" s="8">
        <v>0</v>
      </c>
      <c r="W1647" s="8">
        <v>1</v>
      </c>
      <c r="X1647" s="8">
        <v>1</v>
      </c>
      <c r="Y1647" s="8">
        <v>0</v>
      </c>
      <c r="Z1647" s="8">
        <v>0</v>
      </c>
      <c r="AA1647" s="8">
        <v>0</v>
      </c>
      <c r="AB1647" s="8">
        <v>1</v>
      </c>
      <c r="AC1647" s="8">
        <v>0</v>
      </c>
      <c r="AD1647" s="8">
        <v>0</v>
      </c>
      <c r="AE1647" s="8">
        <v>0</v>
      </c>
      <c r="AF1647" s="8">
        <v>0</v>
      </c>
      <c r="AG1647" s="8">
        <v>0</v>
      </c>
      <c r="AH1647" s="8">
        <v>0</v>
      </c>
      <c r="AI1647" s="8">
        <v>0</v>
      </c>
      <c r="AJ1647" s="8">
        <v>0</v>
      </c>
    </row>
    <row r="1648" spans="1:36" ht="20" customHeight="1" x14ac:dyDescent="0.15">
      <c r="A1648" s="6" t="s">
        <v>36</v>
      </c>
      <c r="B1648" s="7" t="s">
        <v>1683</v>
      </c>
      <c r="C1648" s="8">
        <v>44.65</v>
      </c>
      <c r="D1648" s="8">
        <v>171.8</v>
      </c>
      <c r="E1648" s="8">
        <v>870</v>
      </c>
      <c r="F1648" s="8">
        <v>1321</v>
      </c>
      <c r="G1648" s="8">
        <v>630</v>
      </c>
      <c r="H1648" s="8">
        <v>640</v>
      </c>
      <c r="I1648" s="8">
        <v>9.6199999999999992</v>
      </c>
      <c r="J1648" s="8">
        <v>0</v>
      </c>
      <c r="K1648" s="8">
        <v>0</v>
      </c>
      <c r="L1648" s="8">
        <v>65</v>
      </c>
      <c r="M1648" s="8">
        <v>70</v>
      </c>
      <c r="N1648" s="8">
        <v>60</v>
      </c>
      <c r="O1648" s="8">
        <v>260</v>
      </c>
      <c r="P1648" s="8">
        <v>19.899999999999999</v>
      </c>
      <c r="Q1648" s="8">
        <v>0</v>
      </c>
      <c r="R1648" s="8">
        <v>0</v>
      </c>
      <c r="S1648" s="8">
        <v>0</v>
      </c>
      <c r="T1648" s="8">
        <v>0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8">
        <v>0</v>
      </c>
      <c r="AA1648" s="8">
        <v>0</v>
      </c>
      <c r="AB1648" s="8">
        <v>0</v>
      </c>
      <c r="AC1648" s="8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0</v>
      </c>
      <c r="AI1648" s="8">
        <v>0</v>
      </c>
      <c r="AJ1648" s="8">
        <v>0</v>
      </c>
    </row>
    <row r="1649" spans="1:36" ht="20" customHeight="1" x14ac:dyDescent="0.15">
      <c r="A1649" s="6" t="s">
        <v>36</v>
      </c>
      <c r="B1649" s="7" t="s">
        <v>1684</v>
      </c>
      <c r="C1649" s="8">
        <v>44.71</v>
      </c>
      <c r="D1649" s="8">
        <v>171.76</v>
      </c>
      <c r="E1649" s="8">
        <v>869</v>
      </c>
      <c r="F1649" s="8">
        <v>1321</v>
      </c>
      <c r="G1649" s="8">
        <v>606</v>
      </c>
      <c r="H1649" s="8">
        <v>547</v>
      </c>
      <c r="I1649" s="8">
        <v>6.26</v>
      </c>
      <c r="J1649" s="8">
        <v>0</v>
      </c>
      <c r="K1649" s="8">
        <v>0</v>
      </c>
      <c r="L1649" s="8">
        <v>65</v>
      </c>
      <c r="M1649" s="8">
        <v>71</v>
      </c>
      <c r="N1649" s="8">
        <v>58</v>
      </c>
      <c r="O1649" s="8">
        <v>270</v>
      </c>
      <c r="P1649" s="8">
        <v>17</v>
      </c>
      <c r="Q1649" s="8">
        <v>0</v>
      </c>
      <c r="R1649" s="8">
        <v>0</v>
      </c>
      <c r="S1649" s="8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8">
        <v>0</v>
      </c>
      <c r="AA1649" s="8">
        <v>0</v>
      </c>
      <c r="AB1649" s="8">
        <v>0</v>
      </c>
      <c r="AC1649" s="8">
        <v>0</v>
      </c>
      <c r="AD1649" s="8">
        <v>0</v>
      </c>
      <c r="AE1649" s="8">
        <v>0</v>
      </c>
      <c r="AF1649" s="8">
        <v>0</v>
      </c>
      <c r="AG1649" s="8">
        <v>0</v>
      </c>
      <c r="AH1649" s="8">
        <v>0</v>
      </c>
      <c r="AI1649" s="8">
        <v>0</v>
      </c>
      <c r="AJ1649" s="8">
        <v>0</v>
      </c>
    </row>
    <row r="1650" spans="1:36" ht="20" customHeight="1" x14ac:dyDescent="0.15">
      <c r="A1650" s="6" t="s">
        <v>36</v>
      </c>
      <c r="B1650" s="7" t="s">
        <v>1685</v>
      </c>
      <c r="C1650" s="8">
        <v>44.76</v>
      </c>
      <c r="D1650" s="8">
        <v>171.72</v>
      </c>
      <c r="E1650" s="8">
        <v>868</v>
      </c>
      <c r="F1650" s="8">
        <v>1321</v>
      </c>
      <c r="G1650" s="8">
        <v>556</v>
      </c>
      <c r="H1650" s="8">
        <v>429</v>
      </c>
      <c r="I1650" s="8">
        <v>6.71</v>
      </c>
      <c r="J1650" s="8">
        <v>0</v>
      </c>
      <c r="K1650" s="8">
        <v>0</v>
      </c>
      <c r="L1650" s="8">
        <v>67</v>
      </c>
      <c r="M1650" s="8">
        <v>73</v>
      </c>
      <c r="N1650" s="8">
        <v>61</v>
      </c>
      <c r="O1650" s="8">
        <v>250</v>
      </c>
      <c r="P1650" s="8">
        <v>16.100000000000001</v>
      </c>
      <c r="Q1650" s="8">
        <v>1</v>
      </c>
      <c r="R1650" s="8">
        <v>0</v>
      </c>
      <c r="S1650" s="8">
        <v>0</v>
      </c>
      <c r="T1650" s="8">
        <v>0</v>
      </c>
      <c r="U1650" s="8">
        <v>0</v>
      </c>
      <c r="V1650" s="8">
        <v>0</v>
      </c>
      <c r="W1650" s="8">
        <v>1</v>
      </c>
      <c r="X1650" s="8">
        <v>1</v>
      </c>
      <c r="Y1650" s="8">
        <v>0</v>
      </c>
      <c r="Z1650" s="8">
        <v>0</v>
      </c>
      <c r="AA1650" s="8">
        <v>0</v>
      </c>
      <c r="AB1650" s="8">
        <v>1</v>
      </c>
      <c r="AC1650" s="8">
        <v>0</v>
      </c>
      <c r="AD1650" s="8">
        <v>0</v>
      </c>
      <c r="AE1650" s="8">
        <v>0</v>
      </c>
      <c r="AF1650" s="8">
        <v>0</v>
      </c>
      <c r="AG1650" s="8">
        <v>0</v>
      </c>
      <c r="AH1650" s="8">
        <v>0</v>
      </c>
      <c r="AI1650" s="8">
        <v>0</v>
      </c>
      <c r="AJ1650" s="8">
        <v>0</v>
      </c>
    </row>
    <row r="1651" spans="1:36" ht="20" customHeight="1" x14ac:dyDescent="0.15">
      <c r="A1651" s="6" t="s">
        <v>36</v>
      </c>
      <c r="B1651" s="7" t="s">
        <v>1686</v>
      </c>
      <c r="C1651" s="8">
        <v>44.83</v>
      </c>
      <c r="D1651" s="8">
        <v>171.68</v>
      </c>
      <c r="E1651" s="8">
        <v>868</v>
      </c>
      <c r="F1651" s="8">
        <v>1321</v>
      </c>
      <c r="G1651" s="8">
        <v>551</v>
      </c>
      <c r="H1651" s="8">
        <v>400</v>
      </c>
      <c r="I1651" s="8">
        <v>6.71</v>
      </c>
      <c r="J1651" s="8">
        <v>0</v>
      </c>
      <c r="K1651" s="8">
        <v>0</v>
      </c>
      <c r="L1651" s="8">
        <v>66</v>
      </c>
      <c r="M1651" s="8">
        <v>72</v>
      </c>
      <c r="N1651" s="8">
        <v>60</v>
      </c>
      <c r="O1651" s="8">
        <v>270</v>
      </c>
      <c r="P1651" s="8">
        <v>15</v>
      </c>
      <c r="Q1651" s="8">
        <v>1</v>
      </c>
      <c r="R1651" s="8">
        <v>0</v>
      </c>
      <c r="S1651" s="8">
        <v>0</v>
      </c>
      <c r="T1651" s="8">
        <v>0</v>
      </c>
      <c r="U1651" s="8">
        <v>0</v>
      </c>
      <c r="V1651" s="8">
        <v>0</v>
      </c>
      <c r="W1651" s="8">
        <v>1</v>
      </c>
      <c r="X1651" s="8">
        <v>1</v>
      </c>
      <c r="Y1651" s="8">
        <v>0</v>
      </c>
      <c r="Z1651" s="8">
        <v>0</v>
      </c>
      <c r="AA1651" s="8">
        <v>0</v>
      </c>
      <c r="AB1651" s="8">
        <v>1</v>
      </c>
      <c r="AC1651" s="8">
        <v>0</v>
      </c>
      <c r="AD1651" s="8">
        <v>0</v>
      </c>
      <c r="AE1651" s="8">
        <v>0</v>
      </c>
      <c r="AF1651" s="8">
        <v>0</v>
      </c>
      <c r="AG1651" s="8">
        <v>0</v>
      </c>
      <c r="AH1651" s="8">
        <v>0</v>
      </c>
      <c r="AI1651" s="8">
        <v>0</v>
      </c>
      <c r="AJ1651" s="8">
        <v>0</v>
      </c>
    </row>
    <row r="1652" spans="1:36" ht="20" customHeight="1" x14ac:dyDescent="0.15">
      <c r="A1652" s="6" t="s">
        <v>36</v>
      </c>
      <c r="B1652" s="7" t="s">
        <v>1687</v>
      </c>
      <c r="C1652" s="8">
        <v>44.9</v>
      </c>
      <c r="D1652" s="8">
        <v>171.64</v>
      </c>
      <c r="E1652" s="8">
        <v>867</v>
      </c>
      <c r="F1652" s="8">
        <v>1321</v>
      </c>
      <c r="G1652" s="8">
        <v>569</v>
      </c>
      <c r="H1652" s="8">
        <v>452</v>
      </c>
      <c r="I1652" s="8">
        <v>6.93</v>
      </c>
      <c r="J1652" s="8">
        <v>0</v>
      </c>
      <c r="K1652" s="8">
        <v>0</v>
      </c>
      <c r="L1652" s="8">
        <v>66</v>
      </c>
      <c r="M1652" s="8">
        <v>71</v>
      </c>
      <c r="N1652" s="8">
        <v>61</v>
      </c>
      <c r="O1652" s="8">
        <v>280</v>
      </c>
      <c r="P1652" s="8">
        <v>16.100000000000001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8">
        <v>1</v>
      </c>
      <c r="X1652" s="8">
        <v>1</v>
      </c>
      <c r="Y1652" s="8">
        <v>0</v>
      </c>
      <c r="Z1652" s="8">
        <v>0</v>
      </c>
      <c r="AA1652" s="8">
        <v>0</v>
      </c>
      <c r="AB1652" s="8">
        <v>0</v>
      </c>
      <c r="AC1652" s="8">
        <v>0</v>
      </c>
      <c r="AD1652" s="8">
        <v>0</v>
      </c>
      <c r="AE1652" s="8">
        <v>0</v>
      </c>
      <c r="AF1652" s="8">
        <v>0</v>
      </c>
      <c r="AG1652" s="8">
        <v>0</v>
      </c>
      <c r="AH1652" s="8">
        <v>0</v>
      </c>
      <c r="AI1652" s="8">
        <v>0</v>
      </c>
      <c r="AJ1652" s="8">
        <v>0</v>
      </c>
    </row>
    <row r="1653" spans="1:36" ht="20" customHeight="1" x14ac:dyDescent="0.15">
      <c r="A1653" s="6" t="s">
        <v>36</v>
      </c>
      <c r="B1653" s="7" t="s">
        <v>1688</v>
      </c>
      <c r="C1653" s="8">
        <v>44.98</v>
      </c>
      <c r="D1653" s="8">
        <v>171.61</v>
      </c>
      <c r="E1653" s="8">
        <v>866</v>
      </c>
      <c r="F1653" s="8">
        <v>1322</v>
      </c>
      <c r="G1653" s="8">
        <v>604</v>
      </c>
      <c r="H1653" s="8">
        <v>546</v>
      </c>
      <c r="I1653" s="8">
        <v>6.93</v>
      </c>
      <c r="J1653" s="8">
        <v>0</v>
      </c>
      <c r="K1653" s="8">
        <v>0</v>
      </c>
      <c r="L1653" s="8">
        <v>68</v>
      </c>
      <c r="M1653" s="8">
        <v>75</v>
      </c>
      <c r="N1653" s="8">
        <v>61</v>
      </c>
      <c r="O1653" s="8">
        <v>270</v>
      </c>
      <c r="P1653" s="8">
        <v>17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>
        <v>0</v>
      </c>
      <c r="W1653" s="8">
        <v>0</v>
      </c>
      <c r="X1653" s="8">
        <v>1</v>
      </c>
      <c r="Y1653" s="8">
        <v>0</v>
      </c>
      <c r="Z1653" s="8">
        <v>0</v>
      </c>
      <c r="AA1653" s="8">
        <v>0</v>
      </c>
      <c r="AB1653" s="8">
        <v>0</v>
      </c>
      <c r="AC1653" s="8">
        <v>0</v>
      </c>
      <c r="AD1653" s="8">
        <v>0</v>
      </c>
      <c r="AE1653" s="8">
        <v>0</v>
      </c>
      <c r="AF1653" s="8">
        <v>0</v>
      </c>
      <c r="AG1653" s="8">
        <v>0</v>
      </c>
      <c r="AH1653" s="8">
        <v>0</v>
      </c>
      <c r="AI1653" s="8">
        <v>0</v>
      </c>
      <c r="AJ1653" s="8">
        <v>0</v>
      </c>
    </row>
    <row r="1654" spans="1:36" ht="20" customHeight="1" x14ac:dyDescent="0.15">
      <c r="A1654" s="6" t="s">
        <v>36</v>
      </c>
      <c r="B1654" s="7" t="s">
        <v>1689</v>
      </c>
      <c r="C1654" s="8">
        <v>45.05</v>
      </c>
      <c r="D1654" s="8">
        <v>171.57</v>
      </c>
      <c r="E1654" s="8">
        <v>865</v>
      </c>
      <c r="F1654" s="8">
        <v>1322</v>
      </c>
      <c r="G1654" s="8">
        <v>615</v>
      </c>
      <c r="H1654" s="8">
        <v>594</v>
      </c>
      <c r="I1654" s="8">
        <v>7.83</v>
      </c>
      <c r="J1654" s="8">
        <v>0</v>
      </c>
      <c r="K1654" s="8">
        <v>0</v>
      </c>
      <c r="L1654" s="8">
        <v>70</v>
      </c>
      <c r="M1654" s="8">
        <v>77</v>
      </c>
      <c r="N1654" s="8">
        <v>63</v>
      </c>
      <c r="O1654" s="8">
        <v>260</v>
      </c>
      <c r="P1654" s="8">
        <v>17.899999999999999</v>
      </c>
      <c r="Q1654" s="8">
        <v>1</v>
      </c>
      <c r="R1654" s="8">
        <v>0</v>
      </c>
      <c r="S1654" s="8">
        <v>0</v>
      </c>
      <c r="T1654" s="8">
        <v>0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1</v>
      </c>
      <c r="AJ1654" s="8">
        <v>0</v>
      </c>
    </row>
    <row r="1655" spans="1:36" ht="20" customHeight="1" x14ac:dyDescent="0.15">
      <c r="A1655" s="6" t="s">
        <v>36</v>
      </c>
      <c r="B1655" s="7" t="s">
        <v>1690</v>
      </c>
      <c r="C1655" s="8">
        <v>45.12</v>
      </c>
      <c r="D1655" s="8">
        <v>171.56</v>
      </c>
      <c r="E1655" s="8">
        <v>864</v>
      </c>
      <c r="F1655" s="8">
        <v>1322</v>
      </c>
      <c r="G1655" s="8">
        <v>623</v>
      </c>
      <c r="H1655" s="8">
        <v>629</v>
      </c>
      <c r="I1655" s="8">
        <v>6.93</v>
      </c>
      <c r="J1655" s="8">
        <v>0</v>
      </c>
      <c r="K1655" s="8">
        <v>0</v>
      </c>
      <c r="L1655" s="8">
        <v>71</v>
      </c>
      <c r="M1655" s="8">
        <v>78</v>
      </c>
      <c r="N1655" s="8">
        <v>64</v>
      </c>
      <c r="O1655" s="8">
        <v>270</v>
      </c>
      <c r="P1655" s="8">
        <v>17.899999999999999</v>
      </c>
      <c r="Q1655" s="8">
        <v>0</v>
      </c>
      <c r="R1655" s="8">
        <v>0</v>
      </c>
      <c r="S1655" s="8">
        <v>0</v>
      </c>
      <c r="T1655" s="8">
        <v>0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8">
        <v>0</v>
      </c>
      <c r="AA1655" s="8">
        <v>0</v>
      </c>
      <c r="AB1655" s="8">
        <v>0</v>
      </c>
      <c r="AC1655" s="8">
        <v>0</v>
      </c>
      <c r="AD1655" s="8">
        <v>0</v>
      </c>
      <c r="AE1655" s="8">
        <v>0</v>
      </c>
      <c r="AF1655" s="8">
        <v>0</v>
      </c>
      <c r="AG1655" s="8">
        <v>0</v>
      </c>
      <c r="AH1655" s="8">
        <v>0</v>
      </c>
      <c r="AI1655" s="8">
        <v>0</v>
      </c>
      <c r="AJ1655" s="8">
        <v>0</v>
      </c>
    </row>
    <row r="1656" spans="1:36" ht="20" customHeight="1" x14ac:dyDescent="0.15">
      <c r="A1656" s="6" t="s">
        <v>36</v>
      </c>
      <c r="B1656" s="7" t="s">
        <v>1691</v>
      </c>
      <c r="C1656" s="8">
        <v>45.22</v>
      </c>
      <c r="D1656" s="8">
        <v>171.52</v>
      </c>
      <c r="E1656" s="8">
        <v>863</v>
      </c>
      <c r="F1656" s="8">
        <v>1322</v>
      </c>
      <c r="G1656" s="8">
        <v>606</v>
      </c>
      <c r="H1656" s="8">
        <v>569</v>
      </c>
      <c r="I1656" s="8">
        <v>6.71</v>
      </c>
      <c r="J1656" s="8">
        <v>0</v>
      </c>
      <c r="K1656" s="8">
        <v>0</v>
      </c>
      <c r="L1656" s="8">
        <v>72</v>
      </c>
      <c r="M1656" s="8">
        <v>79</v>
      </c>
      <c r="N1656" s="8">
        <v>65</v>
      </c>
      <c r="O1656" s="8">
        <v>260</v>
      </c>
      <c r="P1656" s="8">
        <v>16.100000000000001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  <c r="V1656" s="8">
        <v>0</v>
      </c>
      <c r="W1656" s="8">
        <v>0</v>
      </c>
      <c r="X1656" s="8">
        <v>0</v>
      </c>
      <c r="Y1656" s="8">
        <v>0</v>
      </c>
      <c r="Z1656" s="8">
        <v>0</v>
      </c>
      <c r="AA1656" s="8">
        <v>0</v>
      </c>
      <c r="AB1656" s="8">
        <v>0</v>
      </c>
      <c r="AC1656" s="8">
        <v>0</v>
      </c>
      <c r="AD1656" s="8">
        <v>0</v>
      </c>
      <c r="AE1656" s="8">
        <v>0</v>
      </c>
      <c r="AF1656" s="8">
        <v>0</v>
      </c>
      <c r="AG1656" s="8">
        <v>0</v>
      </c>
      <c r="AH1656" s="8">
        <v>0</v>
      </c>
      <c r="AI1656" s="8">
        <v>0</v>
      </c>
      <c r="AJ1656" s="8">
        <v>0</v>
      </c>
    </row>
    <row r="1657" spans="1:36" ht="20" customHeight="1" x14ac:dyDescent="0.15">
      <c r="A1657" s="6" t="s">
        <v>36</v>
      </c>
      <c r="B1657" s="7" t="s">
        <v>1692</v>
      </c>
      <c r="C1657" s="8">
        <v>45.29</v>
      </c>
      <c r="D1657" s="8">
        <v>171.51</v>
      </c>
      <c r="E1657" s="8">
        <v>861</v>
      </c>
      <c r="F1657" s="8">
        <v>1322</v>
      </c>
      <c r="G1657" s="8">
        <v>623</v>
      </c>
      <c r="H1657" s="8">
        <v>636</v>
      </c>
      <c r="I1657" s="8">
        <v>7.61</v>
      </c>
      <c r="J1657" s="8">
        <v>0</v>
      </c>
      <c r="K1657" s="8">
        <v>0</v>
      </c>
      <c r="L1657" s="8">
        <v>69</v>
      </c>
      <c r="M1657" s="8">
        <v>74</v>
      </c>
      <c r="N1657" s="8">
        <v>64</v>
      </c>
      <c r="O1657" s="8">
        <v>270</v>
      </c>
      <c r="P1657" s="8">
        <v>15</v>
      </c>
      <c r="Q1657" s="8">
        <v>1</v>
      </c>
      <c r="R1657" s="8">
        <v>0</v>
      </c>
      <c r="S1657" s="8">
        <v>0</v>
      </c>
      <c r="T1657" s="8">
        <v>0</v>
      </c>
      <c r="U1657" s="8">
        <v>0</v>
      </c>
      <c r="V1657" s="8">
        <v>0</v>
      </c>
      <c r="W1657" s="8">
        <v>1</v>
      </c>
      <c r="X1657" s="8">
        <v>1</v>
      </c>
      <c r="Y1657" s="8">
        <v>0</v>
      </c>
      <c r="Z1657" s="8">
        <v>0</v>
      </c>
      <c r="AA1657" s="8">
        <v>0</v>
      </c>
      <c r="AB1657" s="8">
        <v>0</v>
      </c>
      <c r="AC1657" s="8">
        <v>0</v>
      </c>
      <c r="AD1657" s="8">
        <v>0</v>
      </c>
      <c r="AE1657" s="8">
        <v>0</v>
      </c>
      <c r="AF1657" s="8">
        <v>0</v>
      </c>
      <c r="AG1657" s="8">
        <v>0</v>
      </c>
      <c r="AH1657" s="8">
        <v>0</v>
      </c>
      <c r="AI1657" s="8">
        <v>0</v>
      </c>
      <c r="AJ1657" s="8">
        <v>0</v>
      </c>
    </row>
    <row r="1658" spans="1:36" ht="20" customHeight="1" x14ac:dyDescent="0.15">
      <c r="A1658" s="6" t="s">
        <v>36</v>
      </c>
      <c r="B1658" s="7" t="s">
        <v>1693</v>
      </c>
      <c r="C1658" s="8">
        <v>45.4</v>
      </c>
      <c r="D1658" s="8">
        <v>171.49</v>
      </c>
      <c r="E1658" s="8">
        <v>860</v>
      </c>
      <c r="F1658" s="8">
        <v>1322</v>
      </c>
      <c r="G1658" s="8">
        <v>578</v>
      </c>
      <c r="H1658" s="8">
        <v>503</v>
      </c>
      <c r="I1658" s="8">
        <v>8.5</v>
      </c>
      <c r="J1658" s="8">
        <v>0</v>
      </c>
      <c r="K1658" s="8">
        <v>0</v>
      </c>
      <c r="L1658" s="8">
        <v>68</v>
      </c>
      <c r="M1658" s="8">
        <v>73</v>
      </c>
      <c r="N1658" s="8">
        <v>62</v>
      </c>
      <c r="O1658" s="8">
        <v>270</v>
      </c>
      <c r="P1658" s="8">
        <v>16.100000000000001</v>
      </c>
      <c r="Q1658" s="8">
        <v>1</v>
      </c>
      <c r="R1658" s="8">
        <v>0</v>
      </c>
      <c r="S1658" s="8">
        <v>0</v>
      </c>
      <c r="T1658" s="8">
        <v>0</v>
      </c>
      <c r="U1658" s="8">
        <v>0</v>
      </c>
      <c r="V1658" s="8">
        <v>0</v>
      </c>
      <c r="W1658" s="8">
        <v>1</v>
      </c>
      <c r="X1658" s="8">
        <v>1</v>
      </c>
      <c r="Y1658" s="8">
        <v>0</v>
      </c>
      <c r="Z1658" s="8">
        <v>0</v>
      </c>
      <c r="AA1658" s="8">
        <v>0</v>
      </c>
      <c r="AB1658" s="8">
        <v>1</v>
      </c>
      <c r="AC1658" s="8">
        <v>0</v>
      </c>
      <c r="AD1658" s="8">
        <v>0</v>
      </c>
      <c r="AE1658" s="8">
        <v>0</v>
      </c>
      <c r="AF1658" s="8">
        <v>0</v>
      </c>
      <c r="AG1658" s="8">
        <v>0</v>
      </c>
      <c r="AH1658" s="8">
        <v>0</v>
      </c>
      <c r="AI1658" s="8">
        <v>0</v>
      </c>
      <c r="AJ1658" s="8">
        <v>0</v>
      </c>
    </row>
    <row r="1659" spans="1:36" ht="20" customHeight="1" x14ac:dyDescent="0.15">
      <c r="A1659" s="6" t="s">
        <v>36</v>
      </c>
      <c r="B1659" s="7" t="s">
        <v>1694</v>
      </c>
      <c r="C1659" s="8">
        <v>45.5</v>
      </c>
      <c r="D1659" s="8">
        <v>171.45</v>
      </c>
      <c r="E1659" s="8">
        <v>859</v>
      </c>
      <c r="F1659" s="8">
        <v>1322</v>
      </c>
      <c r="G1659" s="8">
        <v>600</v>
      </c>
      <c r="H1659" s="8">
        <v>552</v>
      </c>
      <c r="I1659" s="8">
        <v>9.4</v>
      </c>
      <c r="J1659" s="8">
        <v>0</v>
      </c>
      <c r="K1659" s="8">
        <v>0</v>
      </c>
      <c r="L1659" s="8">
        <v>67</v>
      </c>
      <c r="M1659" s="8">
        <v>73</v>
      </c>
      <c r="N1659" s="8">
        <v>60</v>
      </c>
      <c r="O1659" s="8">
        <v>250</v>
      </c>
      <c r="P1659" s="8">
        <v>17.899999999999999</v>
      </c>
      <c r="Q1659" s="8">
        <v>1</v>
      </c>
      <c r="R1659" s="8">
        <v>0</v>
      </c>
      <c r="S1659" s="8">
        <v>0</v>
      </c>
      <c r="T1659" s="8">
        <v>0</v>
      </c>
      <c r="U1659" s="8">
        <v>0</v>
      </c>
      <c r="V1659" s="8">
        <v>0</v>
      </c>
      <c r="W1659" s="8">
        <v>1</v>
      </c>
      <c r="X1659" s="8">
        <v>1</v>
      </c>
      <c r="Y1659" s="8">
        <v>0</v>
      </c>
      <c r="Z1659" s="8">
        <v>0</v>
      </c>
      <c r="AA1659" s="8">
        <v>0</v>
      </c>
      <c r="AB1659" s="8">
        <v>1</v>
      </c>
      <c r="AC1659" s="8">
        <v>0</v>
      </c>
      <c r="AD1659" s="8">
        <v>0</v>
      </c>
      <c r="AE1659" s="8">
        <v>0</v>
      </c>
      <c r="AF1659" s="8">
        <v>0</v>
      </c>
      <c r="AG1659" s="8">
        <v>0</v>
      </c>
      <c r="AH1659" s="8">
        <v>0</v>
      </c>
      <c r="AI1659" s="8">
        <v>0</v>
      </c>
      <c r="AJ1659" s="8">
        <v>0</v>
      </c>
    </row>
    <row r="1660" spans="1:36" ht="20" customHeight="1" x14ac:dyDescent="0.15">
      <c r="A1660" s="6" t="s">
        <v>36</v>
      </c>
      <c r="B1660" s="7" t="s">
        <v>1695</v>
      </c>
      <c r="C1660" s="8">
        <v>45.58</v>
      </c>
      <c r="D1660" s="8">
        <v>171.45</v>
      </c>
      <c r="E1660" s="8">
        <v>857</v>
      </c>
      <c r="F1660" s="8">
        <v>1322</v>
      </c>
      <c r="G1660" s="8">
        <v>560</v>
      </c>
      <c r="H1660" s="8">
        <v>476</v>
      </c>
      <c r="I1660" s="8">
        <v>8.5</v>
      </c>
      <c r="J1660" s="8">
        <v>0</v>
      </c>
      <c r="K1660" s="8">
        <v>0</v>
      </c>
      <c r="L1660" s="8">
        <v>67</v>
      </c>
      <c r="M1660" s="8">
        <v>72</v>
      </c>
      <c r="N1660" s="8">
        <v>62</v>
      </c>
      <c r="O1660" s="8">
        <v>270</v>
      </c>
      <c r="P1660" s="8">
        <v>17</v>
      </c>
      <c r="Q1660" s="8">
        <v>1</v>
      </c>
      <c r="R1660" s="8">
        <v>0</v>
      </c>
      <c r="S1660" s="8">
        <v>0</v>
      </c>
      <c r="T1660" s="8">
        <v>0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8">
        <v>1</v>
      </c>
      <c r="AC1660" s="8">
        <v>0</v>
      </c>
      <c r="AD1660" s="8">
        <v>0</v>
      </c>
      <c r="AE1660" s="8">
        <v>0</v>
      </c>
      <c r="AF1660" s="8">
        <v>0</v>
      </c>
      <c r="AG1660" s="8">
        <v>0</v>
      </c>
      <c r="AH1660" s="8">
        <v>0</v>
      </c>
      <c r="AI1660" s="8">
        <v>0</v>
      </c>
      <c r="AJ1660" s="8">
        <v>0</v>
      </c>
    </row>
    <row r="1661" spans="1:36" ht="20" customHeight="1" x14ac:dyDescent="0.15">
      <c r="A1661" s="6" t="s">
        <v>36</v>
      </c>
      <c r="B1661" s="7" t="s">
        <v>1696</v>
      </c>
      <c r="C1661" s="8">
        <v>45.69</v>
      </c>
      <c r="D1661" s="8">
        <v>171.43</v>
      </c>
      <c r="E1661" s="8">
        <v>856</v>
      </c>
      <c r="F1661" s="8">
        <v>1322</v>
      </c>
      <c r="G1661" s="8">
        <v>602</v>
      </c>
      <c r="H1661" s="8">
        <v>565</v>
      </c>
      <c r="I1661" s="8">
        <v>8.0500000000000007</v>
      </c>
      <c r="J1661" s="8">
        <v>0</v>
      </c>
      <c r="K1661" s="8">
        <v>0</v>
      </c>
      <c r="L1661" s="8">
        <v>69</v>
      </c>
      <c r="M1661" s="8">
        <v>75</v>
      </c>
      <c r="N1661" s="8">
        <v>63</v>
      </c>
      <c r="O1661" s="8">
        <v>260</v>
      </c>
      <c r="P1661" s="8">
        <v>17</v>
      </c>
      <c r="Q1661" s="8">
        <v>0</v>
      </c>
      <c r="R1661" s="8">
        <v>0</v>
      </c>
      <c r="S1661" s="8">
        <v>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8">
        <v>0</v>
      </c>
      <c r="AA1661" s="8">
        <v>0</v>
      </c>
      <c r="AB1661" s="8">
        <v>0</v>
      </c>
      <c r="AC1661" s="8">
        <v>0</v>
      </c>
      <c r="AD1661" s="8">
        <v>0</v>
      </c>
      <c r="AE1661" s="8">
        <v>0</v>
      </c>
      <c r="AF1661" s="8">
        <v>0</v>
      </c>
      <c r="AG1661" s="8">
        <v>0</v>
      </c>
      <c r="AH1661" s="8">
        <v>0</v>
      </c>
      <c r="AI1661" s="8">
        <v>0</v>
      </c>
      <c r="AJ1661" s="8">
        <v>0</v>
      </c>
    </row>
    <row r="1662" spans="1:36" ht="20" customHeight="1" x14ac:dyDescent="0.15">
      <c r="A1662" s="6" t="s">
        <v>36</v>
      </c>
      <c r="B1662" s="7" t="s">
        <v>1697</v>
      </c>
      <c r="C1662" s="8">
        <v>45.8</v>
      </c>
      <c r="D1662" s="8">
        <v>171.42</v>
      </c>
      <c r="E1662" s="8">
        <v>855</v>
      </c>
      <c r="F1662" s="8">
        <v>1323</v>
      </c>
      <c r="G1662" s="8">
        <v>592</v>
      </c>
      <c r="H1662" s="8">
        <v>536</v>
      </c>
      <c r="I1662" s="8">
        <v>5.82</v>
      </c>
      <c r="J1662" s="8">
        <v>0</v>
      </c>
      <c r="K1662" s="8">
        <v>0</v>
      </c>
      <c r="L1662" s="8">
        <v>72</v>
      </c>
      <c r="M1662" s="8">
        <v>77</v>
      </c>
      <c r="N1662" s="8">
        <v>66</v>
      </c>
      <c r="O1662" s="8">
        <v>260</v>
      </c>
      <c r="P1662" s="8">
        <v>15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  <c r="AJ1662" s="8">
        <v>0</v>
      </c>
    </row>
    <row r="1663" spans="1:36" ht="20" customHeight="1" x14ac:dyDescent="0.15">
      <c r="A1663" s="6" t="s">
        <v>36</v>
      </c>
      <c r="B1663" s="7" t="s">
        <v>1698</v>
      </c>
      <c r="C1663" s="8">
        <v>45.91</v>
      </c>
      <c r="D1663" s="8">
        <v>171.44</v>
      </c>
      <c r="E1663" s="8">
        <v>853</v>
      </c>
      <c r="F1663" s="8">
        <v>1323</v>
      </c>
      <c r="G1663" s="8">
        <v>613</v>
      </c>
      <c r="H1663" s="8">
        <v>612</v>
      </c>
      <c r="I1663" s="8">
        <v>6.71</v>
      </c>
      <c r="J1663" s="8">
        <v>0</v>
      </c>
      <c r="K1663" s="8">
        <v>0</v>
      </c>
      <c r="L1663" s="8">
        <v>72</v>
      </c>
      <c r="M1663" s="8">
        <v>77</v>
      </c>
      <c r="N1663" s="8">
        <v>66</v>
      </c>
      <c r="O1663" s="8">
        <v>270</v>
      </c>
      <c r="P1663" s="8">
        <v>15</v>
      </c>
      <c r="Q1663" s="8">
        <v>1</v>
      </c>
      <c r="R1663" s="8">
        <v>0</v>
      </c>
      <c r="S1663" s="8">
        <v>0</v>
      </c>
      <c r="T1663" s="8">
        <v>0</v>
      </c>
      <c r="U1663" s="8">
        <v>0</v>
      </c>
      <c r="V1663" s="8">
        <v>0</v>
      </c>
      <c r="W1663" s="8">
        <v>1</v>
      </c>
      <c r="X1663" s="8">
        <v>1</v>
      </c>
      <c r="Y1663" s="8">
        <v>0</v>
      </c>
      <c r="Z1663" s="8">
        <v>0</v>
      </c>
      <c r="AA1663" s="8">
        <v>0</v>
      </c>
      <c r="AB1663" s="8">
        <v>1</v>
      </c>
      <c r="AC1663" s="8">
        <v>0</v>
      </c>
      <c r="AD1663" s="8">
        <v>0</v>
      </c>
      <c r="AE1663" s="8">
        <v>0</v>
      </c>
      <c r="AF1663" s="8">
        <v>0</v>
      </c>
      <c r="AG1663" s="8">
        <v>0</v>
      </c>
      <c r="AH1663" s="8">
        <v>0</v>
      </c>
      <c r="AI1663" s="8">
        <v>0</v>
      </c>
      <c r="AJ1663" s="8">
        <v>0</v>
      </c>
    </row>
    <row r="1664" spans="1:36" ht="20" customHeight="1" x14ac:dyDescent="0.15">
      <c r="A1664" s="6" t="s">
        <v>36</v>
      </c>
      <c r="B1664" s="7" t="s">
        <v>1699</v>
      </c>
      <c r="C1664" s="8">
        <v>46.02</v>
      </c>
      <c r="D1664" s="8">
        <v>171.41</v>
      </c>
      <c r="E1664" s="8">
        <v>852</v>
      </c>
      <c r="F1664" s="8">
        <v>1323</v>
      </c>
      <c r="G1664" s="8">
        <v>551</v>
      </c>
      <c r="H1664" s="8">
        <v>463</v>
      </c>
      <c r="I1664" s="8">
        <v>7.16</v>
      </c>
      <c r="J1664" s="8">
        <v>0</v>
      </c>
      <c r="K1664" s="8">
        <v>0</v>
      </c>
      <c r="L1664" s="8">
        <v>71</v>
      </c>
      <c r="M1664" s="8">
        <v>75</v>
      </c>
      <c r="N1664" s="8">
        <v>66</v>
      </c>
      <c r="O1664" s="8">
        <v>280</v>
      </c>
      <c r="P1664" s="8">
        <v>15</v>
      </c>
      <c r="Q1664" s="8">
        <v>1</v>
      </c>
      <c r="R1664" s="8">
        <v>0</v>
      </c>
      <c r="S1664" s="8">
        <v>0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8">
        <v>0</v>
      </c>
      <c r="AA1664" s="8">
        <v>0</v>
      </c>
      <c r="AB1664" s="8">
        <v>1</v>
      </c>
      <c r="AC1664" s="8">
        <v>0</v>
      </c>
      <c r="AD1664" s="8">
        <v>0</v>
      </c>
      <c r="AE1664" s="8">
        <v>0</v>
      </c>
      <c r="AF1664" s="8">
        <v>0</v>
      </c>
      <c r="AG1664" s="8">
        <v>0</v>
      </c>
      <c r="AH1664" s="8">
        <v>0</v>
      </c>
      <c r="AI1664" s="8">
        <v>0</v>
      </c>
      <c r="AJ1664" s="8">
        <v>0</v>
      </c>
    </row>
    <row r="1665" spans="1:36" ht="20" customHeight="1" x14ac:dyDescent="0.15">
      <c r="A1665" s="6" t="s">
        <v>36</v>
      </c>
      <c r="B1665" s="7" t="s">
        <v>1700</v>
      </c>
      <c r="C1665" s="8">
        <v>46.13</v>
      </c>
      <c r="D1665" s="8">
        <v>171.42</v>
      </c>
      <c r="E1665" s="8">
        <v>850</v>
      </c>
      <c r="F1665" s="8">
        <v>1323</v>
      </c>
      <c r="G1665" s="8">
        <v>613</v>
      </c>
      <c r="H1665" s="8">
        <v>621</v>
      </c>
      <c r="I1665" s="8">
        <v>6.04</v>
      </c>
      <c r="J1665" s="8">
        <v>0</v>
      </c>
      <c r="K1665" s="8">
        <v>0</v>
      </c>
      <c r="L1665" s="8">
        <v>72</v>
      </c>
      <c r="M1665" s="8">
        <v>77</v>
      </c>
      <c r="N1665" s="8">
        <v>67</v>
      </c>
      <c r="O1665" s="8">
        <v>260</v>
      </c>
      <c r="P1665" s="8">
        <v>16.100000000000001</v>
      </c>
      <c r="Q1665" s="8">
        <v>1</v>
      </c>
      <c r="R1665" s="8">
        <v>0</v>
      </c>
      <c r="S1665" s="8">
        <v>0</v>
      </c>
      <c r="T1665" s="8">
        <v>0</v>
      </c>
      <c r="U1665" s="8">
        <v>0</v>
      </c>
      <c r="V1665" s="8">
        <v>0</v>
      </c>
      <c r="W1665" s="8">
        <v>1</v>
      </c>
      <c r="X1665" s="8">
        <v>1</v>
      </c>
      <c r="Y1665" s="8">
        <v>0</v>
      </c>
      <c r="Z1665" s="8">
        <v>0</v>
      </c>
      <c r="AA1665" s="8">
        <v>0</v>
      </c>
      <c r="AB1665" s="8">
        <v>0</v>
      </c>
      <c r="AC1665" s="8">
        <v>0</v>
      </c>
      <c r="AD1665" s="8">
        <v>0</v>
      </c>
      <c r="AE1665" s="8">
        <v>0</v>
      </c>
      <c r="AF1665" s="8">
        <v>0</v>
      </c>
      <c r="AG1665" s="8">
        <v>0</v>
      </c>
      <c r="AH1665" s="8">
        <v>0</v>
      </c>
      <c r="AI1665" s="8">
        <v>0</v>
      </c>
      <c r="AJ1665" s="8">
        <v>0</v>
      </c>
    </row>
    <row r="1666" spans="1:36" ht="20" customHeight="1" x14ac:dyDescent="0.15">
      <c r="A1666" s="6" t="s">
        <v>36</v>
      </c>
      <c r="B1666" s="7" t="s">
        <v>1701</v>
      </c>
      <c r="C1666" s="8">
        <v>46.26</v>
      </c>
      <c r="D1666" s="8">
        <v>171.43</v>
      </c>
      <c r="E1666" s="8">
        <v>849</v>
      </c>
      <c r="F1666" s="8">
        <v>1322</v>
      </c>
      <c r="G1666" s="8">
        <v>593</v>
      </c>
      <c r="H1666" s="8">
        <v>547</v>
      </c>
      <c r="I1666" s="8">
        <v>6.49</v>
      </c>
      <c r="J1666" s="8">
        <v>0</v>
      </c>
      <c r="K1666" s="8">
        <v>0</v>
      </c>
      <c r="L1666" s="8">
        <v>72</v>
      </c>
      <c r="M1666" s="8">
        <v>76</v>
      </c>
      <c r="N1666" s="8">
        <v>67</v>
      </c>
      <c r="O1666" s="8">
        <v>270</v>
      </c>
      <c r="P1666" s="8">
        <v>15</v>
      </c>
      <c r="Q1666" s="8">
        <v>1</v>
      </c>
      <c r="R1666" s="8">
        <v>0</v>
      </c>
      <c r="S1666" s="8">
        <v>0</v>
      </c>
      <c r="T1666" s="8">
        <v>0</v>
      </c>
      <c r="U1666" s="8">
        <v>0</v>
      </c>
      <c r="V1666" s="8">
        <v>0</v>
      </c>
      <c r="W1666" s="8">
        <v>1</v>
      </c>
      <c r="X1666" s="8">
        <v>1</v>
      </c>
      <c r="Y1666" s="8">
        <v>0</v>
      </c>
      <c r="Z1666" s="8">
        <v>0</v>
      </c>
      <c r="AA1666" s="8">
        <v>0</v>
      </c>
      <c r="AB1666" s="8">
        <v>1</v>
      </c>
      <c r="AC1666" s="8">
        <v>0</v>
      </c>
      <c r="AD1666" s="8">
        <v>0</v>
      </c>
      <c r="AE1666" s="8">
        <v>0</v>
      </c>
      <c r="AF1666" s="8">
        <v>0</v>
      </c>
      <c r="AG1666" s="8">
        <v>0</v>
      </c>
      <c r="AH1666" s="8">
        <v>0</v>
      </c>
      <c r="AI1666" s="8">
        <v>0</v>
      </c>
      <c r="AJ1666" s="8">
        <v>0</v>
      </c>
    </row>
    <row r="1667" spans="1:36" ht="20" customHeight="1" x14ac:dyDescent="0.15">
      <c r="A1667" s="6" t="s">
        <v>36</v>
      </c>
      <c r="B1667" s="7" t="s">
        <v>1702</v>
      </c>
      <c r="C1667" s="8">
        <v>46.38</v>
      </c>
      <c r="D1667" s="8">
        <v>171.44</v>
      </c>
      <c r="E1667" s="8">
        <v>847</v>
      </c>
      <c r="F1667" s="8">
        <v>1321</v>
      </c>
      <c r="G1667" s="8">
        <v>581</v>
      </c>
      <c r="H1667" s="8">
        <v>521</v>
      </c>
      <c r="I1667" s="8">
        <v>6.93</v>
      </c>
      <c r="J1667" s="8">
        <v>0</v>
      </c>
      <c r="K1667" s="8">
        <v>0</v>
      </c>
      <c r="L1667" s="8">
        <v>71</v>
      </c>
      <c r="M1667" s="8">
        <v>76</v>
      </c>
      <c r="N1667" s="8">
        <v>65</v>
      </c>
      <c r="O1667" s="8">
        <v>270</v>
      </c>
      <c r="P1667" s="8">
        <v>17</v>
      </c>
      <c r="Q1667" s="8">
        <v>0</v>
      </c>
      <c r="R1667" s="8">
        <v>0</v>
      </c>
      <c r="S1667" s="8">
        <v>0</v>
      </c>
      <c r="T1667" s="8">
        <v>0</v>
      </c>
      <c r="U1667" s="8">
        <v>0</v>
      </c>
      <c r="V1667" s="8">
        <v>0</v>
      </c>
      <c r="W1667" s="8">
        <v>1</v>
      </c>
      <c r="X1667" s="8">
        <v>1</v>
      </c>
      <c r="Y1667" s="8">
        <v>0</v>
      </c>
      <c r="Z1667" s="8">
        <v>0</v>
      </c>
      <c r="AA1667" s="8">
        <v>0</v>
      </c>
      <c r="AB1667" s="8">
        <v>0</v>
      </c>
      <c r="AC1667" s="8">
        <v>0</v>
      </c>
      <c r="AD1667" s="8">
        <v>0</v>
      </c>
      <c r="AE1667" s="8">
        <v>0</v>
      </c>
      <c r="AF1667" s="8">
        <v>0</v>
      </c>
      <c r="AG1667" s="8">
        <v>0</v>
      </c>
      <c r="AH1667" s="8">
        <v>0</v>
      </c>
      <c r="AI1667" s="8">
        <v>0</v>
      </c>
      <c r="AJ1667" s="8">
        <v>0</v>
      </c>
    </row>
    <row r="1668" spans="1:36" ht="20" customHeight="1" x14ac:dyDescent="0.15">
      <c r="A1668" s="6" t="s">
        <v>36</v>
      </c>
      <c r="B1668" s="7" t="s">
        <v>1703</v>
      </c>
      <c r="C1668" s="8">
        <v>46.5</v>
      </c>
      <c r="D1668" s="8">
        <v>171.45</v>
      </c>
      <c r="E1668" s="8">
        <v>845</v>
      </c>
      <c r="F1668" s="8">
        <v>1321</v>
      </c>
      <c r="G1668" s="8">
        <v>472</v>
      </c>
      <c r="H1668" s="8">
        <v>301</v>
      </c>
      <c r="I1668" s="8">
        <v>7.38</v>
      </c>
      <c r="J1668" s="8">
        <v>0</v>
      </c>
      <c r="K1668" s="8">
        <v>0</v>
      </c>
      <c r="L1668" s="8">
        <v>70</v>
      </c>
      <c r="M1668" s="8">
        <v>74</v>
      </c>
      <c r="N1668" s="8">
        <v>65</v>
      </c>
      <c r="O1668" s="8">
        <v>250</v>
      </c>
      <c r="P1668" s="8">
        <v>15</v>
      </c>
      <c r="Q1668" s="8">
        <v>0</v>
      </c>
      <c r="R1668" s="8">
        <v>0</v>
      </c>
      <c r="S1668" s="8">
        <v>0</v>
      </c>
      <c r="T1668" s="8">
        <v>0</v>
      </c>
      <c r="U1668" s="8">
        <v>0</v>
      </c>
      <c r="V1668" s="8">
        <v>0</v>
      </c>
      <c r="W1668" s="8">
        <v>1</v>
      </c>
      <c r="X1668" s="8">
        <v>1</v>
      </c>
      <c r="Y1668" s="8">
        <v>0</v>
      </c>
      <c r="Z1668" s="8">
        <v>0</v>
      </c>
      <c r="AA1668" s="8">
        <v>0</v>
      </c>
      <c r="AB1668" s="8">
        <v>0</v>
      </c>
      <c r="AC1668" s="8">
        <v>0</v>
      </c>
      <c r="AD1668" s="8">
        <v>0</v>
      </c>
      <c r="AE1668" s="8">
        <v>0</v>
      </c>
      <c r="AF1668" s="8">
        <v>0</v>
      </c>
      <c r="AG1668" s="8">
        <v>0</v>
      </c>
      <c r="AH1668" s="8">
        <v>0</v>
      </c>
      <c r="AI1668" s="8">
        <v>0</v>
      </c>
      <c r="AJ1668" s="8">
        <v>0</v>
      </c>
    </row>
    <row r="1669" spans="1:36" ht="20" customHeight="1" x14ac:dyDescent="0.15">
      <c r="A1669" s="6" t="s">
        <v>36</v>
      </c>
      <c r="B1669" s="7" t="s">
        <v>1704</v>
      </c>
      <c r="C1669" s="8">
        <v>46.62</v>
      </c>
      <c r="D1669" s="8">
        <v>171.47</v>
      </c>
      <c r="E1669" s="8">
        <v>844</v>
      </c>
      <c r="F1669" s="8">
        <v>1320</v>
      </c>
      <c r="G1669" s="8">
        <v>556</v>
      </c>
      <c r="H1669" s="8">
        <v>457</v>
      </c>
      <c r="I1669" s="8">
        <v>6.93</v>
      </c>
      <c r="J1669" s="8">
        <v>0</v>
      </c>
      <c r="K1669" s="8">
        <v>0</v>
      </c>
      <c r="L1669" s="8">
        <v>71</v>
      </c>
      <c r="M1669" s="8">
        <v>75</v>
      </c>
      <c r="N1669" s="8">
        <v>66</v>
      </c>
      <c r="O1669" s="8">
        <v>270</v>
      </c>
      <c r="P1669" s="8">
        <v>17</v>
      </c>
      <c r="Q1669" s="8">
        <v>0</v>
      </c>
      <c r="R1669" s="8">
        <v>0</v>
      </c>
      <c r="S1669" s="8">
        <v>0</v>
      </c>
      <c r="T1669" s="8">
        <v>0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8">
        <v>0</v>
      </c>
      <c r="AA1669" s="8">
        <v>0</v>
      </c>
      <c r="AB1669" s="8">
        <v>0</v>
      </c>
      <c r="AC1669" s="8">
        <v>0</v>
      </c>
      <c r="AD1669" s="8">
        <v>0</v>
      </c>
      <c r="AE1669" s="8">
        <v>0</v>
      </c>
      <c r="AF1669" s="8">
        <v>0</v>
      </c>
      <c r="AG1669" s="8">
        <v>0</v>
      </c>
      <c r="AH1669" s="8">
        <v>0</v>
      </c>
      <c r="AI1669" s="8">
        <v>0</v>
      </c>
      <c r="AJ1669" s="8">
        <v>0</v>
      </c>
    </row>
    <row r="1670" spans="1:36" ht="20" customHeight="1" x14ac:dyDescent="0.15">
      <c r="A1670" s="6" t="s">
        <v>36</v>
      </c>
      <c r="B1670" s="7" t="s">
        <v>1705</v>
      </c>
      <c r="C1670" s="8">
        <v>46.75</v>
      </c>
      <c r="D1670" s="8">
        <v>171.49</v>
      </c>
      <c r="E1670" s="8">
        <v>842</v>
      </c>
      <c r="F1670" s="8">
        <v>1318</v>
      </c>
      <c r="G1670" s="8">
        <v>398</v>
      </c>
      <c r="H1670" s="8">
        <v>177</v>
      </c>
      <c r="I1670" s="8">
        <v>8.0500000000000007</v>
      </c>
      <c r="J1670" s="8">
        <v>0</v>
      </c>
      <c r="K1670" s="8">
        <v>0</v>
      </c>
      <c r="L1670" s="8">
        <v>69</v>
      </c>
      <c r="M1670" s="8">
        <v>73</v>
      </c>
      <c r="N1670" s="8">
        <v>64</v>
      </c>
      <c r="O1670" s="8">
        <v>260</v>
      </c>
      <c r="P1670" s="8">
        <v>15</v>
      </c>
      <c r="Q1670" s="8">
        <v>1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1</v>
      </c>
      <c r="Y1670" s="8">
        <v>0</v>
      </c>
      <c r="Z1670" s="8">
        <v>0</v>
      </c>
      <c r="AA1670" s="8">
        <v>0</v>
      </c>
      <c r="AB1670" s="8">
        <v>1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</row>
    <row r="1671" spans="1:36" ht="20" customHeight="1" x14ac:dyDescent="0.15">
      <c r="A1671" s="6" t="s">
        <v>36</v>
      </c>
      <c r="B1671" s="7" t="s">
        <v>1706</v>
      </c>
      <c r="C1671" s="8">
        <v>46.88</v>
      </c>
      <c r="D1671" s="8">
        <v>171.52</v>
      </c>
      <c r="E1671" s="8">
        <v>840</v>
      </c>
      <c r="F1671" s="8">
        <v>1319</v>
      </c>
      <c r="G1671" s="8">
        <v>568</v>
      </c>
      <c r="H1671" s="8">
        <v>513</v>
      </c>
      <c r="I1671" s="8">
        <v>7.16</v>
      </c>
      <c r="J1671" s="8">
        <v>0</v>
      </c>
      <c r="K1671" s="8">
        <v>0</v>
      </c>
      <c r="L1671" s="8">
        <v>69</v>
      </c>
      <c r="M1671" s="8">
        <v>75</v>
      </c>
      <c r="N1671" s="8">
        <v>63</v>
      </c>
      <c r="O1671" s="8">
        <v>270</v>
      </c>
      <c r="P1671" s="8">
        <v>15</v>
      </c>
      <c r="Q1671" s="8">
        <v>1</v>
      </c>
      <c r="R1671" s="8">
        <v>0</v>
      </c>
      <c r="S1671" s="8">
        <v>0</v>
      </c>
      <c r="T1671" s="8">
        <v>0</v>
      </c>
      <c r="U1671" s="8">
        <v>0</v>
      </c>
      <c r="V1671" s="8">
        <v>0</v>
      </c>
      <c r="W1671" s="8">
        <v>1</v>
      </c>
      <c r="X1671" s="8">
        <v>1</v>
      </c>
      <c r="Y1671" s="8">
        <v>0</v>
      </c>
      <c r="Z1671" s="8">
        <v>0</v>
      </c>
      <c r="AA1671" s="8">
        <v>0</v>
      </c>
      <c r="AB1671" s="8">
        <v>1</v>
      </c>
      <c r="AC1671" s="8">
        <v>0</v>
      </c>
      <c r="AD1671" s="8">
        <v>0</v>
      </c>
      <c r="AE1671" s="8">
        <v>0</v>
      </c>
      <c r="AF1671" s="8">
        <v>0</v>
      </c>
      <c r="AG1671" s="8">
        <v>0</v>
      </c>
      <c r="AH1671" s="8">
        <v>0</v>
      </c>
      <c r="AI1671" s="8">
        <v>0</v>
      </c>
      <c r="AJ1671" s="8">
        <v>0</v>
      </c>
    </row>
    <row r="1672" spans="1:36" ht="20" customHeight="1" x14ac:dyDescent="0.15">
      <c r="A1672" s="6" t="s">
        <v>36</v>
      </c>
      <c r="B1672" s="7" t="s">
        <v>1707</v>
      </c>
      <c r="C1672" s="8">
        <v>47.03</v>
      </c>
      <c r="D1672" s="8">
        <v>171.54</v>
      </c>
      <c r="E1672" s="8">
        <v>839</v>
      </c>
      <c r="F1672" s="8">
        <v>1317</v>
      </c>
      <c r="G1672" s="8">
        <v>515</v>
      </c>
      <c r="H1672" s="8">
        <v>416</v>
      </c>
      <c r="I1672" s="8">
        <v>7.16</v>
      </c>
      <c r="J1672" s="8">
        <v>0</v>
      </c>
      <c r="K1672" s="8">
        <v>0</v>
      </c>
      <c r="L1672" s="8">
        <v>70</v>
      </c>
      <c r="M1672" s="8">
        <v>75</v>
      </c>
      <c r="N1672" s="8">
        <v>64</v>
      </c>
      <c r="O1672" s="8">
        <v>270</v>
      </c>
      <c r="P1672" s="8">
        <v>16.100000000000001</v>
      </c>
      <c r="Q1672" s="8">
        <v>1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1</v>
      </c>
      <c r="X1672" s="8">
        <v>1</v>
      </c>
      <c r="Y1672" s="8">
        <v>0</v>
      </c>
      <c r="Z1672" s="8">
        <v>0</v>
      </c>
      <c r="AA1672" s="8">
        <v>0</v>
      </c>
      <c r="AB1672" s="8">
        <v>1</v>
      </c>
      <c r="AC1672" s="8">
        <v>0</v>
      </c>
      <c r="AD1672" s="8">
        <v>0</v>
      </c>
      <c r="AE1672" s="8">
        <v>0</v>
      </c>
      <c r="AF1672" s="8">
        <v>0</v>
      </c>
      <c r="AG1672" s="8">
        <v>0</v>
      </c>
      <c r="AH1672" s="8">
        <v>0</v>
      </c>
      <c r="AI1672" s="8">
        <v>0</v>
      </c>
      <c r="AJ1672" s="8">
        <v>0</v>
      </c>
    </row>
    <row r="1673" spans="1:36" ht="20" customHeight="1" x14ac:dyDescent="0.15">
      <c r="A1673" s="6" t="s">
        <v>36</v>
      </c>
      <c r="B1673" s="7" t="s">
        <v>1708</v>
      </c>
      <c r="C1673" s="8">
        <v>47.16</v>
      </c>
      <c r="D1673" s="8">
        <v>171.58</v>
      </c>
      <c r="E1673" s="8">
        <v>836</v>
      </c>
      <c r="F1673" s="8">
        <v>1316</v>
      </c>
      <c r="G1673" s="8">
        <v>520</v>
      </c>
      <c r="H1673" s="8">
        <v>434</v>
      </c>
      <c r="I1673" s="8">
        <v>8.7200000000000006</v>
      </c>
      <c r="J1673" s="8">
        <v>0</v>
      </c>
      <c r="K1673" s="8">
        <v>0</v>
      </c>
      <c r="L1673" s="8">
        <v>71</v>
      </c>
      <c r="M1673" s="8">
        <v>76</v>
      </c>
      <c r="N1673" s="8">
        <v>65</v>
      </c>
      <c r="O1673" s="8">
        <v>270</v>
      </c>
      <c r="P1673" s="8">
        <v>17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8">
        <v>0</v>
      </c>
      <c r="AC1673" s="8">
        <v>0</v>
      </c>
      <c r="AD1673" s="8">
        <v>0</v>
      </c>
      <c r="AE1673" s="8">
        <v>0</v>
      </c>
      <c r="AF1673" s="8">
        <v>0</v>
      </c>
      <c r="AG1673" s="8">
        <v>0</v>
      </c>
      <c r="AH1673" s="8">
        <v>0</v>
      </c>
      <c r="AI1673" s="8">
        <v>0</v>
      </c>
      <c r="AJ1673" s="8">
        <v>0</v>
      </c>
    </row>
    <row r="1674" spans="1:36" ht="20" customHeight="1" x14ac:dyDescent="0.15">
      <c r="A1674" s="6" t="s">
        <v>36</v>
      </c>
      <c r="B1674" s="7" t="s">
        <v>1709</v>
      </c>
      <c r="C1674" s="8">
        <v>47.32</v>
      </c>
      <c r="D1674" s="8">
        <v>171.61</v>
      </c>
      <c r="E1674" s="8">
        <v>835</v>
      </c>
      <c r="F1674" s="8">
        <v>1315</v>
      </c>
      <c r="G1674" s="8">
        <v>528</v>
      </c>
      <c r="H1674" s="8">
        <v>423</v>
      </c>
      <c r="I1674" s="8">
        <v>8.2799999999999994</v>
      </c>
      <c r="J1674" s="8">
        <v>0</v>
      </c>
      <c r="K1674" s="8">
        <v>0</v>
      </c>
      <c r="L1674" s="8">
        <v>70</v>
      </c>
      <c r="M1674" s="8">
        <v>76</v>
      </c>
      <c r="N1674" s="8">
        <v>64</v>
      </c>
      <c r="O1674" s="8">
        <v>260</v>
      </c>
      <c r="P1674" s="8">
        <v>17</v>
      </c>
      <c r="Q1674" s="8">
        <v>0</v>
      </c>
      <c r="R1674" s="8">
        <v>0</v>
      </c>
      <c r="S1674" s="8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  <c r="AE1674" s="8">
        <v>0</v>
      </c>
      <c r="AF1674" s="8">
        <v>0</v>
      </c>
      <c r="AG1674" s="8">
        <v>0</v>
      </c>
      <c r="AH1674" s="8">
        <v>0</v>
      </c>
      <c r="AI1674" s="8">
        <v>0</v>
      </c>
      <c r="AJ1674" s="8">
        <v>0</v>
      </c>
    </row>
    <row r="1675" spans="1:36" ht="20" customHeight="1" x14ac:dyDescent="0.15">
      <c r="A1675" s="6" t="s">
        <v>36</v>
      </c>
      <c r="B1675" s="7" t="s">
        <v>1710</v>
      </c>
      <c r="C1675" s="8">
        <v>47.47</v>
      </c>
      <c r="D1675" s="8">
        <v>171.64</v>
      </c>
      <c r="E1675" s="8">
        <v>833</v>
      </c>
      <c r="F1675" s="8">
        <v>1315</v>
      </c>
      <c r="G1675" s="8">
        <v>552</v>
      </c>
      <c r="H1675" s="8">
        <v>494</v>
      </c>
      <c r="I1675" s="8">
        <v>8.5</v>
      </c>
      <c r="J1675" s="8">
        <v>0</v>
      </c>
      <c r="K1675" s="8">
        <v>0</v>
      </c>
      <c r="L1675" s="8">
        <v>69</v>
      </c>
      <c r="M1675" s="8">
        <v>75</v>
      </c>
      <c r="N1675" s="8">
        <v>63</v>
      </c>
      <c r="O1675" s="8">
        <v>270</v>
      </c>
      <c r="P1675" s="8">
        <v>21</v>
      </c>
      <c r="Q1675" s="8">
        <v>1</v>
      </c>
      <c r="R1675" s="8">
        <v>0</v>
      </c>
      <c r="S1675" s="8">
        <v>0</v>
      </c>
      <c r="T1675" s="8">
        <v>0</v>
      </c>
      <c r="U1675" s="8">
        <v>0</v>
      </c>
      <c r="V1675" s="8">
        <v>0</v>
      </c>
      <c r="W1675" s="8">
        <v>0</v>
      </c>
      <c r="X1675" s="8">
        <v>1</v>
      </c>
      <c r="Y1675" s="8">
        <v>0</v>
      </c>
      <c r="Z1675" s="8">
        <v>0</v>
      </c>
      <c r="AA1675" s="8">
        <v>0</v>
      </c>
      <c r="AB1675" s="8">
        <v>1</v>
      </c>
      <c r="AC1675" s="8">
        <v>0</v>
      </c>
      <c r="AD1675" s="8">
        <v>0</v>
      </c>
      <c r="AE1675" s="8">
        <v>0</v>
      </c>
      <c r="AF1675" s="8">
        <v>0</v>
      </c>
      <c r="AG1675" s="8">
        <v>0</v>
      </c>
      <c r="AH1675" s="8">
        <v>0</v>
      </c>
      <c r="AI1675" s="8">
        <v>0</v>
      </c>
      <c r="AJ1675" s="8">
        <v>0</v>
      </c>
    </row>
    <row r="1676" spans="1:36" ht="20" customHeight="1" x14ac:dyDescent="0.15">
      <c r="A1676" s="6" t="s">
        <v>36</v>
      </c>
      <c r="B1676" s="7" t="s">
        <v>1711</v>
      </c>
      <c r="C1676" s="8">
        <v>47.6</v>
      </c>
      <c r="D1676" s="8">
        <v>171.68</v>
      </c>
      <c r="E1676" s="8">
        <v>831</v>
      </c>
      <c r="F1676" s="8">
        <v>1313</v>
      </c>
      <c r="G1676" s="8">
        <v>434</v>
      </c>
      <c r="H1676" s="8">
        <v>320</v>
      </c>
      <c r="I1676" s="8">
        <v>7.61</v>
      </c>
      <c r="J1676" s="8">
        <v>0</v>
      </c>
      <c r="K1676" s="8">
        <v>0</v>
      </c>
      <c r="L1676" s="8">
        <v>68</v>
      </c>
      <c r="M1676" s="8">
        <v>73</v>
      </c>
      <c r="N1676" s="8">
        <v>63</v>
      </c>
      <c r="O1676" s="8">
        <v>270</v>
      </c>
      <c r="P1676" s="8">
        <v>17.899999999999999</v>
      </c>
      <c r="Q1676" s="8">
        <v>1</v>
      </c>
      <c r="R1676" s="8">
        <v>0</v>
      </c>
      <c r="S1676" s="8">
        <v>0</v>
      </c>
      <c r="T1676" s="8">
        <v>0</v>
      </c>
      <c r="U1676" s="8">
        <v>0</v>
      </c>
      <c r="V1676" s="8">
        <v>0</v>
      </c>
      <c r="W1676" s="8">
        <v>1</v>
      </c>
      <c r="X1676" s="8">
        <v>1</v>
      </c>
      <c r="Y1676" s="8">
        <v>0</v>
      </c>
      <c r="Z1676" s="8">
        <v>0</v>
      </c>
      <c r="AA1676" s="8">
        <v>0</v>
      </c>
      <c r="AB1676" s="8">
        <v>1</v>
      </c>
      <c r="AC1676" s="8">
        <v>0</v>
      </c>
      <c r="AD1676" s="8">
        <v>0</v>
      </c>
      <c r="AE1676" s="8">
        <v>0</v>
      </c>
      <c r="AF1676" s="8">
        <v>0</v>
      </c>
      <c r="AG1676" s="8">
        <v>0</v>
      </c>
      <c r="AH1676" s="8">
        <v>0</v>
      </c>
      <c r="AI1676" s="8">
        <v>0</v>
      </c>
      <c r="AJ1676" s="8">
        <v>0</v>
      </c>
    </row>
    <row r="1677" spans="1:36" ht="20" customHeight="1" x14ac:dyDescent="0.15">
      <c r="A1677" s="6" t="s">
        <v>36</v>
      </c>
      <c r="B1677" s="7" t="s">
        <v>1712</v>
      </c>
      <c r="C1677" s="8">
        <v>47.78</v>
      </c>
      <c r="D1677" s="8">
        <v>171.72</v>
      </c>
      <c r="E1677" s="8">
        <v>828</v>
      </c>
      <c r="F1677" s="8">
        <v>1313</v>
      </c>
      <c r="G1677" s="8">
        <v>462</v>
      </c>
      <c r="H1677" s="8">
        <v>319</v>
      </c>
      <c r="I1677" s="8">
        <v>8.0500000000000007</v>
      </c>
      <c r="J1677" s="8">
        <v>0</v>
      </c>
      <c r="K1677" s="8">
        <v>0</v>
      </c>
      <c r="L1677" s="8">
        <v>70</v>
      </c>
      <c r="M1677" s="8">
        <v>76</v>
      </c>
      <c r="N1677" s="8">
        <v>63</v>
      </c>
      <c r="O1677" s="8">
        <v>270</v>
      </c>
      <c r="P1677" s="8">
        <v>21</v>
      </c>
      <c r="Q1677" s="8">
        <v>0</v>
      </c>
      <c r="R1677" s="8">
        <v>0</v>
      </c>
      <c r="S1677" s="8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8">
        <v>0</v>
      </c>
      <c r="AA1677" s="8">
        <v>0</v>
      </c>
      <c r="AB1677" s="8">
        <v>0</v>
      </c>
      <c r="AC1677" s="8">
        <v>0</v>
      </c>
      <c r="AD1677" s="8">
        <v>0</v>
      </c>
      <c r="AE1677" s="8">
        <v>0</v>
      </c>
      <c r="AF1677" s="8">
        <v>0</v>
      </c>
      <c r="AG1677" s="8">
        <v>0</v>
      </c>
      <c r="AH1677" s="8">
        <v>0</v>
      </c>
      <c r="AI1677" s="8">
        <v>0</v>
      </c>
      <c r="AJ1677" s="8">
        <v>0</v>
      </c>
    </row>
    <row r="1678" spans="1:36" ht="20" customHeight="1" x14ac:dyDescent="0.15">
      <c r="A1678" s="6" t="s">
        <v>36</v>
      </c>
      <c r="B1678" s="7" t="s">
        <v>1713</v>
      </c>
      <c r="C1678" s="8">
        <v>47.92</v>
      </c>
      <c r="D1678" s="8">
        <v>171.79</v>
      </c>
      <c r="E1678" s="8">
        <v>826</v>
      </c>
      <c r="F1678" s="8">
        <v>1313</v>
      </c>
      <c r="G1678" s="8">
        <v>596</v>
      </c>
      <c r="H1678" s="8">
        <v>631</v>
      </c>
      <c r="I1678" s="8">
        <v>7.83</v>
      </c>
      <c r="J1678" s="8">
        <v>0</v>
      </c>
      <c r="K1678" s="8">
        <v>0</v>
      </c>
      <c r="L1678" s="8">
        <v>71</v>
      </c>
      <c r="M1678" s="8">
        <v>80</v>
      </c>
      <c r="N1678" s="8">
        <v>62</v>
      </c>
      <c r="O1678" s="8">
        <v>270</v>
      </c>
      <c r="P1678" s="8">
        <v>21.9</v>
      </c>
      <c r="Q1678" s="8">
        <v>0</v>
      </c>
      <c r="R1678" s="8">
        <v>0</v>
      </c>
      <c r="S1678" s="8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0</v>
      </c>
      <c r="Y1678" s="8">
        <v>0</v>
      </c>
      <c r="Z1678" s="8">
        <v>0</v>
      </c>
      <c r="AA1678" s="8">
        <v>0</v>
      </c>
      <c r="AB1678" s="8">
        <v>0</v>
      </c>
      <c r="AC1678" s="8">
        <v>0</v>
      </c>
      <c r="AD1678" s="8">
        <v>0</v>
      </c>
      <c r="AE1678" s="8">
        <v>0</v>
      </c>
      <c r="AF1678" s="8">
        <v>0</v>
      </c>
      <c r="AG1678" s="8">
        <v>0</v>
      </c>
      <c r="AH1678" s="8">
        <v>0</v>
      </c>
      <c r="AI1678" s="8">
        <v>0</v>
      </c>
      <c r="AJ1678" s="8">
        <v>0</v>
      </c>
    </row>
    <row r="1679" spans="1:36" ht="20" customHeight="1" x14ac:dyDescent="0.15">
      <c r="A1679" s="6" t="s">
        <v>36</v>
      </c>
      <c r="B1679" s="7" t="s">
        <v>1714</v>
      </c>
      <c r="C1679" s="8">
        <v>48.07</v>
      </c>
      <c r="D1679" s="8">
        <v>171.83</v>
      </c>
      <c r="E1679" s="8">
        <v>824</v>
      </c>
      <c r="F1679" s="8">
        <v>1311</v>
      </c>
      <c r="G1679" s="8">
        <v>588</v>
      </c>
      <c r="H1679" s="8">
        <v>604</v>
      </c>
      <c r="I1679" s="8">
        <v>10.07</v>
      </c>
      <c r="J1679" s="8">
        <v>0</v>
      </c>
      <c r="K1679" s="8">
        <v>0</v>
      </c>
      <c r="L1679" s="8">
        <v>72</v>
      </c>
      <c r="M1679" s="8">
        <v>79</v>
      </c>
      <c r="N1679" s="8">
        <v>65</v>
      </c>
      <c r="O1679" s="8">
        <v>260</v>
      </c>
      <c r="P1679" s="8">
        <v>25.1</v>
      </c>
      <c r="Q1679" s="8">
        <v>1</v>
      </c>
      <c r="R1679" s="8">
        <v>0</v>
      </c>
      <c r="S1679" s="8">
        <v>0</v>
      </c>
      <c r="T1679" s="8">
        <v>0</v>
      </c>
      <c r="U1679" s="8">
        <v>0</v>
      </c>
      <c r="V1679" s="8">
        <v>0</v>
      </c>
      <c r="W1679" s="8">
        <v>0</v>
      </c>
      <c r="X1679" s="8">
        <v>0</v>
      </c>
      <c r="Y1679" s="8">
        <v>0</v>
      </c>
      <c r="Z1679" s="8">
        <v>0</v>
      </c>
      <c r="AA1679" s="8">
        <v>0</v>
      </c>
      <c r="AB1679" s="8">
        <v>0</v>
      </c>
      <c r="AC1679" s="8">
        <v>0</v>
      </c>
      <c r="AD1679" s="8">
        <v>0</v>
      </c>
      <c r="AE1679" s="8">
        <v>0</v>
      </c>
      <c r="AF1679" s="8">
        <v>0</v>
      </c>
      <c r="AG1679" s="8">
        <v>0</v>
      </c>
      <c r="AH1679" s="8">
        <v>0</v>
      </c>
      <c r="AI1679" s="8">
        <v>0</v>
      </c>
      <c r="AJ1679" s="8">
        <v>0</v>
      </c>
    </row>
    <row r="1680" spans="1:36" ht="20" customHeight="1" x14ac:dyDescent="0.15">
      <c r="A1680" s="6" t="s">
        <v>36</v>
      </c>
      <c r="B1680" s="7" t="s">
        <v>1715</v>
      </c>
      <c r="C1680" s="8">
        <v>48.25</v>
      </c>
      <c r="D1680" s="8">
        <v>171.88</v>
      </c>
      <c r="E1680" s="8">
        <v>822</v>
      </c>
      <c r="F1680" s="8">
        <v>1310</v>
      </c>
      <c r="G1680" s="8">
        <v>593</v>
      </c>
      <c r="H1680" s="8">
        <v>629</v>
      </c>
      <c r="I1680" s="8">
        <v>10.74</v>
      </c>
      <c r="J1680" s="8">
        <v>0</v>
      </c>
      <c r="K1680" s="8">
        <v>0</v>
      </c>
      <c r="L1680" s="8">
        <v>69</v>
      </c>
      <c r="M1680" s="8">
        <v>75</v>
      </c>
      <c r="N1680" s="8">
        <v>62</v>
      </c>
      <c r="O1680" s="8">
        <v>280</v>
      </c>
      <c r="P1680" s="8">
        <v>21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8">
        <v>0</v>
      </c>
      <c r="AA1680" s="8">
        <v>0</v>
      </c>
      <c r="AB1680" s="8">
        <v>0</v>
      </c>
      <c r="AC1680" s="8">
        <v>0</v>
      </c>
      <c r="AD1680" s="8">
        <v>0</v>
      </c>
      <c r="AE1680" s="8">
        <v>0</v>
      </c>
      <c r="AF1680" s="8">
        <v>0</v>
      </c>
      <c r="AG1680" s="8">
        <v>0</v>
      </c>
      <c r="AH1680" s="8">
        <v>0</v>
      </c>
      <c r="AI1680" s="8">
        <v>0</v>
      </c>
      <c r="AJ1680" s="8">
        <v>0</v>
      </c>
    </row>
    <row r="1681" spans="1:36" ht="20" customHeight="1" x14ac:dyDescent="0.15">
      <c r="A1681" s="6" t="s">
        <v>36</v>
      </c>
      <c r="B1681" s="7" t="s">
        <v>1716</v>
      </c>
      <c r="C1681" s="8">
        <v>48.42</v>
      </c>
      <c r="D1681" s="8">
        <v>171.94</v>
      </c>
      <c r="E1681" s="8">
        <v>820</v>
      </c>
      <c r="F1681" s="8">
        <v>1308</v>
      </c>
      <c r="G1681" s="8">
        <v>592</v>
      </c>
      <c r="H1681" s="8">
        <v>627</v>
      </c>
      <c r="I1681" s="8">
        <v>8.2799999999999994</v>
      </c>
      <c r="J1681" s="8">
        <v>0</v>
      </c>
      <c r="K1681" s="8">
        <v>0</v>
      </c>
      <c r="L1681" s="8">
        <v>68</v>
      </c>
      <c r="M1681" s="8">
        <v>74</v>
      </c>
      <c r="N1681" s="8">
        <v>62</v>
      </c>
      <c r="O1681" s="8">
        <v>270</v>
      </c>
      <c r="P1681" s="8">
        <v>19.899999999999999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8">
        <v>0</v>
      </c>
      <c r="AA1681" s="8">
        <v>0</v>
      </c>
      <c r="AB1681" s="8">
        <v>0</v>
      </c>
      <c r="AC1681" s="8">
        <v>0</v>
      </c>
      <c r="AD1681" s="8">
        <v>0</v>
      </c>
      <c r="AE1681" s="8">
        <v>0</v>
      </c>
      <c r="AF1681" s="8">
        <v>0</v>
      </c>
      <c r="AG1681" s="8">
        <v>0</v>
      </c>
      <c r="AH1681" s="8">
        <v>0</v>
      </c>
      <c r="AI1681" s="8">
        <v>0</v>
      </c>
      <c r="AJ1681" s="8">
        <v>0</v>
      </c>
    </row>
    <row r="1682" spans="1:36" ht="20" customHeight="1" x14ac:dyDescent="0.15">
      <c r="A1682" s="6" t="s">
        <v>36</v>
      </c>
      <c r="B1682" s="7" t="s">
        <v>1717</v>
      </c>
      <c r="C1682" s="8">
        <v>48.58</v>
      </c>
      <c r="D1682" s="8">
        <v>172</v>
      </c>
      <c r="E1682" s="8">
        <v>818</v>
      </c>
      <c r="F1682" s="8">
        <v>1309</v>
      </c>
      <c r="G1682" s="8">
        <v>587</v>
      </c>
      <c r="H1682" s="8">
        <v>607</v>
      </c>
      <c r="I1682" s="8">
        <v>6.71</v>
      </c>
      <c r="J1682" s="8">
        <v>0</v>
      </c>
      <c r="K1682" s="8">
        <v>0</v>
      </c>
      <c r="L1682" s="8">
        <v>68</v>
      </c>
      <c r="M1682" s="8">
        <v>73</v>
      </c>
      <c r="N1682" s="8">
        <v>62</v>
      </c>
      <c r="O1682" s="8">
        <v>260</v>
      </c>
      <c r="P1682" s="8">
        <v>16.100000000000001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0</v>
      </c>
      <c r="Y1682" s="8">
        <v>0</v>
      </c>
      <c r="Z1682" s="8">
        <v>0</v>
      </c>
      <c r="AA1682" s="8">
        <v>0</v>
      </c>
      <c r="AB1682" s="8">
        <v>0</v>
      </c>
      <c r="AC1682" s="8">
        <v>0</v>
      </c>
      <c r="AD1682" s="8">
        <v>0</v>
      </c>
      <c r="AE1682" s="8">
        <v>0</v>
      </c>
      <c r="AF1682" s="8">
        <v>0</v>
      </c>
      <c r="AG1682" s="8">
        <v>0</v>
      </c>
      <c r="AH1682" s="8">
        <v>0</v>
      </c>
      <c r="AI1682" s="8">
        <v>0</v>
      </c>
      <c r="AJ1682" s="8">
        <v>0</v>
      </c>
    </row>
    <row r="1683" spans="1:36" ht="20" customHeight="1" x14ac:dyDescent="0.15">
      <c r="A1683" s="6" t="s">
        <v>36</v>
      </c>
      <c r="B1683" s="7" t="s">
        <v>1718</v>
      </c>
      <c r="C1683" s="8">
        <v>48.75</v>
      </c>
      <c r="D1683" s="8">
        <v>172.05</v>
      </c>
      <c r="E1683" s="8">
        <v>815</v>
      </c>
      <c r="F1683" s="8">
        <v>1308</v>
      </c>
      <c r="G1683" s="8">
        <v>490</v>
      </c>
      <c r="H1683" s="8">
        <v>375</v>
      </c>
      <c r="I1683" s="8">
        <v>7.38</v>
      </c>
      <c r="J1683" s="8">
        <v>0</v>
      </c>
      <c r="K1683" s="8">
        <v>0</v>
      </c>
      <c r="L1683" s="8">
        <v>66</v>
      </c>
      <c r="M1683" s="8">
        <v>70</v>
      </c>
      <c r="N1683" s="8">
        <v>62</v>
      </c>
      <c r="O1683" s="8">
        <v>260</v>
      </c>
      <c r="P1683" s="8">
        <v>15</v>
      </c>
      <c r="Q1683" s="8">
        <v>1</v>
      </c>
      <c r="R1683" s="8">
        <v>0</v>
      </c>
      <c r="S1683" s="8">
        <v>0</v>
      </c>
      <c r="T1683" s="8">
        <v>0</v>
      </c>
      <c r="U1683" s="8">
        <v>0</v>
      </c>
      <c r="V1683" s="8">
        <v>0</v>
      </c>
      <c r="W1683" s="8">
        <v>1</v>
      </c>
      <c r="X1683" s="8">
        <v>1</v>
      </c>
      <c r="Y1683" s="8">
        <v>0</v>
      </c>
      <c r="Z1683" s="8">
        <v>0</v>
      </c>
      <c r="AA1683" s="8">
        <v>0</v>
      </c>
      <c r="AB1683" s="8">
        <v>0</v>
      </c>
      <c r="AC1683" s="8">
        <v>0</v>
      </c>
      <c r="AD1683" s="8">
        <v>0</v>
      </c>
      <c r="AE1683" s="8">
        <v>0</v>
      </c>
      <c r="AF1683" s="8">
        <v>0</v>
      </c>
      <c r="AG1683" s="8">
        <v>0</v>
      </c>
      <c r="AH1683" s="8">
        <v>0</v>
      </c>
      <c r="AI1683" s="8">
        <v>0</v>
      </c>
      <c r="AJ1683" s="8">
        <v>0</v>
      </c>
    </row>
    <row r="1684" spans="1:36" ht="20" customHeight="1" x14ac:dyDescent="0.15">
      <c r="A1684" s="6" t="s">
        <v>36</v>
      </c>
      <c r="B1684" s="7" t="s">
        <v>1719</v>
      </c>
      <c r="C1684" s="8">
        <v>48.92</v>
      </c>
      <c r="D1684" s="8">
        <v>172.12</v>
      </c>
      <c r="E1684" s="8">
        <v>813</v>
      </c>
      <c r="F1684" s="8">
        <v>1307</v>
      </c>
      <c r="G1684" s="8">
        <v>524</v>
      </c>
      <c r="H1684" s="8">
        <v>460</v>
      </c>
      <c r="I1684" s="8">
        <v>6.93</v>
      </c>
      <c r="J1684" s="8">
        <v>0</v>
      </c>
      <c r="K1684" s="8">
        <v>0</v>
      </c>
      <c r="L1684" s="8">
        <v>67</v>
      </c>
      <c r="M1684" s="8">
        <v>70</v>
      </c>
      <c r="N1684" s="8">
        <v>63</v>
      </c>
      <c r="O1684" s="8">
        <v>270</v>
      </c>
      <c r="P1684" s="8">
        <v>17</v>
      </c>
      <c r="Q1684" s="8">
        <v>1</v>
      </c>
      <c r="R1684" s="8">
        <v>0</v>
      </c>
      <c r="S1684" s="8">
        <v>0</v>
      </c>
      <c r="T1684" s="8">
        <v>0</v>
      </c>
      <c r="U1684" s="8">
        <v>0</v>
      </c>
      <c r="V1684" s="8">
        <v>0</v>
      </c>
      <c r="W1684" s="8">
        <v>1</v>
      </c>
      <c r="X1684" s="8">
        <v>1</v>
      </c>
      <c r="Y1684" s="8">
        <v>0</v>
      </c>
      <c r="Z1684" s="8">
        <v>0</v>
      </c>
      <c r="AA1684" s="8">
        <v>0</v>
      </c>
      <c r="AB1684" s="8">
        <v>1</v>
      </c>
      <c r="AC1684" s="8">
        <v>0</v>
      </c>
      <c r="AD1684" s="8">
        <v>0</v>
      </c>
      <c r="AE1684" s="8">
        <v>0</v>
      </c>
      <c r="AF1684" s="8">
        <v>0</v>
      </c>
      <c r="AG1684" s="8">
        <v>0</v>
      </c>
      <c r="AH1684" s="8">
        <v>0</v>
      </c>
      <c r="AI1684" s="8">
        <v>0</v>
      </c>
      <c r="AJ1684" s="8">
        <v>0</v>
      </c>
    </row>
    <row r="1685" spans="1:36" ht="20" customHeight="1" x14ac:dyDescent="0.15">
      <c r="A1685" s="6" t="s">
        <v>36</v>
      </c>
      <c r="B1685" s="7" t="s">
        <v>1720</v>
      </c>
      <c r="C1685" s="8">
        <v>49.12</v>
      </c>
      <c r="D1685" s="8">
        <v>172.18</v>
      </c>
      <c r="E1685" s="8">
        <v>810</v>
      </c>
      <c r="F1685" s="8">
        <v>1307</v>
      </c>
      <c r="G1685" s="8">
        <v>396</v>
      </c>
      <c r="H1685" s="8">
        <v>198</v>
      </c>
      <c r="I1685" s="8">
        <v>8.2799999999999994</v>
      </c>
      <c r="J1685" s="8">
        <v>0</v>
      </c>
      <c r="K1685" s="8">
        <v>0</v>
      </c>
      <c r="L1685" s="8">
        <v>65</v>
      </c>
      <c r="M1685" s="8">
        <v>69</v>
      </c>
      <c r="N1685" s="8">
        <v>60</v>
      </c>
      <c r="O1685" s="8">
        <v>270</v>
      </c>
      <c r="P1685" s="8">
        <v>17.899999999999999</v>
      </c>
      <c r="Q1685" s="8">
        <v>1</v>
      </c>
      <c r="R1685" s="8">
        <v>0</v>
      </c>
      <c r="S1685" s="8">
        <v>0</v>
      </c>
      <c r="T1685" s="8">
        <v>0</v>
      </c>
      <c r="U1685" s="8">
        <v>0</v>
      </c>
      <c r="V1685" s="8">
        <v>0</v>
      </c>
      <c r="W1685" s="8">
        <v>1</v>
      </c>
      <c r="X1685" s="8">
        <v>1</v>
      </c>
      <c r="Y1685" s="8">
        <v>0</v>
      </c>
      <c r="Z1685" s="8">
        <v>0</v>
      </c>
      <c r="AA1685" s="8">
        <v>0</v>
      </c>
      <c r="AB1685" s="8">
        <v>1</v>
      </c>
      <c r="AC1685" s="8">
        <v>0</v>
      </c>
      <c r="AD1685" s="8">
        <v>0</v>
      </c>
      <c r="AE1685" s="8">
        <v>0</v>
      </c>
      <c r="AF1685" s="8">
        <v>0</v>
      </c>
      <c r="AG1685" s="8">
        <v>0</v>
      </c>
      <c r="AH1685" s="8">
        <v>0</v>
      </c>
      <c r="AI1685" s="8">
        <v>0</v>
      </c>
      <c r="AJ1685" s="8">
        <v>0</v>
      </c>
    </row>
    <row r="1686" spans="1:36" ht="20" customHeight="1" x14ac:dyDescent="0.15">
      <c r="A1686" s="6" t="s">
        <v>36</v>
      </c>
      <c r="B1686" s="7" t="s">
        <v>1721</v>
      </c>
      <c r="C1686" s="8">
        <v>49.29</v>
      </c>
      <c r="D1686" s="8">
        <v>172.25</v>
      </c>
      <c r="E1686" s="8">
        <v>808</v>
      </c>
      <c r="F1686" s="8">
        <v>1305</v>
      </c>
      <c r="G1686" s="8">
        <v>381</v>
      </c>
      <c r="H1686" s="8">
        <v>178</v>
      </c>
      <c r="I1686" s="8">
        <v>6.71</v>
      </c>
      <c r="J1686" s="8">
        <v>0</v>
      </c>
      <c r="K1686" s="8">
        <v>0</v>
      </c>
      <c r="L1686" s="8">
        <v>65</v>
      </c>
      <c r="M1686" s="8">
        <v>69</v>
      </c>
      <c r="N1686" s="8">
        <v>60</v>
      </c>
      <c r="O1686" s="8">
        <v>270</v>
      </c>
      <c r="P1686" s="8">
        <v>15</v>
      </c>
      <c r="Q1686" s="8">
        <v>1</v>
      </c>
      <c r="R1686" s="8">
        <v>1</v>
      </c>
      <c r="S1686" s="8">
        <v>0</v>
      </c>
      <c r="T1686" s="8">
        <v>0</v>
      </c>
      <c r="U1686" s="8">
        <v>0</v>
      </c>
      <c r="V1686" s="8">
        <v>0</v>
      </c>
      <c r="W1686" s="8">
        <v>1</v>
      </c>
      <c r="X1686" s="8">
        <v>1</v>
      </c>
      <c r="Y1686" s="8">
        <v>1</v>
      </c>
      <c r="Z1686" s="8">
        <v>0</v>
      </c>
      <c r="AA1686" s="8">
        <v>0</v>
      </c>
      <c r="AB1686" s="8">
        <v>1</v>
      </c>
      <c r="AC1686" s="8">
        <v>0</v>
      </c>
      <c r="AD1686" s="8">
        <v>0</v>
      </c>
      <c r="AE1686" s="8">
        <v>0</v>
      </c>
      <c r="AF1686" s="8">
        <v>0</v>
      </c>
      <c r="AG1686" s="8">
        <v>0</v>
      </c>
      <c r="AH1686" s="8">
        <v>0</v>
      </c>
      <c r="AI1686" s="8">
        <v>0</v>
      </c>
      <c r="AJ1686" s="8">
        <v>0</v>
      </c>
    </row>
    <row r="1687" spans="1:36" ht="20" customHeight="1" x14ac:dyDescent="0.15">
      <c r="A1687" s="6" t="s">
        <v>36</v>
      </c>
      <c r="B1687" s="7" t="s">
        <v>1722</v>
      </c>
      <c r="C1687" s="8">
        <v>49.47</v>
      </c>
      <c r="D1687" s="8">
        <v>172.32</v>
      </c>
      <c r="E1687" s="8">
        <v>805</v>
      </c>
      <c r="F1687" s="8">
        <v>1305</v>
      </c>
      <c r="G1687" s="8">
        <v>500</v>
      </c>
      <c r="H1687" s="8">
        <v>374</v>
      </c>
      <c r="I1687" s="8">
        <v>6.71</v>
      </c>
      <c r="J1687" s="8">
        <v>0</v>
      </c>
      <c r="K1687" s="8">
        <v>0</v>
      </c>
      <c r="L1687" s="8">
        <v>66</v>
      </c>
      <c r="M1687" s="8">
        <v>70</v>
      </c>
      <c r="N1687" s="8">
        <v>61</v>
      </c>
      <c r="O1687" s="8">
        <v>260</v>
      </c>
      <c r="P1687" s="8">
        <v>15</v>
      </c>
      <c r="Q1687" s="8">
        <v>1</v>
      </c>
      <c r="R1687" s="8">
        <v>0</v>
      </c>
      <c r="S1687" s="8">
        <v>0</v>
      </c>
      <c r="T1687" s="8">
        <v>0</v>
      </c>
      <c r="U1687" s="8">
        <v>0</v>
      </c>
      <c r="V1687" s="8">
        <v>0</v>
      </c>
      <c r="W1687" s="8">
        <v>1</v>
      </c>
      <c r="X1687" s="8">
        <v>1</v>
      </c>
      <c r="Y1687" s="8">
        <v>0</v>
      </c>
      <c r="Z1687" s="8">
        <v>0</v>
      </c>
      <c r="AA1687" s="8">
        <v>0</v>
      </c>
      <c r="AB1687" s="8">
        <v>1</v>
      </c>
      <c r="AC1687" s="8">
        <v>0</v>
      </c>
      <c r="AD1687" s="8">
        <v>0</v>
      </c>
      <c r="AE1687" s="8">
        <v>0</v>
      </c>
      <c r="AF1687" s="8">
        <v>0</v>
      </c>
      <c r="AG1687" s="8">
        <v>0</v>
      </c>
      <c r="AH1687" s="8">
        <v>0</v>
      </c>
      <c r="AI1687" s="8">
        <v>0</v>
      </c>
      <c r="AJ1687" s="8">
        <v>0</v>
      </c>
    </row>
    <row r="1688" spans="1:36" ht="20" customHeight="1" x14ac:dyDescent="0.15">
      <c r="A1688" s="6" t="s">
        <v>36</v>
      </c>
      <c r="B1688" s="7" t="s">
        <v>1723</v>
      </c>
      <c r="C1688" s="8">
        <v>49.65</v>
      </c>
      <c r="D1688" s="8">
        <v>172.39</v>
      </c>
      <c r="E1688" s="8">
        <v>803</v>
      </c>
      <c r="F1688" s="8">
        <v>1303</v>
      </c>
      <c r="G1688" s="8">
        <v>558</v>
      </c>
      <c r="H1688" s="8">
        <v>530</v>
      </c>
      <c r="I1688" s="8">
        <v>7.16</v>
      </c>
      <c r="J1688" s="8">
        <v>0</v>
      </c>
      <c r="K1688" s="8">
        <v>0</v>
      </c>
      <c r="L1688" s="8">
        <v>68</v>
      </c>
      <c r="M1688" s="8">
        <v>72</v>
      </c>
      <c r="N1688" s="8">
        <v>63</v>
      </c>
      <c r="O1688" s="8">
        <v>270</v>
      </c>
      <c r="P1688" s="8">
        <v>15</v>
      </c>
      <c r="Q1688" s="8">
        <v>1</v>
      </c>
      <c r="R1688" s="8">
        <v>0</v>
      </c>
      <c r="S1688" s="8">
        <v>0</v>
      </c>
      <c r="T1688" s="8">
        <v>0</v>
      </c>
      <c r="U1688" s="8">
        <v>0</v>
      </c>
      <c r="V1688" s="8">
        <v>0</v>
      </c>
      <c r="W1688" s="8">
        <v>1</v>
      </c>
      <c r="X1688" s="8">
        <v>1</v>
      </c>
      <c r="Y1688" s="8">
        <v>0</v>
      </c>
      <c r="Z1688" s="8">
        <v>0</v>
      </c>
      <c r="AA1688" s="8">
        <v>0</v>
      </c>
      <c r="AB1688" s="8">
        <v>0</v>
      </c>
      <c r="AC1688" s="8">
        <v>0</v>
      </c>
      <c r="AD1688" s="8">
        <v>0</v>
      </c>
      <c r="AE1688" s="8">
        <v>0</v>
      </c>
      <c r="AF1688" s="8">
        <v>0</v>
      </c>
      <c r="AG1688" s="8">
        <v>0</v>
      </c>
      <c r="AH1688" s="8">
        <v>0</v>
      </c>
      <c r="AI1688" s="8">
        <v>0</v>
      </c>
      <c r="AJ1688" s="8">
        <v>0</v>
      </c>
    </row>
    <row r="1689" spans="1:36" ht="20" customHeight="1" x14ac:dyDescent="0.15">
      <c r="A1689" s="6" t="s">
        <v>36</v>
      </c>
      <c r="B1689" s="7" t="s">
        <v>1724</v>
      </c>
      <c r="C1689" s="8">
        <v>49.86</v>
      </c>
      <c r="D1689" s="8">
        <v>172.48</v>
      </c>
      <c r="E1689" s="8">
        <v>800</v>
      </c>
      <c r="F1689" s="8">
        <v>1304</v>
      </c>
      <c r="G1689" s="8">
        <v>458</v>
      </c>
      <c r="H1689" s="8">
        <v>357</v>
      </c>
      <c r="I1689" s="8">
        <v>7.83</v>
      </c>
      <c r="J1689" s="8">
        <v>0</v>
      </c>
      <c r="K1689" s="8">
        <v>0</v>
      </c>
      <c r="L1689" s="8">
        <v>67</v>
      </c>
      <c r="M1689" s="8">
        <v>72</v>
      </c>
      <c r="N1689" s="8">
        <v>62</v>
      </c>
      <c r="O1689" s="8">
        <v>280</v>
      </c>
      <c r="P1689" s="8">
        <v>16.100000000000001</v>
      </c>
      <c r="Q1689" s="8">
        <v>0</v>
      </c>
      <c r="R1689" s="8">
        <v>0</v>
      </c>
      <c r="S1689" s="8">
        <v>0</v>
      </c>
      <c r="T1689" s="8">
        <v>0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8">
        <v>0</v>
      </c>
      <c r="AC1689" s="8">
        <v>0</v>
      </c>
      <c r="AD1689" s="8">
        <v>0</v>
      </c>
      <c r="AE1689" s="8">
        <v>0</v>
      </c>
      <c r="AF1689" s="8">
        <v>0</v>
      </c>
      <c r="AG1689" s="8">
        <v>0</v>
      </c>
      <c r="AH1689" s="8">
        <v>0</v>
      </c>
      <c r="AI1689" s="8">
        <v>0</v>
      </c>
      <c r="AJ1689" s="8">
        <v>0</v>
      </c>
    </row>
    <row r="1690" spans="1:36" ht="20" customHeight="1" x14ac:dyDescent="0.15">
      <c r="A1690" s="6" t="s">
        <v>36</v>
      </c>
      <c r="B1690" s="7" t="s">
        <v>1725</v>
      </c>
      <c r="C1690" s="8">
        <v>50.05</v>
      </c>
      <c r="D1690" s="8">
        <v>172.55</v>
      </c>
      <c r="E1690" s="8">
        <v>797</v>
      </c>
      <c r="F1690" s="8">
        <v>1302</v>
      </c>
      <c r="G1690" s="8">
        <v>508</v>
      </c>
      <c r="H1690" s="8">
        <v>434</v>
      </c>
      <c r="I1690" s="8">
        <v>7.38</v>
      </c>
      <c r="J1690" s="8">
        <v>0</v>
      </c>
      <c r="K1690" s="8">
        <v>0</v>
      </c>
      <c r="L1690" s="8">
        <v>66</v>
      </c>
      <c r="M1690" s="8">
        <v>72</v>
      </c>
      <c r="N1690" s="8">
        <v>60</v>
      </c>
      <c r="O1690" s="8">
        <v>270</v>
      </c>
      <c r="P1690" s="8">
        <v>16.100000000000001</v>
      </c>
      <c r="Q1690" s="8">
        <v>1</v>
      </c>
      <c r="R1690" s="8">
        <v>0</v>
      </c>
      <c r="S1690" s="8">
        <v>0</v>
      </c>
      <c r="T1690" s="8">
        <v>0</v>
      </c>
      <c r="U1690" s="8">
        <v>0</v>
      </c>
      <c r="V1690" s="8">
        <v>0</v>
      </c>
      <c r="W1690" s="8">
        <v>1</v>
      </c>
      <c r="X1690" s="8">
        <v>1</v>
      </c>
      <c r="Y1690" s="8">
        <v>0</v>
      </c>
      <c r="Z1690" s="8">
        <v>0</v>
      </c>
      <c r="AA1690" s="8">
        <v>0</v>
      </c>
      <c r="AB1690" s="8">
        <v>1</v>
      </c>
      <c r="AC1690" s="8">
        <v>0</v>
      </c>
      <c r="AD1690" s="8">
        <v>0</v>
      </c>
      <c r="AE1690" s="8">
        <v>0</v>
      </c>
      <c r="AF1690" s="8">
        <v>0</v>
      </c>
      <c r="AG1690" s="8">
        <v>0</v>
      </c>
      <c r="AH1690" s="8">
        <v>0</v>
      </c>
      <c r="AI1690" s="8">
        <v>0</v>
      </c>
      <c r="AJ1690" s="8">
        <v>0</v>
      </c>
    </row>
    <row r="1691" spans="1:36" ht="20" customHeight="1" x14ac:dyDescent="0.15">
      <c r="A1691" s="6" t="s">
        <v>36</v>
      </c>
      <c r="B1691" s="7" t="s">
        <v>1726</v>
      </c>
      <c r="C1691" s="8">
        <v>50.25</v>
      </c>
      <c r="D1691" s="8">
        <v>172.64</v>
      </c>
      <c r="E1691" s="8">
        <v>794</v>
      </c>
      <c r="F1691" s="8">
        <v>1301</v>
      </c>
      <c r="G1691" s="8">
        <v>385</v>
      </c>
      <c r="H1691" s="8">
        <v>245</v>
      </c>
      <c r="I1691" s="8">
        <v>6.26</v>
      </c>
      <c r="J1691" s="8">
        <v>0</v>
      </c>
      <c r="K1691" s="8">
        <v>0</v>
      </c>
      <c r="L1691" s="8">
        <v>65</v>
      </c>
      <c r="M1691" s="8">
        <v>69</v>
      </c>
      <c r="N1691" s="8">
        <v>60</v>
      </c>
      <c r="O1691" s="8">
        <v>270</v>
      </c>
      <c r="P1691" s="8">
        <v>15</v>
      </c>
      <c r="Q1691" s="8">
        <v>1</v>
      </c>
      <c r="R1691" s="8">
        <v>0</v>
      </c>
      <c r="S1691" s="8">
        <v>0</v>
      </c>
      <c r="T1691" s="8">
        <v>0</v>
      </c>
      <c r="U1691" s="8">
        <v>0</v>
      </c>
      <c r="V1691" s="8">
        <v>0</v>
      </c>
      <c r="W1691" s="8">
        <v>1</v>
      </c>
      <c r="X1691" s="8">
        <v>1</v>
      </c>
      <c r="Y1691" s="8">
        <v>0</v>
      </c>
      <c r="Z1691" s="8">
        <v>0</v>
      </c>
      <c r="AA1691" s="8">
        <v>0</v>
      </c>
      <c r="AB1691" s="8">
        <v>1</v>
      </c>
      <c r="AC1691" s="8">
        <v>0</v>
      </c>
      <c r="AD1691" s="8">
        <v>0</v>
      </c>
      <c r="AE1691" s="8">
        <v>0</v>
      </c>
      <c r="AF1691" s="8">
        <v>0</v>
      </c>
      <c r="AG1691" s="8">
        <v>0</v>
      </c>
      <c r="AH1691" s="8">
        <v>0</v>
      </c>
      <c r="AI1691" s="8">
        <v>0</v>
      </c>
      <c r="AJ1691" s="8">
        <v>0</v>
      </c>
    </row>
    <row r="1692" spans="1:36" ht="20" customHeight="1" x14ac:dyDescent="0.15">
      <c r="A1692" s="6" t="s">
        <v>36</v>
      </c>
      <c r="B1692" s="7" t="s">
        <v>1727</v>
      </c>
      <c r="C1692" s="8">
        <v>50.47</v>
      </c>
      <c r="D1692" s="8">
        <v>172.71</v>
      </c>
      <c r="E1692" s="8">
        <v>792</v>
      </c>
      <c r="F1692" s="8">
        <v>1301</v>
      </c>
      <c r="G1692" s="8">
        <v>281</v>
      </c>
      <c r="H1692" s="8">
        <v>91</v>
      </c>
      <c r="I1692" s="8">
        <v>7.16</v>
      </c>
      <c r="J1692" s="8">
        <v>0</v>
      </c>
      <c r="K1692" s="8">
        <v>0</v>
      </c>
      <c r="L1692" s="8">
        <v>64</v>
      </c>
      <c r="M1692" s="8">
        <v>68</v>
      </c>
      <c r="N1692" s="8">
        <v>60</v>
      </c>
      <c r="O1692" s="8">
        <v>280</v>
      </c>
      <c r="P1692" s="8">
        <v>16.100000000000001</v>
      </c>
      <c r="Q1692" s="8">
        <v>1</v>
      </c>
      <c r="R1692" s="8">
        <v>0</v>
      </c>
      <c r="S1692" s="8">
        <v>0</v>
      </c>
      <c r="T1692" s="8">
        <v>0</v>
      </c>
      <c r="U1692" s="8">
        <v>0</v>
      </c>
      <c r="V1692" s="8">
        <v>0</v>
      </c>
      <c r="W1692" s="8">
        <v>1</v>
      </c>
      <c r="X1692" s="8">
        <v>1</v>
      </c>
      <c r="Y1692" s="8">
        <v>0</v>
      </c>
      <c r="Z1692" s="8">
        <v>0</v>
      </c>
      <c r="AA1692" s="8">
        <v>0</v>
      </c>
      <c r="AB1692" s="8">
        <v>1</v>
      </c>
      <c r="AC1692" s="8">
        <v>0</v>
      </c>
      <c r="AD1692" s="8">
        <v>0</v>
      </c>
      <c r="AE1692" s="8">
        <v>0</v>
      </c>
      <c r="AF1692" s="8">
        <v>0</v>
      </c>
      <c r="AG1692" s="8">
        <v>0</v>
      </c>
      <c r="AH1692" s="8">
        <v>0</v>
      </c>
      <c r="AI1692" s="8">
        <v>0</v>
      </c>
      <c r="AJ1692" s="8">
        <v>0</v>
      </c>
    </row>
    <row r="1693" spans="1:36" ht="20" customHeight="1" x14ac:dyDescent="0.15">
      <c r="A1693" s="6" t="s">
        <v>36</v>
      </c>
      <c r="B1693" s="7" t="s">
        <v>1728</v>
      </c>
      <c r="C1693" s="8">
        <v>50.67</v>
      </c>
      <c r="D1693" s="8">
        <v>172.79</v>
      </c>
      <c r="E1693" s="8">
        <v>789</v>
      </c>
      <c r="F1693" s="8">
        <v>1301</v>
      </c>
      <c r="G1693" s="8">
        <v>408</v>
      </c>
      <c r="H1693" s="8">
        <v>328</v>
      </c>
      <c r="I1693" s="8">
        <v>7.61</v>
      </c>
      <c r="J1693" s="8">
        <v>0</v>
      </c>
      <c r="K1693" s="8">
        <v>0</v>
      </c>
      <c r="L1693" s="8">
        <v>66</v>
      </c>
      <c r="M1693" s="8">
        <v>70</v>
      </c>
      <c r="N1693" s="8">
        <v>61</v>
      </c>
      <c r="O1693" s="8">
        <v>280</v>
      </c>
      <c r="P1693" s="8">
        <v>15</v>
      </c>
      <c r="Q1693" s="8">
        <v>1</v>
      </c>
      <c r="R1693" s="8">
        <v>0</v>
      </c>
      <c r="S1693" s="8">
        <v>0</v>
      </c>
      <c r="T1693" s="8">
        <v>0</v>
      </c>
      <c r="U1693" s="8">
        <v>0</v>
      </c>
      <c r="V1693" s="8">
        <v>0</v>
      </c>
      <c r="W1693" s="8">
        <v>1</v>
      </c>
      <c r="X1693" s="8">
        <v>1</v>
      </c>
      <c r="Y1693" s="8">
        <v>0</v>
      </c>
      <c r="Z1693" s="8">
        <v>0</v>
      </c>
      <c r="AA1693" s="8">
        <v>0</v>
      </c>
      <c r="AB1693" s="8">
        <v>1</v>
      </c>
      <c r="AC1693" s="8">
        <v>0</v>
      </c>
      <c r="AD1693" s="8">
        <v>0</v>
      </c>
      <c r="AE1693" s="8">
        <v>0</v>
      </c>
      <c r="AF1693" s="8">
        <v>0</v>
      </c>
      <c r="AG1693" s="8">
        <v>0</v>
      </c>
      <c r="AH1693" s="8">
        <v>0</v>
      </c>
      <c r="AI1693" s="8">
        <v>0</v>
      </c>
      <c r="AJ1693" s="8">
        <v>0</v>
      </c>
    </row>
    <row r="1694" spans="1:36" ht="20" customHeight="1" x14ac:dyDescent="0.15">
      <c r="A1694" s="6" t="s">
        <v>36</v>
      </c>
      <c r="B1694" s="7" t="s">
        <v>1729</v>
      </c>
      <c r="C1694" s="8">
        <v>50.86</v>
      </c>
      <c r="D1694" s="8">
        <v>172.89</v>
      </c>
      <c r="E1694" s="8">
        <v>786</v>
      </c>
      <c r="F1694" s="8">
        <v>1299</v>
      </c>
      <c r="G1694" s="8">
        <v>377</v>
      </c>
      <c r="H1694" s="8">
        <v>251</v>
      </c>
      <c r="I1694" s="8">
        <v>8.9499999999999993</v>
      </c>
      <c r="J1694" s="8">
        <v>0</v>
      </c>
      <c r="K1694" s="8">
        <v>0</v>
      </c>
      <c r="L1694" s="8">
        <v>65</v>
      </c>
      <c r="M1694" s="8">
        <v>68</v>
      </c>
      <c r="N1694" s="8">
        <v>61</v>
      </c>
      <c r="O1694" s="8">
        <v>270</v>
      </c>
      <c r="P1694" s="8">
        <v>17.899999999999999</v>
      </c>
      <c r="Q1694" s="8">
        <v>1</v>
      </c>
      <c r="R1694" s="8">
        <v>0</v>
      </c>
      <c r="S1694" s="8">
        <v>0</v>
      </c>
      <c r="T1694" s="8">
        <v>0</v>
      </c>
      <c r="U1694" s="8">
        <v>0</v>
      </c>
      <c r="V1694" s="8">
        <v>0</v>
      </c>
      <c r="W1694" s="8">
        <v>0</v>
      </c>
      <c r="X1694" s="8">
        <v>1</v>
      </c>
      <c r="Y1694" s="8">
        <v>0</v>
      </c>
      <c r="Z1694" s="8">
        <v>0</v>
      </c>
      <c r="AA1694" s="8">
        <v>0</v>
      </c>
      <c r="AB1694" s="8">
        <v>1</v>
      </c>
      <c r="AC1694" s="8">
        <v>0</v>
      </c>
      <c r="AD1694" s="8">
        <v>0</v>
      </c>
      <c r="AE1694" s="8">
        <v>0</v>
      </c>
      <c r="AF1694" s="8">
        <v>0</v>
      </c>
      <c r="AG1694" s="8">
        <v>0</v>
      </c>
      <c r="AH1694" s="8">
        <v>0</v>
      </c>
      <c r="AI1694" s="8">
        <v>0</v>
      </c>
      <c r="AJ1694" s="8">
        <v>0</v>
      </c>
    </row>
    <row r="1695" spans="1:36" ht="20" customHeight="1" x14ac:dyDescent="0.15">
      <c r="A1695" s="6" t="s">
        <v>36</v>
      </c>
      <c r="B1695" s="7" t="s">
        <v>1730</v>
      </c>
      <c r="C1695" s="8">
        <v>51.07</v>
      </c>
      <c r="D1695" s="8">
        <v>172.96</v>
      </c>
      <c r="E1695" s="8">
        <v>783</v>
      </c>
      <c r="F1695" s="8">
        <v>1298</v>
      </c>
      <c r="G1695" s="8">
        <v>362</v>
      </c>
      <c r="H1695" s="8">
        <v>212</v>
      </c>
      <c r="I1695" s="8">
        <v>5.14</v>
      </c>
      <c r="J1695" s="8">
        <v>0</v>
      </c>
      <c r="K1695" s="8">
        <v>0</v>
      </c>
      <c r="L1695" s="8">
        <v>66</v>
      </c>
      <c r="M1695" s="8">
        <v>71</v>
      </c>
      <c r="N1695" s="8">
        <v>61</v>
      </c>
      <c r="O1695" s="8">
        <v>310</v>
      </c>
      <c r="P1695" s="8">
        <v>14.1</v>
      </c>
      <c r="Q1695" s="8">
        <v>1</v>
      </c>
      <c r="R1695" s="8">
        <v>0</v>
      </c>
      <c r="S1695" s="8">
        <v>0</v>
      </c>
      <c r="T1695" s="8">
        <v>0</v>
      </c>
      <c r="U1695" s="8">
        <v>0</v>
      </c>
      <c r="V1695" s="8">
        <v>0</v>
      </c>
      <c r="W1695" s="8">
        <v>1</v>
      </c>
      <c r="X1695" s="8">
        <v>1</v>
      </c>
      <c r="Y1695" s="8">
        <v>0</v>
      </c>
      <c r="Z1695" s="8">
        <v>0</v>
      </c>
      <c r="AA1695" s="8">
        <v>0</v>
      </c>
      <c r="AB1695" s="8">
        <v>1</v>
      </c>
      <c r="AC1695" s="8">
        <v>0</v>
      </c>
      <c r="AD1695" s="8">
        <v>0</v>
      </c>
      <c r="AE1695" s="8">
        <v>0</v>
      </c>
      <c r="AF1695" s="8">
        <v>0</v>
      </c>
      <c r="AG1695" s="8">
        <v>0</v>
      </c>
      <c r="AH1695" s="8">
        <v>0</v>
      </c>
      <c r="AI1695" s="8">
        <v>0</v>
      </c>
      <c r="AJ1695" s="8">
        <v>0</v>
      </c>
    </row>
    <row r="1696" spans="1:36" ht="20" customHeight="1" x14ac:dyDescent="0.15">
      <c r="A1696" s="6" t="s">
        <v>36</v>
      </c>
      <c r="B1696" s="7" t="s">
        <v>1731</v>
      </c>
      <c r="C1696" s="8">
        <v>51.3</v>
      </c>
      <c r="D1696" s="8">
        <v>173.06</v>
      </c>
      <c r="E1696" s="8">
        <v>780</v>
      </c>
      <c r="F1696" s="8">
        <v>1299</v>
      </c>
      <c r="G1696" s="8">
        <v>364</v>
      </c>
      <c r="H1696" s="8">
        <v>181</v>
      </c>
      <c r="I1696" s="8">
        <v>7.61</v>
      </c>
      <c r="J1696" s="8">
        <v>0</v>
      </c>
      <c r="K1696" s="8">
        <v>0</v>
      </c>
      <c r="L1696" s="8">
        <v>74</v>
      </c>
      <c r="M1696" s="8">
        <v>81</v>
      </c>
      <c r="N1696" s="8">
        <v>67</v>
      </c>
      <c r="O1696" s="8">
        <v>270</v>
      </c>
      <c r="P1696" s="8">
        <v>15</v>
      </c>
      <c r="Q1696" s="8">
        <v>1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1</v>
      </c>
      <c r="Y1696" s="8">
        <v>0</v>
      </c>
      <c r="Z1696" s="8">
        <v>0</v>
      </c>
      <c r="AA1696" s="8">
        <v>0</v>
      </c>
      <c r="AB1696" s="8">
        <v>1</v>
      </c>
      <c r="AC1696" s="8">
        <v>0</v>
      </c>
      <c r="AD1696" s="8">
        <v>0</v>
      </c>
      <c r="AE1696" s="8">
        <v>0</v>
      </c>
      <c r="AF1696" s="8">
        <v>0</v>
      </c>
      <c r="AG1696" s="8">
        <v>0</v>
      </c>
      <c r="AH1696" s="8">
        <v>0</v>
      </c>
      <c r="AI1696" s="8">
        <v>0</v>
      </c>
      <c r="AJ1696" s="8">
        <v>0</v>
      </c>
    </row>
    <row r="1697" spans="1:36" ht="20" customHeight="1" x14ac:dyDescent="0.15">
      <c r="A1697" s="6" t="s">
        <v>36</v>
      </c>
      <c r="B1697" s="7" t="s">
        <v>1732</v>
      </c>
      <c r="C1697" s="8">
        <v>51.51</v>
      </c>
      <c r="D1697" s="8">
        <v>173.15</v>
      </c>
      <c r="E1697" s="8">
        <v>777</v>
      </c>
      <c r="F1697" s="8">
        <v>1297</v>
      </c>
      <c r="G1697" s="8">
        <v>530</v>
      </c>
      <c r="H1697" s="8">
        <v>493</v>
      </c>
      <c r="I1697" s="8">
        <v>7.61</v>
      </c>
      <c r="J1697" s="8">
        <v>0</v>
      </c>
      <c r="K1697" s="8">
        <v>0</v>
      </c>
      <c r="L1697" s="8">
        <v>69</v>
      </c>
      <c r="M1697" s="8">
        <v>74</v>
      </c>
      <c r="N1697" s="8">
        <v>64</v>
      </c>
      <c r="O1697" s="8">
        <v>270</v>
      </c>
      <c r="P1697" s="8">
        <v>16.100000000000001</v>
      </c>
      <c r="Q1697" s="8">
        <v>1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0</v>
      </c>
      <c r="X1697" s="8">
        <v>0</v>
      </c>
      <c r="Y1697" s="8">
        <v>0</v>
      </c>
      <c r="Z1697" s="8">
        <v>0</v>
      </c>
      <c r="AA1697" s="8">
        <v>0</v>
      </c>
      <c r="AB1697" s="8">
        <v>0</v>
      </c>
      <c r="AC1697" s="8">
        <v>0</v>
      </c>
      <c r="AD1697" s="8">
        <v>0</v>
      </c>
      <c r="AE1697" s="8">
        <v>0</v>
      </c>
      <c r="AF1697" s="8">
        <v>0</v>
      </c>
      <c r="AG1697" s="8">
        <v>0</v>
      </c>
      <c r="AH1697" s="8">
        <v>0</v>
      </c>
      <c r="AI1697" s="8">
        <v>0</v>
      </c>
      <c r="AJ1697" s="8">
        <v>0</v>
      </c>
    </row>
    <row r="1698" spans="1:36" ht="20" customHeight="1" x14ac:dyDescent="0.15">
      <c r="A1698" s="6" t="s">
        <v>36</v>
      </c>
      <c r="B1698" s="7" t="s">
        <v>1733</v>
      </c>
      <c r="C1698" s="8">
        <v>51.71</v>
      </c>
      <c r="D1698" s="8">
        <v>173.25</v>
      </c>
      <c r="E1698" s="8">
        <v>774</v>
      </c>
      <c r="F1698" s="8">
        <v>1297</v>
      </c>
      <c r="G1698" s="8">
        <v>386</v>
      </c>
      <c r="H1698" s="8">
        <v>242</v>
      </c>
      <c r="I1698" s="8">
        <v>8.0500000000000007</v>
      </c>
      <c r="J1698" s="8">
        <v>0</v>
      </c>
      <c r="K1698" s="8">
        <v>0</v>
      </c>
      <c r="L1698" s="8">
        <v>67</v>
      </c>
      <c r="M1698" s="8">
        <v>71</v>
      </c>
      <c r="N1698" s="8">
        <v>63</v>
      </c>
      <c r="O1698" s="8">
        <v>270</v>
      </c>
      <c r="P1698" s="8">
        <v>17</v>
      </c>
      <c r="Q1698" s="8">
        <v>1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1</v>
      </c>
      <c r="X1698" s="8">
        <v>1</v>
      </c>
      <c r="Y1698" s="8">
        <v>0</v>
      </c>
      <c r="Z1698" s="8">
        <v>0</v>
      </c>
      <c r="AA1698" s="8">
        <v>0</v>
      </c>
      <c r="AB1698" s="8">
        <v>1</v>
      </c>
      <c r="AC1698" s="8">
        <v>0</v>
      </c>
      <c r="AD1698" s="8">
        <v>0</v>
      </c>
      <c r="AE1698" s="8">
        <v>0</v>
      </c>
      <c r="AF1698" s="8">
        <v>0</v>
      </c>
      <c r="AG1698" s="8">
        <v>0</v>
      </c>
      <c r="AH1698" s="8">
        <v>0</v>
      </c>
      <c r="AI1698" s="8">
        <v>0</v>
      </c>
      <c r="AJ1698" s="8">
        <v>0</v>
      </c>
    </row>
    <row r="1699" spans="1:36" ht="20" customHeight="1" x14ac:dyDescent="0.15">
      <c r="A1699" s="6" t="s">
        <v>36</v>
      </c>
      <c r="B1699" s="7" t="s">
        <v>1734</v>
      </c>
      <c r="C1699" s="8">
        <v>51.95</v>
      </c>
      <c r="D1699" s="8">
        <v>173.33</v>
      </c>
      <c r="E1699" s="8">
        <v>771</v>
      </c>
      <c r="F1699" s="8">
        <v>1297</v>
      </c>
      <c r="G1699" s="8">
        <v>552</v>
      </c>
      <c r="H1699" s="8">
        <v>605</v>
      </c>
      <c r="I1699" s="8">
        <v>6.49</v>
      </c>
      <c r="J1699" s="8">
        <v>0</v>
      </c>
      <c r="K1699" s="8">
        <v>0</v>
      </c>
      <c r="L1699" s="8">
        <v>69</v>
      </c>
      <c r="M1699" s="8">
        <v>75</v>
      </c>
      <c r="N1699" s="8">
        <v>62</v>
      </c>
      <c r="O1699" s="8">
        <v>270</v>
      </c>
      <c r="P1699" s="8">
        <v>17</v>
      </c>
      <c r="Q1699" s="8">
        <v>1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1</v>
      </c>
      <c r="Y1699" s="8">
        <v>0</v>
      </c>
      <c r="Z1699" s="8">
        <v>0</v>
      </c>
      <c r="AA1699" s="8">
        <v>0</v>
      </c>
      <c r="AB1699" s="8">
        <v>0</v>
      </c>
      <c r="AC1699" s="8">
        <v>0</v>
      </c>
      <c r="AD1699" s="8">
        <v>0</v>
      </c>
      <c r="AE1699" s="8">
        <v>0</v>
      </c>
      <c r="AF1699" s="8">
        <v>0</v>
      </c>
      <c r="AG1699" s="8">
        <v>0</v>
      </c>
      <c r="AH1699" s="8">
        <v>0</v>
      </c>
      <c r="AI1699" s="8">
        <v>0</v>
      </c>
      <c r="AJ1699" s="8">
        <v>0</v>
      </c>
    </row>
    <row r="1700" spans="1:36" ht="20" customHeight="1" x14ac:dyDescent="0.15">
      <c r="A1700" s="6" t="s">
        <v>36</v>
      </c>
      <c r="B1700" s="7" t="s">
        <v>1735</v>
      </c>
      <c r="C1700" s="8">
        <v>52.17</v>
      </c>
      <c r="D1700" s="8">
        <v>173.45</v>
      </c>
      <c r="E1700" s="8">
        <v>767</v>
      </c>
      <c r="F1700" s="8">
        <v>1296</v>
      </c>
      <c r="G1700" s="8">
        <v>548</v>
      </c>
      <c r="H1700" s="8">
        <v>593</v>
      </c>
      <c r="I1700" s="8">
        <v>6.71</v>
      </c>
      <c r="J1700" s="8">
        <v>0</v>
      </c>
      <c r="K1700" s="8">
        <v>0</v>
      </c>
      <c r="L1700" s="8">
        <v>71</v>
      </c>
      <c r="M1700" s="8">
        <v>80</v>
      </c>
      <c r="N1700" s="8">
        <v>61</v>
      </c>
      <c r="O1700" s="8">
        <v>260</v>
      </c>
      <c r="P1700" s="8">
        <v>19.899999999999999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1</v>
      </c>
      <c r="X1700" s="8">
        <v>1</v>
      </c>
      <c r="Y1700" s="8">
        <v>0</v>
      </c>
      <c r="Z1700" s="8">
        <v>0</v>
      </c>
      <c r="AA1700" s="8">
        <v>0</v>
      </c>
      <c r="AB1700" s="8">
        <v>0</v>
      </c>
      <c r="AC1700" s="8">
        <v>0</v>
      </c>
      <c r="AD1700" s="8">
        <v>0</v>
      </c>
      <c r="AE1700" s="8">
        <v>0</v>
      </c>
      <c r="AF1700" s="8">
        <v>0</v>
      </c>
      <c r="AG1700" s="8">
        <v>0</v>
      </c>
      <c r="AH1700" s="8">
        <v>0</v>
      </c>
      <c r="AI1700" s="8">
        <v>0</v>
      </c>
      <c r="AJ1700" s="8">
        <v>0</v>
      </c>
    </row>
    <row r="1701" spans="1:36" ht="20" customHeight="1" x14ac:dyDescent="0.15">
      <c r="A1701" s="6" t="s">
        <v>36</v>
      </c>
      <c r="B1701" s="7" t="s">
        <v>1736</v>
      </c>
      <c r="C1701" s="8">
        <v>52.4</v>
      </c>
      <c r="D1701" s="8">
        <v>173.55</v>
      </c>
      <c r="E1701" s="8">
        <v>764</v>
      </c>
      <c r="F1701" s="8">
        <v>1294</v>
      </c>
      <c r="G1701" s="8">
        <v>544</v>
      </c>
      <c r="H1701" s="8">
        <v>588</v>
      </c>
      <c r="I1701" s="8">
        <v>6.26</v>
      </c>
      <c r="J1701" s="8">
        <v>0</v>
      </c>
      <c r="K1701" s="8">
        <v>0</v>
      </c>
      <c r="L1701" s="8">
        <v>76</v>
      </c>
      <c r="M1701" s="8">
        <v>87</v>
      </c>
      <c r="N1701" s="8">
        <v>65</v>
      </c>
      <c r="O1701" s="8">
        <v>270</v>
      </c>
      <c r="P1701" s="8">
        <v>17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0</v>
      </c>
      <c r="X1701" s="8">
        <v>1</v>
      </c>
      <c r="Y1701" s="8">
        <v>0</v>
      </c>
      <c r="Z1701" s="8">
        <v>0</v>
      </c>
      <c r="AA1701" s="8">
        <v>0</v>
      </c>
      <c r="AB1701" s="8">
        <v>0</v>
      </c>
      <c r="AC1701" s="8">
        <v>0</v>
      </c>
      <c r="AD1701" s="8">
        <v>0</v>
      </c>
      <c r="AE1701" s="8">
        <v>0</v>
      </c>
      <c r="AF1701" s="8">
        <v>0</v>
      </c>
      <c r="AG1701" s="8">
        <v>0</v>
      </c>
      <c r="AH1701" s="8">
        <v>0</v>
      </c>
      <c r="AI1701" s="8">
        <v>0</v>
      </c>
      <c r="AJ1701" s="8">
        <v>0</v>
      </c>
    </row>
    <row r="1702" spans="1:36" ht="20" customHeight="1" x14ac:dyDescent="0.15">
      <c r="A1702" s="6" t="s">
        <v>36</v>
      </c>
      <c r="B1702" s="7" t="s">
        <v>1737</v>
      </c>
      <c r="C1702" s="8">
        <v>52.62</v>
      </c>
      <c r="D1702" s="8">
        <v>173.64</v>
      </c>
      <c r="E1702" s="8">
        <v>761</v>
      </c>
      <c r="F1702" s="8">
        <v>1294</v>
      </c>
      <c r="G1702" s="8">
        <v>502</v>
      </c>
      <c r="H1702" s="8">
        <v>457</v>
      </c>
      <c r="I1702" s="8">
        <v>6.04</v>
      </c>
      <c r="J1702" s="8">
        <v>0</v>
      </c>
      <c r="K1702" s="8">
        <v>0</v>
      </c>
      <c r="L1702" s="8">
        <v>77</v>
      </c>
      <c r="M1702" s="8">
        <v>89</v>
      </c>
      <c r="N1702" s="8">
        <v>65</v>
      </c>
      <c r="O1702" s="8">
        <v>270</v>
      </c>
      <c r="P1702" s="8">
        <v>14.1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8">
        <v>0</v>
      </c>
      <c r="AC1702" s="8">
        <v>0</v>
      </c>
      <c r="AD1702" s="8">
        <v>0</v>
      </c>
      <c r="AE1702" s="8">
        <v>0</v>
      </c>
      <c r="AF1702" s="8">
        <v>0</v>
      </c>
      <c r="AG1702" s="8">
        <v>0</v>
      </c>
      <c r="AH1702" s="8">
        <v>0</v>
      </c>
      <c r="AI1702" s="8">
        <v>0</v>
      </c>
      <c r="AJ1702" s="8">
        <v>0</v>
      </c>
    </row>
    <row r="1703" spans="1:36" ht="20" customHeight="1" x14ac:dyDescent="0.15">
      <c r="A1703" s="6" t="s">
        <v>36</v>
      </c>
      <c r="B1703" s="7" t="s">
        <v>1738</v>
      </c>
      <c r="C1703" s="8">
        <v>52.84</v>
      </c>
      <c r="D1703" s="8">
        <v>173.74</v>
      </c>
      <c r="E1703" s="8">
        <v>757</v>
      </c>
      <c r="F1703" s="8">
        <v>1294</v>
      </c>
      <c r="G1703" s="8">
        <v>532</v>
      </c>
      <c r="H1703" s="8">
        <v>552</v>
      </c>
      <c r="I1703" s="8">
        <v>5.59</v>
      </c>
      <c r="J1703" s="8">
        <v>0</v>
      </c>
      <c r="K1703" s="8">
        <v>0</v>
      </c>
      <c r="L1703" s="8">
        <v>77</v>
      </c>
      <c r="M1703" s="8">
        <v>86</v>
      </c>
      <c r="N1703" s="8">
        <v>67</v>
      </c>
      <c r="O1703" s="8">
        <v>280</v>
      </c>
      <c r="P1703" s="8">
        <v>15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8">
        <v>0</v>
      </c>
      <c r="AC1703" s="8">
        <v>0</v>
      </c>
      <c r="AD1703" s="8">
        <v>0</v>
      </c>
      <c r="AE1703" s="8">
        <v>0</v>
      </c>
      <c r="AF1703" s="8">
        <v>0</v>
      </c>
      <c r="AG1703" s="8">
        <v>0</v>
      </c>
      <c r="AH1703" s="8">
        <v>0</v>
      </c>
      <c r="AI1703" s="8">
        <v>0</v>
      </c>
      <c r="AJ1703" s="8">
        <v>0</v>
      </c>
    </row>
    <row r="1704" spans="1:36" ht="20" customHeight="1" x14ac:dyDescent="0.15">
      <c r="A1704" s="6" t="s">
        <v>36</v>
      </c>
      <c r="B1704" s="7" t="s">
        <v>1739</v>
      </c>
      <c r="C1704" s="8">
        <v>53.08</v>
      </c>
      <c r="D1704" s="8">
        <v>173.84</v>
      </c>
      <c r="E1704" s="8">
        <v>754</v>
      </c>
      <c r="F1704" s="8">
        <v>1293</v>
      </c>
      <c r="G1704" s="8">
        <v>522</v>
      </c>
      <c r="H1704" s="8">
        <v>526</v>
      </c>
      <c r="I1704" s="8">
        <v>4.47</v>
      </c>
      <c r="J1704" s="8">
        <v>0</v>
      </c>
      <c r="K1704" s="8">
        <v>0</v>
      </c>
      <c r="L1704" s="8">
        <v>76</v>
      </c>
      <c r="M1704" s="8">
        <v>85</v>
      </c>
      <c r="N1704" s="8">
        <v>66</v>
      </c>
      <c r="O1704" s="8">
        <v>260</v>
      </c>
      <c r="P1704" s="8">
        <v>14.1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0</v>
      </c>
      <c r="W1704" s="8">
        <v>0</v>
      </c>
      <c r="X1704" s="8">
        <v>1</v>
      </c>
      <c r="Y1704" s="8">
        <v>0</v>
      </c>
      <c r="Z1704" s="8">
        <v>0</v>
      </c>
      <c r="AA1704" s="8">
        <v>0</v>
      </c>
      <c r="AB1704" s="8">
        <v>0</v>
      </c>
      <c r="AC1704" s="8">
        <v>0</v>
      </c>
      <c r="AD1704" s="8">
        <v>0</v>
      </c>
      <c r="AE1704" s="8">
        <v>0</v>
      </c>
      <c r="AF1704" s="8">
        <v>0</v>
      </c>
      <c r="AG1704" s="8">
        <v>0</v>
      </c>
      <c r="AH1704" s="8">
        <v>0</v>
      </c>
      <c r="AI1704" s="8">
        <v>0</v>
      </c>
      <c r="AJ1704" s="8">
        <v>0</v>
      </c>
    </row>
    <row r="1705" spans="1:36" ht="20" customHeight="1" x14ac:dyDescent="0.15">
      <c r="A1705" s="6" t="s">
        <v>36</v>
      </c>
      <c r="B1705" s="7" t="s">
        <v>1740</v>
      </c>
      <c r="C1705" s="8">
        <v>53.32</v>
      </c>
      <c r="D1705" s="8">
        <v>173.95</v>
      </c>
      <c r="E1705" s="8">
        <v>750</v>
      </c>
      <c r="F1705" s="8">
        <v>1292</v>
      </c>
      <c r="G1705" s="8">
        <v>533</v>
      </c>
      <c r="H1705" s="8">
        <v>580</v>
      </c>
      <c r="I1705" s="8">
        <v>6.49</v>
      </c>
      <c r="J1705" s="8">
        <v>0</v>
      </c>
      <c r="K1705" s="8">
        <v>0</v>
      </c>
      <c r="L1705" s="8">
        <v>74</v>
      </c>
      <c r="M1705" s="8">
        <v>82</v>
      </c>
      <c r="N1705" s="8">
        <v>65</v>
      </c>
      <c r="O1705" s="8">
        <v>280</v>
      </c>
      <c r="P1705" s="8">
        <v>13</v>
      </c>
      <c r="Q1705" s="8">
        <v>1</v>
      </c>
      <c r="R1705" s="8">
        <v>1</v>
      </c>
      <c r="S1705" s="8">
        <v>0</v>
      </c>
      <c r="T1705" s="8">
        <v>0</v>
      </c>
      <c r="U1705" s="8">
        <v>0</v>
      </c>
      <c r="V1705" s="8">
        <v>0</v>
      </c>
      <c r="W1705" s="8">
        <v>0</v>
      </c>
      <c r="X1705" s="8">
        <v>1</v>
      </c>
      <c r="Y1705" s="8">
        <v>0</v>
      </c>
      <c r="Z1705" s="8">
        <v>0</v>
      </c>
      <c r="AA1705" s="8">
        <v>0</v>
      </c>
      <c r="AB1705" s="8">
        <v>1</v>
      </c>
      <c r="AC1705" s="8">
        <v>0</v>
      </c>
      <c r="AD1705" s="8">
        <v>0</v>
      </c>
      <c r="AE1705" s="8">
        <v>0</v>
      </c>
      <c r="AF1705" s="8">
        <v>0</v>
      </c>
      <c r="AG1705" s="8">
        <v>0</v>
      </c>
      <c r="AH1705" s="8">
        <v>0</v>
      </c>
      <c r="AI1705" s="8">
        <v>0</v>
      </c>
      <c r="AJ1705" s="8">
        <v>0</v>
      </c>
    </row>
    <row r="1706" spans="1:36" ht="20" customHeight="1" x14ac:dyDescent="0.15">
      <c r="A1706" s="6" t="s">
        <v>36</v>
      </c>
      <c r="B1706" s="7" t="s">
        <v>1741</v>
      </c>
      <c r="C1706" s="8">
        <v>53.56</v>
      </c>
      <c r="D1706" s="8">
        <v>174.05</v>
      </c>
      <c r="E1706" s="8">
        <v>747</v>
      </c>
      <c r="F1706" s="8">
        <v>1293</v>
      </c>
      <c r="G1706" s="8">
        <v>405</v>
      </c>
      <c r="H1706" s="8">
        <v>273</v>
      </c>
      <c r="I1706" s="8">
        <v>4.92</v>
      </c>
      <c r="J1706" s="8">
        <v>0</v>
      </c>
      <c r="K1706" s="8">
        <v>0</v>
      </c>
      <c r="L1706" s="8">
        <v>77</v>
      </c>
      <c r="M1706" s="8">
        <v>85</v>
      </c>
      <c r="N1706" s="8">
        <v>68</v>
      </c>
      <c r="O1706" s="8">
        <v>280</v>
      </c>
      <c r="P1706" s="8">
        <v>14.1</v>
      </c>
      <c r="Q1706" s="8">
        <v>0</v>
      </c>
      <c r="R1706" s="8">
        <v>0</v>
      </c>
      <c r="S1706" s="8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0</v>
      </c>
      <c r="Y1706" s="8">
        <v>0</v>
      </c>
      <c r="Z1706" s="8">
        <v>0</v>
      </c>
      <c r="AA1706" s="8">
        <v>0</v>
      </c>
      <c r="AB1706" s="8">
        <v>0</v>
      </c>
      <c r="AC1706" s="8">
        <v>0</v>
      </c>
      <c r="AD1706" s="8">
        <v>0</v>
      </c>
      <c r="AE1706" s="8">
        <v>1</v>
      </c>
      <c r="AF1706" s="8">
        <v>0</v>
      </c>
      <c r="AG1706" s="8">
        <v>0</v>
      </c>
      <c r="AH1706" s="8">
        <v>0</v>
      </c>
      <c r="AI1706" s="8">
        <v>0</v>
      </c>
      <c r="AJ1706" s="8">
        <v>0</v>
      </c>
    </row>
    <row r="1707" spans="1:36" ht="20" customHeight="1" x14ac:dyDescent="0.15">
      <c r="A1707" s="6" t="s">
        <v>36</v>
      </c>
      <c r="B1707" s="7" t="s">
        <v>1742</v>
      </c>
      <c r="C1707" s="8">
        <v>53.78</v>
      </c>
      <c r="D1707" s="8">
        <v>174.15</v>
      </c>
      <c r="E1707" s="8">
        <v>743</v>
      </c>
      <c r="F1707" s="8">
        <v>1291</v>
      </c>
      <c r="G1707" s="8">
        <v>450</v>
      </c>
      <c r="H1707" s="8">
        <v>362</v>
      </c>
      <c r="I1707" s="8">
        <v>5.59</v>
      </c>
      <c r="J1707" s="8">
        <v>0</v>
      </c>
      <c r="K1707" s="8">
        <v>0</v>
      </c>
      <c r="L1707" s="8">
        <v>76</v>
      </c>
      <c r="M1707" s="8">
        <v>83</v>
      </c>
      <c r="N1707" s="8">
        <v>68</v>
      </c>
      <c r="O1707" s="8">
        <v>280</v>
      </c>
      <c r="P1707" s="8">
        <v>17</v>
      </c>
      <c r="Q1707" s="8">
        <v>1</v>
      </c>
      <c r="R1707" s="8">
        <v>0</v>
      </c>
      <c r="S1707" s="8">
        <v>0</v>
      </c>
      <c r="T1707" s="8">
        <v>0</v>
      </c>
      <c r="U1707" s="8">
        <v>0</v>
      </c>
      <c r="V1707" s="8">
        <v>0</v>
      </c>
      <c r="W1707" s="8">
        <v>1</v>
      </c>
      <c r="X1707" s="8">
        <v>1</v>
      </c>
      <c r="Y1707" s="8">
        <v>0</v>
      </c>
      <c r="Z1707" s="8">
        <v>0</v>
      </c>
      <c r="AA1707" s="8">
        <v>0</v>
      </c>
      <c r="AB1707" s="8">
        <v>1</v>
      </c>
      <c r="AC1707" s="8">
        <v>0</v>
      </c>
      <c r="AD1707" s="8">
        <v>0</v>
      </c>
      <c r="AE1707" s="8">
        <v>0</v>
      </c>
      <c r="AF1707" s="8">
        <v>0</v>
      </c>
      <c r="AG1707" s="8">
        <v>0</v>
      </c>
      <c r="AH1707" s="8">
        <v>0</v>
      </c>
      <c r="AI1707" s="8">
        <v>0</v>
      </c>
      <c r="AJ1707" s="8">
        <v>0</v>
      </c>
    </row>
    <row r="1708" spans="1:36" ht="20" customHeight="1" x14ac:dyDescent="0.15">
      <c r="A1708" s="6" t="s">
        <v>36</v>
      </c>
      <c r="B1708" s="7" t="s">
        <v>1743</v>
      </c>
      <c r="C1708" s="8">
        <v>54.03</v>
      </c>
      <c r="D1708" s="8">
        <v>174.25</v>
      </c>
      <c r="E1708" s="8">
        <v>740</v>
      </c>
      <c r="F1708" s="8">
        <v>1290</v>
      </c>
      <c r="G1708" s="8">
        <v>512</v>
      </c>
      <c r="H1708" s="8">
        <v>516</v>
      </c>
      <c r="I1708" s="8">
        <v>4.7</v>
      </c>
      <c r="J1708" s="8">
        <v>0</v>
      </c>
      <c r="K1708" s="8">
        <v>0</v>
      </c>
      <c r="L1708" s="8">
        <v>78</v>
      </c>
      <c r="M1708" s="8">
        <v>87</v>
      </c>
      <c r="N1708" s="8">
        <v>68</v>
      </c>
      <c r="O1708" s="8">
        <v>270</v>
      </c>
      <c r="P1708" s="8">
        <v>14.1</v>
      </c>
      <c r="Q1708" s="8">
        <v>1</v>
      </c>
      <c r="R1708" s="8">
        <v>0</v>
      </c>
      <c r="S1708" s="8">
        <v>0</v>
      </c>
      <c r="T1708" s="8">
        <v>0</v>
      </c>
      <c r="U1708" s="8">
        <v>0</v>
      </c>
      <c r="V1708" s="8">
        <v>0</v>
      </c>
      <c r="W1708" s="8">
        <v>0</v>
      </c>
      <c r="X1708" s="8">
        <v>0</v>
      </c>
      <c r="Y1708" s="8">
        <v>0</v>
      </c>
      <c r="Z1708" s="8">
        <v>0</v>
      </c>
      <c r="AA1708" s="8">
        <v>0</v>
      </c>
      <c r="AB1708" s="8">
        <v>0</v>
      </c>
      <c r="AC1708" s="8">
        <v>0</v>
      </c>
      <c r="AD1708" s="8">
        <v>0</v>
      </c>
      <c r="AE1708" s="8">
        <v>0</v>
      </c>
      <c r="AF1708" s="8">
        <v>0</v>
      </c>
      <c r="AG1708" s="8">
        <v>0</v>
      </c>
      <c r="AH1708" s="8">
        <v>0</v>
      </c>
      <c r="AI1708" s="8">
        <v>0</v>
      </c>
      <c r="AJ1708" s="8">
        <v>0</v>
      </c>
    </row>
    <row r="1709" spans="1:36" ht="20" customHeight="1" x14ac:dyDescent="0.15">
      <c r="A1709" s="6" t="s">
        <v>36</v>
      </c>
      <c r="B1709" s="7" t="s">
        <v>1744</v>
      </c>
      <c r="C1709" s="8">
        <v>54.27</v>
      </c>
      <c r="D1709" s="8">
        <v>174.36</v>
      </c>
      <c r="E1709" s="8">
        <v>736</v>
      </c>
      <c r="F1709" s="8">
        <v>1291</v>
      </c>
      <c r="G1709" s="8">
        <v>527</v>
      </c>
      <c r="H1709" s="8">
        <v>586</v>
      </c>
      <c r="I1709" s="8">
        <v>6.26</v>
      </c>
      <c r="J1709" s="8">
        <v>0</v>
      </c>
      <c r="K1709" s="8">
        <v>0</v>
      </c>
      <c r="L1709" s="8">
        <v>76</v>
      </c>
      <c r="M1709" s="8">
        <v>84</v>
      </c>
      <c r="N1709" s="8">
        <v>68</v>
      </c>
      <c r="O1709" s="8">
        <v>270</v>
      </c>
      <c r="P1709" s="8">
        <v>17.899999999999999</v>
      </c>
      <c r="Q1709" s="8">
        <v>1</v>
      </c>
      <c r="R1709" s="8">
        <v>0</v>
      </c>
      <c r="S1709" s="8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0</v>
      </c>
      <c r="Y1709" s="8">
        <v>0</v>
      </c>
      <c r="Z1709" s="8">
        <v>0</v>
      </c>
      <c r="AA1709" s="8">
        <v>0</v>
      </c>
      <c r="AB1709" s="8">
        <v>0</v>
      </c>
      <c r="AC1709" s="8">
        <v>0</v>
      </c>
      <c r="AD1709" s="8">
        <v>0</v>
      </c>
      <c r="AE1709" s="8">
        <v>0</v>
      </c>
      <c r="AF1709" s="8">
        <v>0</v>
      </c>
      <c r="AG1709" s="8">
        <v>0</v>
      </c>
      <c r="AH1709" s="8">
        <v>0</v>
      </c>
      <c r="AI1709" s="8">
        <v>0</v>
      </c>
      <c r="AJ1709" s="8">
        <v>0</v>
      </c>
    </row>
    <row r="1710" spans="1:36" ht="20" customHeight="1" x14ac:dyDescent="0.15">
      <c r="A1710" s="6" t="s">
        <v>36</v>
      </c>
      <c r="B1710" s="7" t="s">
        <v>1745</v>
      </c>
      <c r="C1710" s="8">
        <v>54.53</v>
      </c>
      <c r="D1710" s="8">
        <v>174.47</v>
      </c>
      <c r="E1710" s="8">
        <v>732</v>
      </c>
      <c r="F1710" s="8">
        <v>1290</v>
      </c>
      <c r="G1710" s="8">
        <v>525</v>
      </c>
      <c r="H1710" s="8">
        <v>595</v>
      </c>
      <c r="I1710" s="8">
        <v>6.71</v>
      </c>
      <c r="J1710" s="8">
        <v>0</v>
      </c>
      <c r="K1710" s="8">
        <v>0</v>
      </c>
      <c r="L1710" s="8">
        <v>72</v>
      </c>
      <c r="M1710" s="8">
        <v>78</v>
      </c>
      <c r="N1710" s="8">
        <v>66</v>
      </c>
      <c r="O1710" s="8">
        <v>270</v>
      </c>
      <c r="P1710" s="8">
        <v>17.899999999999999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  <c r="V1710" s="8">
        <v>0</v>
      </c>
      <c r="W1710" s="8">
        <v>0</v>
      </c>
      <c r="X1710" s="8">
        <v>1</v>
      </c>
      <c r="Y1710" s="8">
        <v>0</v>
      </c>
      <c r="Z1710" s="8">
        <v>0</v>
      </c>
      <c r="AA1710" s="8">
        <v>0</v>
      </c>
      <c r="AB1710" s="8">
        <v>0</v>
      </c>
      <c r="AC1710" s="8">
        <v>0</v>
      </c>
      <c r="AD1710" s="8">
        <v>0</v>
      </c>
      <c r="AE1710" s="8">
        <v>0</v>
      </c>
      <c r="AF1710" s="8">
        <v>0</v>
      </c>
      <c r="AG1710" s="8">
        <v>0</v>
      </c>
      <c r="AH1710" s="8">
        <v>0</v>
      </c>
      <c r="AI1710" s="8">
        <v>0</v>
      </c>
      <c r="AJ1710" s="8">
        <v>0</v>
      </c>
    </row>
    <row r="1711" spans="1:36" ht="20" customHeight="1" x14ac:dyDescent="0.15">
      <c r="A1711" s="6" t="s">
        <v>36</v>
      </c>
      <c r="B1711" s="7" t="s">
        <v>1746</v>
      </c>
      <c r="C1711" s="8">
        <v>54.77</v>
      </c>
      <c r="D1711" s="8">
        <v>174.58</v>
      </c>
      <c r="E1711" s="8">
        <v>729</v>
      </c>
      <c r="F1711" s="8">
        <v>1289</v>
      </c>
      <c r="G1711" s="8">
        <v>524</v>
      </c>
      <c r="H1711" s="8">
        <v>608</v>
      </c>
      <c r="I1711" s="8">
        <v>5.59</v>
      </c>
      <c r="J1711" s="8">
        <v>0</v>
      </c>
      <c r="K1711" s="8">
        <v>0</v>
      </c>
      <c r="L1711" s="8">
        <v>70</v>
      </c>
      <c r="M1711" s="8">
        <v>78</v>
      </c>
      <c r="N1711" s="8">
        <v>62</v>
      </c>
      <c r="O1711" s="8">
        <v>260</v>
      </c>
      <c r="P1711" s="8">
        <v>17</v>
      </c>
      <c r="Q1711" s="8">
        <v>0</v>
      </c>
      <c r="R1711" s="8">
        <v>0</v>
      </c>
      <c r="S1711" s="8">
        <v>0</v>
      </c>
      <c r="T1711" s="8">
        <v>0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8">
        <v>0</v>
      </c>
      <c r="AA1711" s="8">
        <v>0</v>
      </c>
      <c r="AB1711" s="8">
        <v>0</v>
      </c>
      <c r="AC1711" s="8">
        <v>0</v>
      </c>
      <c r="AD1711" s="8">
        <v>0</v>
      </c>
      <c r="AE1711" s="8">
        <v>0</v>
      </c>
      <c r="AF1711" s="8">
        <v>0</v>
      </c>
      <c r="AG1711" s="8">
        <v>0</v>
      </c>
      <c r="AH1711" s="8">
        <v>0</v>
      </c>
      <c r="AI1711" s="8">
        <v>0</v>
      </c>
      <c r="AJ1711" s="8">
        <v>0</v>
      </c>
    </row>
    <row r="1712" spans="1:36" ht="20" customHeight="1" x14ac:dyDescent="0.15">
      <c r="A1712" s="6" t="s">
        <v>36</v>
      </c>
      <c r="B1712" s="7" t="s">
        <v>1747</v>
      </c>
      <c r="C1712" s="8">
        <v>55.02</v>
      </c>
      <c r="D1712" s="8">
        <v>174.7</v>
      </c>
      <c r="E1712" s="8">
        <v>725</v>
      </c>
      <c r="F1712" s="8">
        <v>1290</v>
      </c>
      <c r="G1712" s="8">
        <v>495</v>
      </c>
      <c r="H1712" s="8">
        <v>499</v>
      </c>
      <c r="I1712" s="8">
        <v>6.71</v>
      </c>
      <c r="J1712" s="8">
        <v>0</v>
      </c>
      <c r="K1712" s="8">
        <v>0</v>
      </c>
      <c r="L1712" s="8">
        <v>70</v>
      </c>
      <c r="M1712" s="8">
        <v>77</v>
      </c>
      <c r="N1712" s="8">
        <v>62</v>
      </c>
      <c r="O1712" s="8">
        <v>270</v>
      </c>
      <c r="P1712" s="8">
        <v>16.100000000000001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1</v>
      </c>
      <c r="Y1712" s="8">
        <v>0</v>
      </c>
      <c r="Z1712" s="8">
        <v>0</v>
      </c>
      <c r="AA1712" s="8">
        <v>0</v>
      </c>
      <c r="AB1712" s="8">
        <v>0</v>
      </c>
      <c r="AC1712" s="8">
        <v>0</v>
      </c>
      <c r="AD1712" s="8">
        <v>0</v>
      </c>
      <c r="AE1712" s="8">
        <v>0</v>
      </c>
      <c r="AF1712" s="8">
        <v>0</v>
      </c>
      <c r="AG1712" s="8">
        <v>0</v>
      </c>
      <c r="AH1712" s="8">
        <v>0</v>
      </c>
      <c r="AI1712" s="8">
        <v>0</v>
      </c>
      <c r="AJ1712" s="8">
        <v>0</v>
      </c>
    </row>
    <row r="1713" spans="1:36" ht="20" customHeight="1" x14ac:dyDescent="0.15">
      <c r="A1713" s="6" t="s">
        <v>36</v>
      </c>
      <c r="B1713" s="7" t="s">
        <v>1748</v>
      </c>
      <c r="C1713" s="8">
        <v>55.27</v>
      </c>
      <c r="D1713" s="8">
        <v>174.78</v>
      </c>
      <c r="E1713" s="8">
        <v>721</v>
      </c>
      <c r="F1713" s="8">
        <v>1288</v>
      </c>
      <c r="G1713" s="8">
        <v>497</v>
      </c>
      <c r="H1713" s="8">
        <v>518</v>
      </c>
      <c r="I1713" s="8">
        <v>6.93</v>
      </c>
      <c r="J1713" s="8">
        <v>0</v>
      </c>
      <c r="K1713" s="8">
        <v>0</v>
      </c>
      <c r="L1713" s="8">
        <v>70</v>
      </c>
      <c r="M1713" s="8">
        <v>75</v>
      </c>
      <c r="N1713" s="8">
        <v>65</v>
      </c>
      <c r="O1713" s="8">
        <v>270</v>
      </c>
      <c r="P1713" s="8">
        <v>14.1</v>
      </c>
      <c r="Q1713" s="8">
        <v>0</v>
      </c>
      <c r="R1713" s="8">
        <v>0</v>
      </c>
      <c r="S1713" s="8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8">
        <v>0</v>
      </c>
      <c r="AA1713" s="8">
        <v>0</v>
      </c>
      <c r="AB1713" s="8">
        <v>0</v>
      </c>
      <c r="AC1713" s="8">
        <v>0</v>
      </c>
      <c r="AD1713" s="8">
        <v>0</v>
      </c>
      <c r="AE1713" s="8">
        <v>0</v>
      </c>
      <c r="AF1713" s="8">
        <v>0</v>
      </c>
      <c r="AG1713" s="8">
        <v>0</v>
      </c>
      <c r="AH1713" s="8">
        <v>0</v>
      </c>
      <c r="AI1713" s="8">
        <v>0</v>
      </c>
      <c r="AJ1713" s="8">
        <v>0</v>
      </c>
    </row>
    <row r="1714" spans="1:36" ht="20" customHeight="1" x14ac:dyDescent="0.15">
      <c r="A1714" s="6" t="s">
        <v>36</v>
      </c>
      <c r="B1714" s="7" t="s">
        <v>1749</v>
      </c>
      <c r="C1714" s="8">
        <v>55.52</v>
      </c>
      <c r="D1714" s="8">
        <v>174.9</v>
      </c>
      <c r="E1714" s="8">
        <v>717</v>
      </c>
      <c r="F1714" s="8">
        <v>1287</v>
      </c>
      <c r="G1714" s="8">
        <v>509</v>
      </c>
      <c r="H1714" s="8">
        <v>577</v>
      </c>
      <c r="I1714" s="8">
        <v>7.38</v>
      </c>
      <c r="J1714" s="8">
        <v>0</v>
      </c>
      <c r="K1714" s="8">
        <v>0</v>
      </c>
      <c r="L1714" s="8">
        <v>69</v>
      </c>
      <c r="M1714" s="8">
        <v>74</v>
      </c>
      <c r="N1714" s="8">
        <v>64</v>
      </c>
      <c r="O1714" s="8">
        <v>280</v>
      </c>
      <c r="P1714" s="8">
        <v>16.100000000000001</v>
      </c>
      <c r="Q1714" s="8">
        <v>0</v>
      </c>
      <c r="R1714" s="8">
        <v>0</v>
      </c>
      <c r="S1714" s="8">
        <v>0</v>
      </c>
      <c r="T1714" s="8">
        <v>0</v>
      </c>
      <c r="U1714" s="8">
        <v>0</v>
      </c>
      <c r="V1714" s="8">
        <v>0</v>
      </c>
      <c r="W1714" s="8">
        <v>1</v>
      </c>
      <c r="X1714" s="8">
        <v>1</v>
      </c>
      <c r="Y1714" s="8">
        <v>0</v>
      </c>
      <c r="Z1714" s="8">
        <v>0</v>
      </c>
      <c r="AA1714" s="8">
        <v>0</v>
      </c>
      <c r="AB1714" s="8">
        <v>0</v>
      </c>
      <c r="AC1714" s="8">
        <v>0</v>
      </c>
      <c r="AD1714" s="8">
        <v>0</v>
      </c>
      <c r="AE1714" s="8">
        <v>0</v>
      </c>
      <c r="AF1714" s="8">
        <v>0</v>
      </c>
      <c r="AG1714" s="8">
        <v>0</v>
      </c>
      <c r="AH1714" s="8">
        <v>0</v>
      </c>
      <c r="AI1714" s="8">
        <v>0</v>
      </c>
      <c r="AJ1714" s="8">
        <v>0</v>
      </c>
    </row>
    <row r="1715" spans="1:36" ht="20" customHeight="1" x14ac:dyDescent="0.15">
      <c r="A1715" s="6" t="s">
        <v>36</v>
      </c>
      <c r="B1715" s="7" t="s">
        <v>1750</v>
      </c>
      <c r="C1715" s="8">
        <v>55.79</v>
      </c>
      <c r="D1715" s="8">
        <v>175.01</v>
      </c>
      <c r="E1715" s="8">
        <v>713</v>
      </c>
      <c r="F1715" s="8">
        <v>1288</v>
      </c>
      <c r="G1715" s="8">
        <v>514</v>
      </c>
      <c r="H1715" s="8">
        <v>621</v>
      </c>
      <c r="I1715" s="8">
        <v>7.61</v>
      </c>
      <c r="J1715" s="8">
        <v>0</v>
      </c>
      <c r="K1715" s="8">
        <v>0</v>
      </c>
      <c r="L1715" s="8">
        <v>70</v>
      </c>
      <c r="M1715" s="8">
        <v>77</v>
      </c>
      <c r="N1715" s="8">
        <v>63</v>
      </c>
      <c r="O1715" s="8">
        <v>260</v>
      </c>
      <c r="P1715" s="8">
        <v>19.899999999999999</v>
      </c>
      <c r="Q1715" s="8">
        <v>1</v>
      </c>
      <c r="R1715" s="8">
        <v>0</v>
      </c>
      <c r="S1715" s="8">
        <v>0</v>
      </c>
      <c r="T1715" s="8">
        <v>0</v>
      </c>
      <c r="U1715" s="8">
        <v>0</v>
      </c>
      <c r="V1715" s="8">
        <v>0</v>
      </c>
      <c r="W1715" s="8">
        <v>1</v>
      </c>
      <c r="X1715" s="8">
        <v>1</v>
      </c>
      <c r="Y1715" s="8">
        <v>0</v>
      </c>
      <c r="Z1715" s="8">
        <v>0</v>
      </c>
      <c r="AA1715" s="8">
        <v>0</v>
      </c>
      <c r="AB1715" s="8">
        <v>0</v>
      </c>
      <c r="AC1715" s="8">
        <v>0</v>
      </c>
      <c r="AD1715" s="8">
        <v>0</v>
      </c>
      <c r="AE1715" s="8">
        <v>0</v>
      </c>
      <c r="AF1715" s="8">
        <v>0</v>
      </c>
      <c r="AG1715" s="8">
        <v>0</v>
      </c>
      <c r="AH1715" s="8">
        <v>0</v>
      </c>
      <c r="AI1715" s="8">
        <v>0</v>
      </c>
      <c r="AJ1715" s="8">
        <v>0</v>
      </c>
    </row>
    <row r="1716" spans="1:36" ht="20" customHeight="1" x14ac:dyDescent="0.15">
      <c r="A1716" s="6" t="s">
        <v>36</v>
      </c>
      <c r="B1716" s="7" t="s">
        <v>1751</v>
      </c>
      <c r="C1716" s="8">
        <v>56.05</v>
      </c>
      <c r="D1716" s="8">
        <v>175.11</v>
      </c>
      <c r="E1716" s="8">
        <v>709</v>
      </c>
      <c r="F1716" s="8">
        <v>1287</v>
      </c>
      <c r="G1716" s="8">
        <v>395</v>
      </c>
      <c r="H1716" s="8">
        <v>279</v>
      </c>
      <c r="I1716" s="8">
        <v>7.38</v>
      </c>
      <c r="J1716" s="8">
        <v>0</v>
      </c>
      <c r="K1716" s="8">
        <v>0</v>
      </c>
      <c r="L1716" s="8">
        <v>70</v>
      </c>
      <c r="M1716" s="8">
        <v>75</v>
      </c>
      <c r="N1716" s="8">
        <v>65</v>
      </c>
      <c r="O1716" s="8">
        <v>260</v>
      </c>
      <c r="P1716" s="8">
        <v>16.100000000000001</v>
      </c>
      <c r="Q1716" s="8">
        <v>0</v>
      </c>
      <c r="R1716" s="8">
        <v>0</v>
      </c>
      <c r="S1716" s="8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8">
        <v>0</v>
      </c>
      <c r="AA1716" s="8">
        <v>0</v>
      </c>
      <c r="AB1716" s="8">
        <v>0</v>
      </c>
      <c r="AC1716" s="8">
        <v>0</v>
      </c>
      <c r="AD1716" s="8">
        <v>0</v>
      </c>
      <c r="AE1716" s="8">
        <v>0</v>
      </c>
      <c r="AF1716" s="8">
        <v>0</v>
      </c>
      <c r="AG1716" s="8">
        <v>0</v>
      </c>
      <c r="AH1716" s="8">
        <v>0</v>
      </c>
      <c r="AI1716" s="8">
        <v>0</v>
      </c>
      <c r="AJ1716" s="8">
        <v>0</v>
      </c>
    </row>
    <row r="1717" spans="1:36" ht="20" customHeight="1" x14ac:dyDescent="0.15">
      <c r="A1717" s="6" t="s">
        <v>36</v>
      </c>
      <c r="B1717" s="7" t="s">
        <v>1752</v>
      </c>
      <c r="C1717" s="8">
        <v>56.3</v>
      </c>
      <c r="D1717" s="8">
        <v>175.23</v>
      </c>
      <c r="E1717" s="8">
        <v>705</v>
      </c>
      <c r="F1717" s="8">
        <v>1286</v>
      </c>
      <c r="G1717" s="8">
        <v>346</v>
      </c>
      <c r="H1717" s="8">
        <v>173</v>
      </c>
      <c r="I1717" s="8">
        <v>6.71</v>
      </c>
      <c r="J1717" s="8">
        <v>0</v>
      </c>
      <c r="K1717" s="8">
        <v>0</v>
      </c>
      <c r="L1717" s="8">
        <v>68</v>
      </c>
      <c r="M1717" s="8">
        <v>71</v>
      </c>
      <c r="N1717" s="8">
        <v>64</v>
      </c>
      <c r="O1717" s="8">
        <v>240</v>
      </c>
      <c r="P1717" s="8">
        <v>16.100000000000001</v>
      </c>
      <c r="Q1717" s="8">
        <v>1</v>
      </c>
      <c r="R1717" s="8">
        <v>0</v>
      </c>
      <c r="S1717" s="8">
        <v>0</v>
      </c>
      <c r="T1717" s="8">
        <v>0</v>
      </c>
      <c r="U1717" s="8">
        <v>0</v>
      </c>
      <c r="V1717" s="8">
        <v>0</v>
      </c>
      <c r="W1717" s="8">
        <v>1</v>
      </c>
      <c r="X1717" s="8">
        <v>1</v>
      </c>
      <c r="Y1717" s="8">
        <v>0</v>
      </c>
      <c r="Z1717" s="8">
        <v>0</v>
      </c>
      <c r="AA1717" s="8">
        <v>0</v>
      </c>
      <c r="AB1717" s="8">
        <v>1</v>
      </c>
      <c r="AC1717" s="8">
        <v>0</v>
      </c>
      <c r="AD1717" s="8">
        <v>0</v>
      </c>
      <c r="AE1717" s="8">
        <v>0</v>
      </c>
      <c r="AF1717" s="8">
        <v>0</v>
      </c>
      <c r="AG1717" s="8">
        <v>0</v>
      </c>
      <c r="AH1717" s="8">
        <v>0</v>
      </c>
      <c r="AI1717" s="8">
        <v>0</v>
      </c>
      <c r="AJ1717" s="8">
        <v>0</v>
      </c>
    </row>
    <row r="1718" spans="1:36" ht="20" customHeight="1" x14ac:dyDescent="0.15">
      <c r="A1718" s="6" t="s">
        <v>36</v>
      </c>
      <c r="B1718" s="7" t="s">
        <v>1753</v>
      </c>
      <c r="C1718" s="8">
        <v>56.55</v>
      </c>
      <c r="D1718" s="8">
        <v>175.33</v>
      </c>
      <c r="E1718" s="8">
        <v>701</v>
      </c>
      <c r="F1718" s="8">
        <v>1287</v>
      </c>
      <c r="G1718" s="8">
        <v>341</v>
      </c>
      <c r="H1718" s="8">
        <v>198</v>
      </c>
      <c r="I1718" s="8">
        <v>6.49</v>
      </c>
      <c r="J1718" s="8">
        <v>0</v>
      </c>
      <c r="K1718" s="8">
        <v>0</v>
      </c>
      <c r="L1718" s="8">
        <v>68</v>
      </c>
      <c r="M1718" s="8">
        <v>71</v>
      </c>
      <c r="N1718" s="8">
        <v>64</v>
      </c>
      <c r="O1718" s="8">
        <v>270</v>
      </c>
      <c r="P1718" s="8">
        <v>15</v>
      </c>
      <c r="Q1718" s="8">
        <v>0</v>
      </c>
      <c r="R1718" s="8">
        <v>0</v>
      </c>
      <c r="S1718" s="8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1</v>
      </c>
      <c r="Y1718" s="8">
        <v>0</v>
      </c>
      <c r="Z1718" s="8">
        <v>0</v>
      </c>
      <c r="AA1718" s="8">
        <v>0</v>
      </c>
      <c r="AB1718" s="8">
        <v>0</v>
      </c>
      <c r="AC1718" s="8">
        <v>0</v>
      </c>
      <c r="AD1718" s="8">
        <v>0</v>
      </c>
      <c r="AE1718" s="8">
        <v>0</v>
      </c>
      <c r="AF1718" s="8">
        <v>0</v>
      </c>
      <c r="AG1718" s="8">
        <v>0</v>
      </c>
      <c r="AH1718" s="8">
        <v>0</v>
      </c>
      <c r="AI1718" s="8">
        <v>0</v>
      </c>
      <c r="AJ1718" s="8">
        <v>0</v>
      </c>
    </row>
    <row r="1719" spans="1:36" ht="20" customHeight="1" x14ac:dyDescent="0.15">
      <c r="A1719" s="6" t="s">
        <v>36</v>
      </c>
      <c r="B1719" s="7" t="s">
        <v>1754</v>
      </c>
      <c r="C1719" s="8">
        <v>56.8</v>
      </c>
      <c r="D1719" s="8">
        <v>175.44</v>
      </c>
      <c r="E1719" s="8">
        <v>697</v>
      </c>
      <c r="F1719" s="8">
        <v>1285</v>
      </c>
      <c r="G1719" s="8">
        <v>391</v>
      </c>
      <c r="H1719" s="8">
        <v>304</v>
      </c>
      <c r="I1719" s="8">
        <v>6.93</v>
      </c>
      <c r="J1719" s="8">
        <v>0</v>
      </c>
      <c r="K1719" s="8">
        <v>0</v>
      </c>
      <c r="L1719" s="8">
        <v>67</v>
      </c>
      <c r="M1719" s="8">
        <v>71</v>
      </c>
      <c r="N1719" s="8">
        <v>63</v>
      </c>
      <c r="O1719" s="8">
        <v>280</v>
      </c>
      <c r="P1719" s="8">
        <v>16.100000000000001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8">
        <v>0</v>
      </c>
      <c r="AA1719" s="8">
        <v>0</v>
      </c>
      <c r="AB1719" s="8">
        <v>0</v>
      </c>
      <c r="AC1719" s="8">
        <v>0</v>
      </c>
      <c r="AD1719" s="8">
        <v>0</v>
      </c>
      <c r="AE1719" s="8">
        <v>0</v>
      </c>
      <c r="AF1719" s="8">
        <v>0</v>
      </c>
      <c r="AG1719" s="8">
        <v>0</v>
      </c>
      <c r="AH1719" s="8">
        <v>0</v>
      </c>
      <c r="AI1719" s="8">
        <v>0</v>
      </c>
      <c r="AJ1719" s="8">
        <v>0</v>
      </c>
    </row>
    <row r="1720" spans="1:36" ht="20" customHeight="1" x14ac:dyDescent="0.15">
      <c r="A1720" s="6" t="s">
        <v>36</v>
      </c>
      <c r="B1720" s="7" t="s">
        <v>1755</v>
      </c>
      <c r="C1720" s="8">
        <v>57.05</v>
      </c>
      <c r="D1720" s="8">
        <v>175.55</v>
      </c>
      <c r="E1720" s="8">
        <v>693</v>
      </c>
      <c r="F1720" s="8">
        <v>1282</v>
      </c>
      <c r="G1720" s="8">
        <v>492</v>
      </c>
      <c r="H1720" s="8">
        <v>580</v>
      </c>
      <c r="I1720" s="8">
        <v>7.38</v>
      </c>
      <c r="J1720" s="8">
        <v>0</v>
      </c>
      <c r="K1720" s="8">
        <v>0</v>
      </c>
      <c r="L1720" s="8">
        <v>68</v>
      </c>
      <c r="M1720" s="8">
        <v>74</v>
      </c>
      <c r="N1720" s="8">
        <v>61</v>
      </c>
      <c r="O1720" s="8">
        <v>260</v>
      </c>
      <c r="P1720" s="8">
        <v>17.899999999999999</v>
      </c>
      <c r="Q1720" s="8">
        <v>0</v>
      </c>
      <c r="R1720" s="8">
        <v>0</v>
      </c>
      <c r="S1720" s="8">
        <v>0</v>
      </c>
      <c r="T1720" s="8">
        <v>0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8">
        <v>0</v>
      </c>
      <c r="AA1720" s="8">
        <v>0</v>
      </c>
      <c r="AB1720" s="8">
        <v>0</v>
      </c>
      <c r="AC1720" s="8">
        <v>0</v>
      </c>
      <c r="AD1720" s="8">
        <v>0</v>
      </c>
      <c r="AE1720" s="8">
        <v>0</v>
      </c>
      <c r="AF1720" s="8">
        <v>0</v>
      </c>
      <c r="AG1720" s="8">
        <v>0</v>
      </c>
      <c r="AH1720" s="8">
        <v>0</v>
      </c>
      <c r="AI1720" s="8">
        <v>0</v>
      </c>
      <c r="AJ1720" s="8">
        <v>0</v>
      </c>
    </row>
    <row r="1721" spans="1:36" ht="20" customHeight="1" x14ac:dyDescent="0.15">
      <c r="A1721" s="6" t="s">
        <v>36</v>
      </c>
      <c r="B1721" s="7" t="s">
        <v>1756</v>
      </c>
      <c r="C1721" s="8">
        <v>57.3</v>
      </c>
      <c r="D1721" s="8">
        <v>175.63</v>
      </c>
      <c r="E1721" s="8">
        <v>688</v>
      </c>
      <c r="F1721" s="8">
        <v>1277</v>
      </c>
      <c r="G1721" s="8">
        <v>485</v>
      </c>
      <c r="H1721" s="8">
        <v>553</v>
      </c>
      <c r="I1721" s="8">
        <v>5.37</v>
      </c>
      <c r="J1721" s="8">
        <v>0</v>
      </c>
      <c r="K1721" s="8">
        <v>0</v>
      </c>
      <c r="L1721" s="8">
        <v>68</v>
      </c>
      <c r="M1721" s="8">
        <v>73</v>
      </c>
      <c r="N1721" s="8">
        <v>63</v>
      </c>
      <c r="O1721" s="8">
        <v>250</v>
      </c>
      <c r="P1721" s="8">
        <v>15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0</v>
      </c>
      <c r="W1721" s="8">
        <v>0</v>
      </c>
      <c r="X1721" s="8">
        <v>1</v>
      </c>
      <c r="Y1721" s="8">
        <v>0</v>
      </c>
      <c r="Z1721" s="8">
        <v>0</v>
      </c>
      <c r="AA1721" s="8">
        <v>0</v>
      </c>
      <c r="AB1721" s="8">
        <v>0</v>
      </c>
      <c r="AC1721" s="8">
        <v>0</v>
      </c>
      <c r="AD1721" s="8">
        <v>0</v>
      </c>
      <c r="AE1721" s="8">
        <v>0</v>
      </c>
      <c r="AF1721" s="8">
        <v>0</v>
      </c>
      <c r="AG1721" s="8">
        <v>0</v>
      </c>
      <c r="AH1721" s="8">
        <v>0</v>
      </c>
      <c r="AI1721" s="8">
        <v>0</v>
      </c>
      <c r="AJ1721" s="8">
        <v>0</v>
      </c>
    </row>
    <row r="1722" spans="1:36" ht="20" customHeight="1" x14ac:dyDescent="0.15">
      <c r="A1722" s="6" t="s">
        <v>36</v>
      </c>
      <c r="B1722" s="7" t="s">
        <v>1757</v>
      </c>
      <c r="C1722" s="8">
        <v>57.57</v>
      </c>
      <c r="D1722" s="8">
        <v>175.72</v>
      </c>
      <c r="E1722" s="8">
        <v>684</v>
      </c>
      <c r="F1722" s="8">
        <v>1277</v>
      </c>
      <c r="G1722" s="8">
        <v>471</v>
      </c>
      <c r="H1722" s="8">
        <v>528</v>
      </c>
      <c r="I1722" s="8">
        <v>6.49</v>
      </c>
      <c r="J1722" s="8">
        <v>0</v>
      </c>
      <c r="K1722" s="8">
        <v>0</v>
      </c>
      <c r="L1722" s="8">
        <v>70</v>
      </c>
      <c r="M1722" s="8">
        <v>76</v>
      </c>
      <c r="N1722" s="8">
        <v>64</v>
      </c>
      <c r="O1722" s="8">
        <v>270</v>
      </c>
      <c r="P1722" s="8">
        <v>17</v>
      </c>
      <c r="Q1722" s="8">
        <v>0</v>
      </c>
      <c r="R1722" s="8">
        <v>0</v>
      </c>
      <c r="S1722" s="8">
        <v>0</v>
      </c>
      <c r="T1722" s="8">
        <v>0</v>
      </c>
      <c r="U1722" s="8">
        <v>0</v>
      </c>
      <c r="V1722" s="8">
        <v>0</v>
      </c>
      <c r="W1722" s="8">
        <v>0</v>
      </c>
      <c r="X1722" s="8">
        <v>0</v>
      </c>
      <c r="Y1722" s="8">
        <v>0</v>
      </c>
      <c r="Z1722" s="8">
        <v>0</v>
      </c>
      <c r="AA1722" s="8">
        <v>0</v>
      </c>
      <c r="AB1722" s="8">
        <v>0</v>
      </c>
      <c r="AC1722" s="8">
        <v>0</v>
      </c>
      <c r="AD1722" s="8">
        <v>0</v>
      </c>
      <c r="AE1722" s="8">
        <v>0</v>
      </c>
      <c r="AF1722" s="8">
        <v>0</v>
      </c>
      <c r="AG1722" s="8">
        <v>0</v>
      </c>
      <c r="AH1722" s="8">
        <v>0</v>
      </c>
      <c r="AI1722" s="8">
        <v>0</v>
      </c>
      <c r="AJ1722" s="8">
        <v>0</v>
      </c>
    </row>
    <row r="1723" spans="1:36" ht="20" customHeight="1" x14ac:dyDescent="0.15">
      <c r="A1723" s="6" t="s">
        <v>36</v>
      </c>
      <c r="B1723" s="7" t="s">
        <v>1758</v>
      </c>
      <c r="C1723" s="8">
        <v>57.82</v>
      </c>
      <c r="D1723" s="8">
        <v>175.85</v>
      </c>
      <c r="E1723" s="8">
        <v>680</v>
      </c>
      <c r="F1723" s="8">
        <v>1274</v>
      </c>
      <c r="G1723" s="8">
        <v>418</v>
      </c>
      <c r="H1723" s="8">
        <v>361</v>
      </c>
      <c r="I1723" s="8">
        <v>5.59</v>
      </c>
      <c r="J1723" s="8">
        <v>0</v>
      </c>
      <c r="K1723" s="8">
        <v>0</v>
      </c>
      <c r="L1723" s="8">
        <v>70</v>
      </c>
      <c r="M1723" s="8">
        <v>75</v>
      </c>
      <c r="N1723" s="8">
        <v>65</v>
      </c>
      <c r="O1723" s="8">
        <v>260</v>
      </c>
      <c r="P1723" s="8">
        <v>14.1</v>
      </c>
      <c r="Q1723" s="8">
        <v>1</v>
      </c>
      <c r="R1723" s="8">
        <v>0</v>
      </c>
      <c r="S1723" s="8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1</v>
      </c>
      <c r="Y1723" s="8">
        <v>0</v>
      </c>
      <c r="Z1723" s="8">
        <v>0</v>
      </c>
      <c r="AA1723" s="8">
        <v>0</v>
      </c>
      <c r="AB1723" s="8">
        <v>1</v>
      </c>
      <c r="AC1723" s="8">
        <v>0</v>
      </c>
      <c r="AD1723" s="8">
        <v>0</v>
      </c>
      <c r="AE1723" s="8">
        <v>0</v>
      </c>
      <c r="AF1723" s="8">
        <v>0</v>
      </c>
      <c r="AG1723" s="8">
        <v>0</v>
      </c>
      <c r="AH1723" s="8">
        <v>0</v>
      </c>
      <c r="AI1723" s="8">
        <v>0</v>
      </c>
      <c r="AJ1723" s="8">
        <v>0</v>
      </c>
    </row>
    <row r="1724" spans="1:36" ht="20" customHeight="1" x14ac:dyDescent="0.15">
      <c r="A1724" s="6" t="s">
        <v>36</v>
      </c>
      <c r="B1724" s="7" t="s">
        <v>1759</v>
      </c>
      <c r="C1724" s="8">
        <v>58.08</v>
      </c>
      <c r="D1724" s="8">
        <v>175.95</v>
      </c>
      <c r="E1724" s="8">
        <v>676</v>
      </c>
      <c r="F1724" s="8">
        <v>1269</v>
      </c>
      <c r="G1724" s="8">
        <v>389</v>
      </c>
      <c r="H1724" s="8">
        <v>265</v>
      </c>
      <c r="I1724" s="8">
        <v>6.26</v>
      </c>
      <c r="J1724" s="8">
        <v>0</v>
      </c>
      <c r="K1724" s="8">
        <v>0</v>
      </c>
      <c r="L1724" s="8">
        <v>70</v>
      </c>
      <c r="M1724" s="8">
        <v>75</v>
      </c>
      <c r="N1724" s="8">
        <v>64</v>
      </c>
      <c r="O1724" s="8">
        <v>270</v>
      </c>
      <c r="P1724" s="8">
        <v>16.100000000000001</v>
      </c>
      <c r="Q1724" s="8">
        <v>1</v>
      </c>
      <c r="R1724" s="8">
        <v>0</v>
      </c>
      <c r="S1724" s="8">
        <v>0</v>
      </c>
      <c r="T1724" s="8">
        <v>0</v>
      </c>
      <c r="U1724" s="8">
        <v>0</v>
      </c>
      <c r="V1724" s="8">
        <v>0</v>
      </c>
      <c r="W1724" s="8">
        <v>1</v>
      </c>
      <c r="X1724" s="8">
        <v>1</v>
      </c>
      <c r="Y1724" s="8">
        <v>0</v>
      </c>
      <c r="Z1724" s="8">
        <v>0</v>
      </c>
      <c r="AA1724" s="8">
        <v>0</v>
      </c>
      <c r="AB1724" s="8">
        <v>1</v>
      </c>
      <c r="AC1724" s="8">
        <v>0</v>
      </c>
      <c r="AD1724" s="8">
        <v>0</v>
      </c>
      <c r="AE1724" s="8">
        <v>0</v>
      </c>
      <c r="AF1724" s="8">
        <v>0</v>
      </c>
      <c r="AG1724" s="8">
        <v>0</v>
      </c>
      <c r="AH1724" s="8">
        <v>0</v>
      </c>
      <c r="AI1724" s="8">
        <v>0</v>
      </c>
      <c r="AJ1724" s="8">
        <v>0</v>
      </c>
    </row>
    <row r="1725" spans="1:36" ht="20" customHeight="1" x14ac:dyDescent="0.15">
      <c r="A1725" s="6" t="s">
        <v>36</v>
      </c>
      <c r="B1725" s="7" t="s">
        <v>1760</v>
      </c>
      <c r="C1725" s="8">
        <v>58.33</v>
      </c>
      <c r="D1725" s="8">
        <v>176.03</v>
      </c>
      <c r="E1725" s="8">
        <v>671</v>
      </c>
      <c r="F1725" s="8">
        <v>1268</v>
      </c>
      <c r="G1725" s="8">
        <v>459</v>
      </c>
      <c r="H1725" s="8">
        <v>492</v>
      </c>
      <c r="I1725" s="8">
        <v>6.49</v>
      </c>
      <c r="J1725" s="8">
        <v>0</v>
      </c>
      <c r="K1725" s="8">
        <v>0</v>
      </c>
      <c r="L1725" s="8">
        <v>67</v>
      </c>
      <c r="M1725" s="8">
        <v>72</v>
      </c>
      <c r="N1725" s="8">
        <v>62</v>
      </c>
      <c r="O1725" s="8">
        <v>270</v>
      </c>
      <c r="P1725" s="8">
        <v>14.1</v>
      </c>
      <c r="Q1725" s="8">
        <v>1</v>
      </c>
      <c r="R1725" s="8">
        <v>0</v>
      </c>
      <c r="S1725" s="8">
        <v>0</v>
      </c>
      <c r="T1725" s="8">
        <v>0</v>
      </c>
      <c r="U1725" s="8">
        <v>0</v>
      </c>
      <c r="V1725" s="8">
        <v>0</v>
      </c>
      <c r="W1725" s="8">
        <v>1</v>
      </c>
      <c r="X1725" s="8">
        <v>1</v>
      </c>
      <c r="Y1725" s="8">
        <v>0</v>
      </c>
      <c r="Z1725" s="8">
        <v>0</v>
      </c>
      <c r="AA1725" s="8">
        <v>0</v>
      </c>
      <c r="AB1725" s="8">
        <v>1</v>
      </c>
      <c r="AC1725" s="8">
        <v>0</v>
      </c>
      <c r="AD1725" s="8">
        <v>0</v>
      </c>
      <c r="AE1725" s="8">
        <v>0</v>
      </c>
      <c r="AF1725" s="8">
        <v>0</v>
      </c>
      <c r="AG1725" s="8">
        <v>0</v>
      </c>
      <c r="AH1725" s="8">
        <v>0</v>
      </c>
      <c r="AI1725" s="8">
        <v>0</v>
      </c>
      <c r="AJ1725" s="8">
        <v>0</v>
      </c>
    </row>
    <row r="1726" spans="1:36" ht="20" customHeight="1" x14ac:dyDescent="0.15">
      <c r="A1726" s="6" t="s">
        <v>36</v>
      </c>
      <c r="B1726" s="7" t="s">
        <v>1761</v>
      </c>
      <c r="C1726" s="8">
        <v>58.58</v>
      </c>
      <c r="D1726" s="8">
        <v>176.13</v>
      </c>
      <c r="E1726" s="8">
        <v>667</v>
      </c>
      <c r="F1726" s="8">
        <v>1264</v>
      </c>
      <c r="G1726" s="8">
        <v>436</v>
      </c>
      <c r="H1726" s="8">
        <v>417</v>
      </c>
      <c r="I1726" s="8">
        <v>6.71</v>
      </c>
      <c r="J1726" s="8">
        <v>0</v>
      </c>
      <c r="K1726" s="8">
        <v>0</v>
      </c>
      <c r="L1726" s="8">
        <v>67</v>
      </c>
      <c r="M1726" s="8">
        <v>71</v>
      </c>
      <c r="N1726" s="8">
        <v>62</v>
      </c>
      <c r="O1726" s="8">
        <v>270</v>
      </c>
      <c r="P1726" s="8">
        <v>17</v>
      </c>
      <c r="Q1726" s="8">
        <v>1</v>
      </c>
      <c r="R1726" s="8">
        <v>0</v>
      </c>
      <c r="S1726" s="8">
        <v>0</v>
      </c>
      <c r="T1726" s="8">
        <v>0</v>
      </c>
      <c r="U1726" s="8">
        <v>0</v>
      </c>
      <c r="V1726" s="8">
        <v>0</v>
      </c>
      <c r="W1726" s="8">
        <v>1</v>
      </c>
      <c r="X1726" s="8">
        <v>1</v>
      </c>
      <c r="Y1726" s="8">
        <v>0</v>
      </c>
      <c r="Z1726" s="8">
        <v>0</v>
      </c>
      <c r="AA1726" s="8">
        <v>0</v>
      </c>
      <c r="AB1726" s="8">
        <v>1</v>
      </c>
      <c r="AC1726" s="8">
        <v>0</v>
      </c>
      <c r="AD1726" s="8">
        <v>0</v>
      </c>
      <c r="AE1726" s="8">
        <v>0</v>
      </c>
      <c r="AF1726" s="8">
        <v>0</v>
      </c>
      <c r="AG1726" s="8">
        <v>0</v>
      </c>
      <c r="AH1726" s="8">
        <v>0</v>
      </c>
      <c r="AI1726" s="8">
        <v>0</v>
      </c>
      <c r="AJ1726" s="8">
        <v>0</v>
      </c>
    </row>
    <row r="1727" spans="1:36" ht="20" customHeight="1" x14ac:dyDescent="0.15">
      <c r="A1727" s="6" t="s">
        <v>36</v>
      </c>
      <c r="B1727" s="7" t="s">
        <v>1762</v>
      </c>
      <c r="C1727" s="8">
        <v>58.85</v>
      </c>
      <c r="D1727" s="8">
        <v>176.23</v>
      </c>
      <c r="E1727" s="8">
        <v>663</v>
      </c>
      <c r="F1727" s="8">
        <v>1261</v>
      </c>
      <c r="G1727" s="8">
        <v>389</v>
      </c>
      <c r="H1727" s="8">
        <v>326</v>
      </c>
      <c r="I1727" s="8">
        <v>6.71</v>
      </c>
      <c r="J1727" s="8">
        <v>0</v>
      </c>
      <c r="K1727" s="8">
        <v>0</v>
      </c>
      <c r="L1727" s="8">
        <v>67</v>
      </c>
      <c r="M1727" s="8">
        <v>71</v>
      </c>
      <c r="N1727" s="8">
        <v>62</v>
      </c>
      <c r="O1727" s="8">
        <v>260</v>
      </c>
      <c r="P1727" s="8">
        <v>16.100000000000001</v>
      </c>
      <c r="Q1727" s="8">
        <v>1</v>
      </c>
      <c r="R1727" s="8">
        <v>0</v>
      </c>
      <c r="S1727" s="8">
        <v>0</v>
      </c>
      <c r="T1727" s="8">
        <v>0</v>
      </c>
      <c r="U1727" s="8">
        <v>0</v>
      </c>
      <c r="V1727" s="8">
        <v>0</v>
      </c>
      <c r="W1727" s="8">
        <v>1</v>
      </c>
      <c r="X1727" s="8">
        <v>1</v>
      </c>
      <c r="Y1727" s="8">
        <v>1</v>
      </c>
      <c r="Z1727" s="8">
        <v>0</v>
      </c>
      <c r="AA1727" s="8">
        <v>0</v>
      </c>
      <c r="AB1727" s="8">
        <v>1</v>
      </c>
      <c r="AC1727" s="8">
        <v>0</v>
      </c>
      <c r="AD1727" s="8">
        <v>0</v>
      </c>
      <c r="AE1727" s="8">
        <v>0</v>
      </c>
      <c r="AF1727" s="8">
        <v>0</v>
      </c>
      <c r="AG1727" s="8">
        <v>0</v>
      </c>
      <c r="AH1727" s="8">
        <v>0</v>
      </c>
      <c r="AI1727" s="8">
        <v>0</v>
      </c>
      <c r="AJ1727" s="8">
        <v>0</v>
      </c>
    </row>
    <row r="1728" spans="1:36" ht="20" customHeight="1" x14ac:dyDescent="0.15">
      <c r="A1728" s="6" t="s">
        <v>36</v>
      </c>
      <c r="B1728" s="7" t="s">
        <v>1763</v>
      </c>
      <c r="C1728" s="8">
        <v>59.12</v>
      </c>
      <c r="D1728" s="8">
        <v>176.32</v>
      </c>
      <c r="E1728" s="8">
        <v>658</v>
      </c>
      <c r="F1728" s="8">
        <v>1260</v>
      </c>
      <c r="G1728" s="8">
        <v>365</v>
      </c>
      <c r="H1728" s="8">
        <v>302</v>
      </c>
      <c r="I1728" s="8">
        <v>5.37</v>
      </c>
      <c r="J1728" s="8">
        <v>0</v>
      </c>
      <c r="K1728" s="8">
        <v>0</v>
      </c>
      <c r="L1728" s="8">
        <v>70</v>
      </c>
      <c r="M1728" s="8">
        <v>79</v>
      </c>
      <c r="N1728" s="8">
        <v>60</v>
      </c>
      <c r="O1728" s="8">
        <v>260</v>
      </c>
      <c r="P1728" s="8">
        <v>16.100000000000001</v>
      </c>
      <c r="Q1728" s="8">
        <v>1</v>
      </c>
      <c r="R1728" s="8">
        <v>1</v>
      </c>
      <c r="S1728" s="8">
        <v>0</v>
      </c>
      <c r="T1728" s="8">
        <v>0</v>
      </c>
      <c r="U1728" s="8">
        <v>0</v>
      </c>
      <c r="V1728" s="8">
        <v>0</v>
      </c>
      <c r="W1728" s="8">
        <v>1</v>
      </c>
      <c r="X1728" s="8">
        <v>1</v>
      </c>
      <c r="Y1728" s="8">
        <v>1</v>
      </c>
      <c r="Z1728" s="8">
        <v>0</v>
      </c>
      <c r="AA1728" s="8">
        <v>0</v>
      </c>
      <c r="AB1728" s="8">
        <v>1</v>
      </c>
      <c r="AC1728" s="8">
        <v>0</v>
      </c>
      <c r="AD1728" s="8">
        <v>0</v>
      </c>
      <c r="AE1728" s="8">
        <v>0</v>
      </c>
      <c r="AF1728" s="8">
        <v>0</v>
      </c>
      <c r="AG1728" s="8">
        <v>0</v>
      </c>
      <c r="AH1728" s="8">
        <v>0</v>
      </c>
      <c r="AI1728" s="8">
        <v>1</v>
      </c>
      <c r="AJ1728" s="8">
        <v>0</v>
      </c>
    </row>
    <row r="1729" spans="1:36" ht="20" customHeight="1" x14ac:dyDescent="0.15">
      <c r="A1729" s="6" t="s">
        <v>36</v>
      </c>
      <c r="B1729" s="7" t="s">
        <v>1764</v>
      </c>
      <c r="C1729" s="8">
        <v>59.38</v>
      </c>
      <c r="D1729" s="8">
        <v>176.42</v>
      </c>
      <c r="E1729" s="8">
        <v>654</v>
      </c>
      <c r="F1729" s="8">
        <v>1255</v>
      </c>
      <c r="G1729" s="8">
        <v>459</v>
      </c>
      <c r="H1729" s="8">
        <v>555</v>
      </c>
      <c r="I1729" s="8">
        <v>5.14</v>
      </c>
      <c r="J1729" s="8">
        <v>0</v>
      </c>
      <c r="K1729" s="8">
        <v>0</v>
      </c>
      <c r="L1729" s="8">
        <v>79</v>
      </c>
      <c r="M1729" s="8">
        <v>93</v>
      </c>
      <c r="N1729" s="8">
        <v>65</v>
      </c>
      <c r="O1729" s="8">
        <v>270</v>
      </c>
      <c r="P1729" s="8">
        <v>14.1</v>
      </c>
      <c r="Q1729" s="8">
        <v>1</v>
      </c>
      <c r="R1729" s="8">
        <v>0</v>
      </c>
      <c r="S1729" s="8">
        <v>0</v>
      </c>
      <c r="T1729" s="8">
        <v>0</v>
      </c>
      <c r="U1729" s="8">
        <v>0</v>
      </c>
      <c r="V1729" s="8">
        <v>0</v>
      </c>
      <c r="W1729" s="8">
        <v>0</v>
      </c>
      <c r="X1729" s="8">
        <v>1</v>
      </c>
      <c r="Y1729" s="8">
        <v>0</v>
      </c>
      <c r="Z1729" s="8">
        <v>0</v>
      </c>
      <c r="AA1729" s="8">
        <v>0</v>
      </c>
      <c r="AB1729" s="8">
        <v>0</v>
      </c>
      <c r="AC1729" s="8">
        <v>0</v>
      </c>
      <c r="AD1729" s="8">
        <v>0</v>
      </c>
      <c r="AE1729" s="8">
        <v>0</v>
      </c>
      <c r="AF1729" s="8">
        <v>0</v>
      </c>
      <c r="AG1729" s="8">
        <v>0</v>
      </c>
      <c r="AH1729" s="8">
        <v>0</v>
      </c>
      <c r="AI1729" s="8">
        <v>1</v>
      </c>
      <c r="AJ1729" s="8">
        <v>0</v>
      </c>
    </row>
    <row r="1730" spans="1:36" ht="20" customHeight="1" x14ac:dyDescent="0.15">
      <c r="A1730" s="6" t="s">
        <v>36</v>
      </c>
      <c r="B1730" s="7" t="s">
        <v>1765</v>
      </c>
      <c r="C1730" s="8">
        <v>59.62</v>
      </c>
      <c r="D1730" s="8">
        <v>176.5</v>
      </c>
      <c r="E1730" s="8">
        <v>650</v>
      </c>
      <c r="F1730" s="8">
        <v>1253</v>
      </c>
      <c r="G1730" s="8">
        <v>457</v>
      </c>
      <c r="H1730" s="8">
        <v>539</v>
      </c>
      <c r="I1730" s="8">
        <v>5.59</v>
      </c>
      <c r="J1730" s="8">
        <v>0</v>
      </c>
      <c r="K1730" s="8">
        <v>0</v>
      </c>
      <c r="L1730" s="8">
        <v>74</v>
      </c>
      <c r="M1730" s="8">
        <v>82</v>
      </c>
      <c r="N1730" s="8">
        <v>65</v>
      </c>
      <c r="O1730" s="8">
        <v>270</v>
      </c>
      <c r="P1730" s="8">
        <v>15</v>
      </c>
      <c r="Q1730" s="8">
        <v>1</v>
      </c>
      <c r="R1730" s="8">
        <v>0</v>
      </c>
      <c r="S1730" s="8">
        <v>0</v>
      </c>
      <c r="T1730" s="8">
        <v>0</v>
      </c>
      <c r="U1730" s="8">
        <v>0</v>
      </c>
      <c r="V1730" s="8">
        <v>0</v>
      </c>
      <c r="W1730" s="8">
        <v>0</v>
      </c>
      <c r="X1730" s="8">
        <v>0</v>
      </c>
      <c r="Y1730" s="8">
        <v>0</v>
      </c>
      <c r="Z1730" s="8">
        <v>0</v>
      </c>
      <c r="AA1730" s="8">
        <v>0</v>
      </c>
      <c r="AB1730" s="8">
        <v>0</v>
      </c>
      <c r="AC1730" s="8">
        <v>0</v>
      </c>
      <c r="AD1730" s="8">
        <v>0</v>
      </c>
      <c r="AE1730" s="8">
        <v>0</v>
      </c>
      <c r="AF1730" s="8">
        <v>0</v>
      </c>
      <c r="AG1730" s="8">
        <v>0</v>
      </c>
      <c r="AH1730" s="8">
        <v>0</v>
      </c>
      <c r="AI1730" s="8">
        <v>1</v>
      </c>
      <c r="AJ1730" s="8">
        <v>0</v>
      </c>
    </row>
    <row r="1731" spans="1:36" ht="20" customHeight="1" x14ac:dyDescent="0.15">
      <c r="A1731" s="6" t="s">
        <v>36</v>
      </c>
      <c r="B1731" s="7" t="s">
        <v>1766</v>
      </c>
      <c r="C1731" s="8">
        <v>59.89</v>
      </c>
      <c r="D1731" s="8">
        <v>176.58</v>
      </c>
      <c r="E1731" s="8">
        <v>645</v>
      </c>
      <c r="F1731" s="8">
        <v>1252</v>
      </c>
      <c r="G1731" s="8">
        <v>256</v>
      </c>
      <c r="H1731" s="8">
        <v>138</v>
      </c>
      <c r="I1731" s="8">
        <v>5.82</v>
      </c>
      <c r="J1731" s="8">
        <v>0</v>
      </c>
      <c r="K1731" s="8">
        <v>0</v>
      </c>
      <c r="L1731" s="8">
        <v>69</v>
      </c>
      <c r="M1731" s="8">
        <v>73</v>
      </c>
      <c r="N1731" s="8">
        <v>64</v>
      </c>
      <c r="O1731" s="8">
        <v>280</v>
      </c>
      <c r="P1731" s="8">
        <v>16.100000000000001</v>
      </c>
      <c r="Q1731" s="8">
        <v>1</v>
      </c>
      <c r="R1731" s="8">
        <v>1</v>
      </c>
      <c r="S1731" s="8">
        <v>0</v>
      </c>
      <c r="T1731" s="8">
        <v>0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8">
        <v>0</v>
      </c>
      <c r="AA1731" s="8">
        <v>0</v>
      </c>
      <c r="AB1731" s="8">
        <v>1</v>
      </c>
      <c r="AC1731" s="8">
        <v>0</v>
      </c>
      <c r="AD1731" s="8">
        <v>0</v>
      </c>
      <c r="AE1731" s="8">
        <v>0</v>
      </c>
      <c r="AF1731" s="8">
        <v>0</v>
      </c>
      <c r="AG1731" s="8">
        <v>0</v>
      </c>
      <c r="AH1731" s="8">
        <v>0</v>
      </c>
      <c r="AI1731" s="8">
        <v>0</v>
      </c>
      <c r="AJ1731" s="8">
        <v>0</v>
      </c>
    </row>
    <row r="1732" spans="1:36" ht="20" customHeight="1" x14ac:dyDescent="0.15">
      <c r="A1732" s="6" t="s">
        <v>36</v>
      </c>
      <c r="B1732" s="7" t="s">
        <v>1767</v>
      </c>
      <c r="C1732" s="8">
        <v>60.14</v>
      </c>
      <c r="D1732" s="8">
        <v>176.68</v>
      </c>
      <c r="E1732" s="8">
        <v>641</v>
      </c>
      <c r="F1732" s="8">
        <v>1248</v>
      </c>
      <c r="G1732" s="8">
        <v>193</v>
      </c>
      <c r="H1732" s="8">
        <v>16</v>
      </c>
      <c r="I1732" s="8">
        <v>6.04</v>
      </c>
      <c r="J1732" s="8">
        <v>0</v>
      </c>
      <c r="K1732" s="8">
        <v>0</v>
      </c>
      <c r="L1732" s="8">
        <v>66</v>
      </c>
      <c r="M1732" s="8">
        <v>69</v>
      </c>
      <c r="N1732" s="8">
        <v>62</v>
      </c>
      <c r="O1732" s="8">
        <v>280</v>
      </c>
      <c r="P1732" s="8">
        <v>14.1</v>
      </c>
      <c r="Q1732" s="8">
        <v>1</v>
      </c>
      <c r="R1732" s="8">
        <v>1</v>
      </c>
      <c r="S1732" s="8">
        <v>0</v>
      </c>
      <c r="T1732" s="8">
        <v>0</v>
      </c>
      <c r="U1732" s="8">
        <v>0</v>
      </c>
      <c r="V1732" s="8">
        <v>0</v>
      </c>
      <c r="W1732" s="8">
        <v>1</v>
      </c>
      <c r="X1732" s="8">
        <v>1</v>
      </c>
      <c r="Y1732" s="8">
        <v>1</v>
      </c>
      <c r="Z1732" s="8">
        <v>0</v>
      </c>
      <c r="AA1732" s="8">
        <v>0</v>
      </c>
      <c r="AB1732" s="8">
        <v>1</v>
      </c>
      <c r="AC1732" s="8">
        <v>0</v>
      </c>
      <c r="AD1732" s="8">
        <v>0</v>
      </c>
      <c r="AE1732" s="8">
        <v>0</v>
      </c>
      <c r="AF1732" s="8">
        <v>0</v>
      </c>
      <c r="AG1732" s="8">
        <v>0</v>
      </c>
      <c r="AH1732" s="8">
        <v>0</v>
      </c>
      <c r="AI1732" s="8">
        <v>0</v>
      </c>
      <c r="AJ1732" s="8">
        <v>0</v>
      </c>
    </row>
    <row r="1733" spans="1:36" ht="20" customHeight="1" x14ac:dyDescent="0.15">
      <c r="A1733" s="6" t="s">
        <v>36</v>
      </c>
      <c r="B1733" s="7" t="s">
        <v>1768</v>
      </c>
      <c r="C1733" s="8">
        <v>60.42</v>
      </c>
      <c r="D1733" s="8">
        <v>176.78</v>
      </c>
      <c r="E1733" s="8">
        <v>636</v>
      </c>
      <c r="F1733" s="8">
        <v>1244</v>
      </c>
      <c r="G1733" s="8">
        <v>314</v>
      </c>
      <c r="H1733" s="8">
        <v>173</v>
      </c>
      <c r="I1733" s="8">
        <v>5.59</v>
      </c>
      <c r="J1733" s="8">
        <v>0</v>
      </c>
      <c r="K1733" s="8">
        <v>0</v>
      </c>
      <c r="L1733" s="8">
        <v>66</v>
      </c>
      <c r="M1733" s="8">
        <v>70</v>
      </c>
      <c r="N1733" s="8">
        <v>62</v>
      </c>
      <c r="O1733" s="8">
        <v>260</v>
      </c>
      <c r="P1733" s="8">
        <v>14.1</v>
      </c>
      <c r="Q1733" s="8">
        <v>1</v>
      </c>
      <c r="R1733" s="8">
        <v>0</v>
      </c>
      <c r="S1733" s="8">
        <v>0</v>
      </c>
      <c r="T1733" s="8">
        <v>0</v>
      </c>
      <c r="U1733" s="8">
        <v>0</v>
      </c>
      <c r="V1733" s="8">
        <v>0</v>
      </c>
      <c r="W1733" s="8">
        <v>1</v>
      </c>
      <c r="X1733" s="8">
        <v>1</v>
      </c>
      <c r="Y1733" s="8">
        <v>0</v>
      </c>
      <c r="Z1733" s="8">
        <v>0</v>
      </c>
      <c r="AA1733" s="8">
        <v>0</v>
      </c>
      <c r="AB1733" s="8">
        <v>1</v>
      </c>
      <c r="AC1733" s="8">
        <v>0</v>
      </c>
      <c r="AD1733" s="8">
        <v>0</v>
      </c>
      <c r="AE1733" s="8">
        <v>0</v>
      </c>
      <c r="AF1733" s="8">
        <v>0</v>
      </c>
      <c r="AG1733" s="8">
        <v>0</v>
      </c>
      <c r="AH1733" s="8">
        <v>0</v>
      </c>
      <c r="AI1733" s="8">
        <v>0</v>
      </c>
      <c r="AJ1733" s="8">
        <v>0</v>
      </c>
    </row>
    <row r="1734" spans="1:36" ht="20" customHeight="1" x14ac:dyDescent="0.15">
      <c r="A1734" s="6" t="s">
        <v>36</v>
      </c>
      <c r="B1734" s="7" t="s">
        <v>1769</v>
      </c>
      <c r="C1734" s="8">
        <v>60.68</v>
      </c>
      <c r="D1734" s="8">
        <v>176.87</v>
      </c>
      <c r="E1734" s="8">
        <v>632</v>
      </c>
      <c r="F1734" s="8">
        <v>1240</v>
      </c>
      <c r="G1734" s="8">
        <v>318</v>
      </c>
      <c r="H1734" s="8">
        <v>191</v>
      </c>
      <c r="I1734" s="8">
        <v>7.38</v>
      </c>
      <c r="J1734" s="8">
        <v>0</v>
      </c>
      <c r="K1734" s="8">
        <v>0</v>
      </c>
      <c r="L1734" s="8">
        <v>66</v>
      </c>
      <c r="M1734" s="8">
        <v>69</v>
      </c>
      <c r="N1734" s="8">
        <v>63</v>
      </c>
      <c r="O1734" s="8">
        <v>280</v>
      </c>
      <c r="P1734" s="8">
        <v>15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0</v>
      </c>
      <c r="X1734" s="8">
        <v>1</v>
      </c>
      <c r="Y1734" s="8">
        <v>0</v>
      </c>
      <c r="Z1734" s="8">
        <v>0</v>
      </c>
      <c r="AA1734" s="8">
        <v>0</v>
      </c>
      <c r="AB1734" s="8">
        <v>0</v>
      </c>
      <c r="AC1734" s="8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0</v>
      </c>
      <c r="AJ1734" s="8">
        <v>0</v>
      </c>
    </row>
    <row r="1735" spans="1:36" ht="20" customHeight="1" x14ac:dyDescent="0.15">
      <c r="A1735" s="6" t="s">
        <v>36</v>
      </c>
      <c r="B1735" s="7" t="s">
        <v>1770</v>
      </c>
      <c r="C1735" s="8">
        <v>60.95</v>
      </c>
      <c r="D1735" s="8">
        <v>176.95</v>
      </c>
      <c r="E1735" s="8">
        <v>627</v>
      </c>
      <c r="F1735" s="8">
        <v>1239</v>
      </c>
      <c r="G1735" s="8">
        <v>437</v>
      </c>
      <c r="H1735" s="8">
        <v>534</v>
      </c>
      <c r="I1735" s="8">
        <v>6.26</v>
      </c>
      <c r="J1735" s="8">
        <v>0</v>
      </c>
      <c r="K1735" s="8">
        <v>0</v>
      </c>
      <c r="L1735" s="8">
        <v>67</v>
      </c>
      <c r="M1735" s="8">
        <v>73</v>
      </c>
      <c r="N1735" s="8">
        <v>61</v>
      </c>
      <c r="O1735" s="8">
        <v>290</v>
      </c>
      <c r="P1735" s="8">
        <v>16.100000000000001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>
        <v>0</v>
      </c>
      <c r="AB1735" s="8">
        <v>0</v>
      </c>
      <c r="AC1735" s="8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0</v>
      </c>
      <c r="AI1735" s="8">
        <v>0</v>
      </c>
      <c r="AJ1735" s="8">
        <v>0</v>
      </c>
    </row>
    <row r="1736" spans="1:36" ht="20" customHeight="1" x14ac:dyDescent="0.15">
      <c r="A1736" s="6" t="s">
        <v>36</v>
      </c>
      <c r="B1736" s="7" t="s">
        <v>1771</v>
      </c>
      <c r="C1736" s="8">
        <v>61.19</v>
      </c>
      <c r="D1736" s="8">
        <v>177.02</v>
      </c>
      <c r="E1736" s="8">
        <v>623</v>
      </c>
      <c r="F1736" s="8">
        <v>1236</v>
      </c>
      <c r="G1736" s="8">
        <v>440</v>
      </c>
      <c r="H1736" s="8">
        <v>545</v>
      </c>
      <c r="I1736" s="8">
        <v>5.82</v>
      </c>
      <c r="J1736" s="8">
        <v>0</v>
      </c>
      <c r="K1736" s="8">
        <v>0</v>
      </c>
      <c r="L1736" s="8">
        <v>76</v>
      </c>
      <c r="M1736" s="8">
        <v>91</v>
      </c>
      <c r="N1736" s="8">
        <v>60</v>
      </c>
      <c r="O1736" s="8">
        <v>280</v>
      </c>
      <c r="P1736" s="8">
        <v>15</v>
      </c>
      <c r="Q1736" s="8">
        <v>0</v>
      </c>
      <c r="R1736" s="8">
        <v>0</v>
      </c>
      <c r="S1736" s="8">
        <v>0</v>
      </c>
      <c r="T1736" s="8">
        <v>0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8">
        <v>0</v>
      </c>
      <c r="AA1736" s="8">
        <v>0</v>
      </c>
      <c r="AB1736" s="8">
        <v>0</v>
      </c>
      <c r="AC1736" s="8">
        <v>0</v>
      </c>
      <c r="AD1736" s="8">
        <v>0</v>
      </c>
      <c r="AE1736" s="8">
        <v>0</v>
      </c>
      <c r="AF1736" s="8">
        <v>0</v>
      </c>
      <c r="AG1736" s="8">
        <v>0</v>
      </c>
      <c r="AH1736" s="8">
        <v>0</v>
      </c>
      <c r="AI1736" s="8">
        <v>0</v>
      </c>
      <c r="AJ1736" s="8">
        <v>0</v>
      </c>
    </row>
    <row r="1737" spans="1:36" ht="20" customHeight="1" x14ac:dyDescent="0.15">
      <c r="A1737" s="6" t="s">
        <v>36</v>
      </c>
      <c r="B1737" s="7" t="s">
        <v>1772</v>
      </c>
      <c r="C1737" s="8">
        <v>61.45</v>
      </c>
      <c r="D1737" s="8">
        <v>177.11</v>
      </c>
      <c r="E1737" s="8">
        <v>618</v>
      </c>
      <c r="F1737" s="8">
        <v>1232</v>
      </c>
      <c r="G1737" s="8">
        <v>393</v>
      </c>
      <c r="H1737" s="8">
        <v>376</v>
      </c>
      <c r="I1737" s="8">
        <v>5.82</v>
      </c>
      <c r="J1737" s="8">
        <v>0</v>
      </c>
      <c r="K1737" s="8">
        <v>0</v>
      </c>
      <c r="L1737" s="8">
        <v>72</v>
      </c>
      <c r="M1737" s="8">
        <v>82</v>
      </c>
      <c r="N1737" s="8">
        <v>61</v>
      </c>
      <c r="O1737" s="8">
        <v>270</v>
      </c>
      <c r="P1737" s="8">
        <v>15</v>
      </c>
      <c r="Q1737" s="8">
        <v>1</v>
      </c>
      <c r="R1737" s="8">
        <v>0</v>
      </c>
      <c r="S1737" s="8">
        <v>0</v>
      </c>
      <c r="T1737" s="8">
        <v>0</v>
      </c>
      <c r="U1737" s="8">
        <v>0</v>
      </c>
      <c r="V1737" s="8">
        <v>0</v>
      </c>
      <c r="W1737" s="8">
        <v>0</v>
      </c>
      <c r="X1737" s="8">
        <v>1</v>
      </c>
      <c r="Y1737" s="8">
        <v>0</v>
      </c>
      <c r="Z1737" s="8">
        <v>0</v>
      </c>
      <c r="AA1737" s="8">
        <v>0</v>
      </c>
      <c r="AB1737" s="8">
        <v>0</v>
      </c>
      <c r="AC1737" s="8">
        <v>0</v>
      </c>
      <c r="AD1737" s="8">
        <v>0</v>
      </c>
      <c r="AE1737" s="8">
        <v>0</v>
      </c>
      <c r="AF1737" s="8">
        <v>0</v>
      </c>
      <c r="AG1737" s="8">
        <v>0</v>
      </c>
      <c r="AH1737" s="8">
        <v>0</v>
      </c>
      <c r="AI1737" s="8">
        <v>0</v>
      </c>
      <c r="AJ1737" s="8">
        <v>0</v>
      </c>
    </row>
    <row r="1738" spans="1:36" ht="20" customHeight="1" x14ac:dyDescent="0.15">
      <c r="A1738" s="6" t="s">
        <v>36</v>
      </c>
      <c r="B1738" s="7" t="s">
        <v>1773</v>
      </c>
      <c r="C1738" s="8">
        <v>61.73</v>
      </c>
      <c r="D1738" s="8">
        <v>177.19</v>
      </c>
      <c r="E1738" s="8">
        <v>614</v>
      </c>
      <c r="F1738" s="8">
        <v>1228</v>
      </c>
      <c r="G1738" s="8">
        <v>426</v>
      </c>
      <c r="H1738" s="8">
        <v>470</v>
      </c>
      <c r="I1738" s="8">
        <v>8.7200000000000006</v>
      </c>
      <c r="J1738" s="8">
        <v>0</v>
      </c>
      <c r="K1738" s="8">
        <v>0</v>
      </c>
      <c r="L1738" s="8">
        <v>67</v>
      </c>
      <c r="M1738" s="8">
        <v>73</v>
      </c>
      <c r="N1738" s="8">
        <v>60</v>
      </c>
      <c r="O1738" s="8">
        <v>270</v>
      </c>
      <c r="P1738" s="8">
        <v>17.899999999999999</v>
      </c>
      <c r="Q1738" s="8">
        <v>0</v>
      </c>
      <c r="R1738" s="8">
        <v>0</v>
      </c>
      <c r="S1738" s="8">
        <v>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8">
        <v>0</v>
      </c>
      <c r="AA1738" s="8">
        <v>0</v>
      </c>
      <c r="AB1738" s="8">
        <v>0</v>
      </c>
      <c r="AC1738" s="8">
        <v>0</v>
      </c>
      <c r="AD1738" s="8">
        <v>0</v>
      </c>
      <c r="AE1738" s="8">
        <v>0</v>
      </c>
      <c r="AF1738" s="8">
        <v>0</v>
      </c>
      <c r="AG1738" s="8">
        <v>0</v>
      </c>
      <c r="AH1738" s="8">
        <v>0</v>
      </c>
      <c r="AI1738" s="8">
        <v>0</v>
      </c>
      <c r="AJ1738" s="8">
        <v>0</v>
      </c>
    </row>
    <row r="1739" spans="1:36" ht="20" customHeight="1" x14ac:dyDescent="0.15">
      <c r="A1739" s="6" t="s">
        <v>36</v>
      </c>
      <c r="B1739" s="7" t="s">
        <v>1774</v>
      </c>
      <c r="C1739" s="8">
        <v>61.99</v>
      </c>
      <c r="D1739" s="8">
        <v>177.27</v>
      </c>
      <c r="E1739" s="8">
        <v>609</v>
      </c>
      <c r="F1739" s="8">
        <v>1228</v>
      </c>
      <c r="G1739" s="8">
        <v>434</v>
      </c>
      <c r="H1739" s="8">
        <v>529</v>
      </c>
      <c r="I1739" s="8">
        <v>13.87</v>
      </c>
      <c r="J1739" s="8">
        <v>0</v>
      </c>
      <c r="K1739" s="8">
        <v>0</v>
      </c>
      <c r="L1739" s="8">
        <v>61</v>
      </c>
      <c r="M1739" s="8">
        <v>66</v>
      </c>
      <c r="N1739" s="8">
        <v>56</v>
      </c>
      <c r="O1739" s="8">
        <v>270</v>
      </c>
      <c r="P1739" s="8">
        <v>34.9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8">
        <v>0</v>
      </c>
      <c r="AA1739" s="8">
        <v>0</v>
      </c>
      <c r="AB1739" s="8">
        <v>0</v>
      </c>
      <c r="AC1739" s="8">
        <v>0</v>
      </c>
      <c r="AD1739" s="8">
        <v>0</v>
      </c>
      <c r="AE1739" s="8">
        <v>0</v>
      </c>
      <c r="AF1739" s="8">
        <v>0</v>
      </c>
      <c r="AG1739" s="8">
        <v>0</v>
      </c>
      <c r="AH1739" s="8">
        <v>0</v>
      </c>
      <c r="AI1739" s="8">
        <v>0</v>
      </c>
      <c r="AJ1739" s="8">
        <v>0</v>
      </c>
    </row>
    <row r="1740" spans="1:36" ht="20" customHeight="1" x14ac:dyDescent="0.15">
      <c r="A1740" s="6" t="s">
        <v>36</v>
      </c>
      <c r="B1740" s="7" t="s">
        <v>1775</v>
      </c>
      <c r="C1740" s="8">
        <v>62.24</v>
      </c>
      <c r="D1740" s="8">
        <v>177.35</v>
      </c>
      <c r="E1740" s="8">
        <v>604</v>
      </c>
      <c r="F1740" s="8">
        <v>1223</v>
      </c>
      <c r="G1740" s="8">
        <v>427</v>
      </c>
      <c r="H1740" s="8">
        <v>522</v>
      </c>
      <c r="I1740" s="8">
        <v>7.61</v>
      </c>
      <c r="J1740" s="8">
        <v>0</v>
      </c>
      <c r="K1740" s="8">
        <v>0</v>
      </c>
      <c r="L1740" s="8">
        <v>60</v>
      </c>
      <c r="M1740" s="8">
        <v>67</v>
      </c>
      <c r="N1740" s="8">
        <v>53</v>
      </c>
      <c r="O1740" s="8">
        <v>280</v>
      </c>
      <c r="P1740" s="8">
        <v>17</v>
      </c>
      <c r="Q1740" s="8">
        <v>0</v>
      </c>
      <c r="R1740" s="8">
        <v>0</v>
      </c>
      <c r="S1740" s="8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8">
        <v>0</v>
      </c>
      <c r="AA1740" s="8">
        <v>0</v>
      </c>
      <c r="AB1740" s="8">
        <v>0</v>
      </c>
      <c r="AC1740" s="8">
        <v>0</v>
      </c>
      <c r="AD1740" s="8">
        <v>0</v>
      </c>
      <c r="AE1740" s="8">
        <v>0</v>
      </c>
      <c r="AF1740" s="8">
        <v>0</v>
      </c>
      <c r="AG1740" s="8">
        <v>0</v>
      </c>
      <c r="AH1740" s="8">
        <v>0</v>
      </c>
      <c r="AI1740" s="8">
        <v>0</v>
      </c>
      <c r="AJ1740" s="8">
        <v>0</v>
      </c>
    </row>
    <row r="1741" spans="1:36" ht="20" customHeight="1" x14ac:dyDescent="0.15">
      <c r="A1741" s="6" t="s">
        <v>36</v>
      </c>
      <c r="B1741" s="7" t="s">
        <v>1776</v>
      </c>
      <c r="C1741" s="8">
        <v>62.52</v>
      </c>
      <c r="D1741" s="8">
        <v>177.42</v>
      </c>
      <c r="E1741" s="8">
        <v>600</v>
      </c>
      <c r="F1741" s="8">
        <v>1221</v>
      </c>
      <c r="G1741" s="8">
        <v>432</v>
      </c>
      <c r="H1741" s="8">
        <v>559</v>
      </c>
      <c r="I1741" s="8">
        <v>7.38</v>
      </c>
      <c r="J1741" s="8">
        <v>0</v>
      </c>
      <c r="K1741" s="8">
        <v>0</v>
      </c>
      <c r="L1741" s="8">
        <v>61</v>
      </c>
      <c r="M1741" s="8">
        <v>67</v>
      </c>
      <c r="N1741" s="8">
        <v>54</v>
      </c>
      <c r="O1741" s="8">
        <v>280</v>
      </c>
      <c r="P1741" s="8">
        <v>21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8">
        <v>0</v>
      </c>
      <c r="AA1741" s="8">
        <v>0</v>
      </c>
      <c r="AB1741" s="8">
        <v>0</v>
      </c>
      <c r="AC1741" s="8">
        <v>0</v>
      </c>
      <c r="AD1741" s="8">
        <v>0</v>
      </c>
      <c r="AE1741" s="8">
        <v>0</v>
      </c>
      <c r="AF1741" s="8">
        <v>0</v>
      </c>
      <c r="AG1741" s="8">
        <v>0</v>
      </c>
      <c r="AH1741" s="8">
        <v>0</v>
      </c>
      <c r="AI1741" s="8">
        <v>0</v>
      </c>
      <c r="AJ1741" s="8">
        <v>0</v>
      </c>
    </row>
    <row r="1742" spans="1:36" ht="20" customHeight="1" x14ac:dyDescent="0.15">
      <c r="A1742" s="6" t="s">
        <v>36</v>
      </c>
      <c r="B1742" s="7" t="s">
        <v>1777</v>
      </c>
      <c r="C1742" s="8">
        <v>62.77</v>
      </c>
      <c r="D1742" s="8">
        <v>177.49</v>
      </c>
      <c r="E1742" s="8">
        <v>595</v>
      </c>
      <c r="F1742" s="8">
        <v>1220</v>
      </c>
      <c r="G1742" s="8">
        <v>403</v>
      </c>
      <c r="H1742" s="8">
        <v>464</v>
      </c>
      <c r="I1742" s="8">
        <v>6.49</v>
      </c>
      <c r="J1742" s="8">
        <v>0</v>
      </c>
      <c r="K1742" s="8">
        <v>0</v>
      </c>
      <c r="L1742" s="8">
        <v>62</v>
      </c>
      <c r="M1742" s="8">
        <v>66</v>
      </c>
      <c r="N1742" s="8">
        <v>57</v>
      </c>
      <c r="O1742" s="8">
        <v>270</v>
      </c>
      <c r="P1742" s="8">
        <v>16.100000000000001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8">
        <v>0</v>
      </c>
      <c r="AA1742" s="8">
        <v>0</v>
      </c>
      <c r="AB1742" s="8">
        <v>0</v>
      </c>
      <c r="AC1742" s="8">
        <v>0</v>
      </c>
      <c r="AD1742" s="8">
        <v>0</v>
      </c>
      <c r="AE1742" s="8">
        <v>0</v>
      </c>
      <c r="AF1742" s="8">
        <v>0</v>
      </c>
      <c r="AG1742" s="8">
        <v>0</v>
      </c>
      <c r="AH1742" s="8">
        <v>0</v>
      </c>
      <c r="AI1742" s="8">
        <v>0</v>
      </c>
      <c r="AJ1742" s="8">
        <v>0</v>
      </c>
    </row>
    <row r="1743" spans="1:36" ht="20" customHeight="1" x14ac:dyDescent="0.15">
      <c r="A1743" s="6" t="s">
        <v>36</v>
      </c>
      <c r="B1743" s="7" t="s">
        <v>1778</v>
      </c>
      <c r="C1743" s="8">
        <v>63.03</v>
      </c>
      <c r="D1743" s="8">
        <v>177.55</v>
      </c>
      <c r="E1743" s="8">
        <v>591</v>
      </c>
      <c r="F1743" s="8">
        <v>1215</v>
      </c>
      <c r="G1743" s="8">
        <v>424</v>
      </c>
      <c r="H1743" s="8">
        <v>545</v>
      </c>
      <c r="I1743" s="8">
        <v>5.82</v>
      </c>
      <c r="J1743" s="8">
        <v>0</v>
      </c>
      <c r="K1743" s="8">
        <v>0</v>
      </c>
      <c r="L1743" s="8">
        <v>61</v>
      </c>
      <c r="M1743" s="8">
        <v>68</v>
      </c>
      <c r="N1743" s="8">
        <v>54</v>
      </c>
      <c r="O1743" s="8">
        <v>270</v>
      </c>
      <c r="P1743" s="8">
        <v>15</v>
      </c>
      <c r="Q1743" s="8">
        <v>0</v>
      </c>
      <c r="R1743" s="8">
        <v>0</v>
      </c>
      <c r="S1743" s="8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8">
        <v>0</v>
      </c>
      <c r="AA1743" s="8">
        <v>0</v>
      </c>
      <c r="AB1743" s="8">
        <v>0</v>
      </c>
      <c r="AC1743" s="8">
        <v>0</v>
      </c>
      <c r="AD1743" s="8">
        <v>0</v>
      </c>
      <c r="AE1743" s="8">
        <v>0</v>
      </c>
      <c r="AF1743" s="8">
        <v>0</v>
      </c>
      <c r="AG1743" s="8">
        <v>0</v>
      </c>
      <c r="AH1743" s="8">
        <v>0</v>
      </c>
      <c r="AI1743" s="8">
        <v>0</v>
      </c>
      <c r="AJ1743" s="8">
        <v>0</v>
      </c>
    </row>
    <row r="1744" spans="1:36" ht="20" customHeight="1" x14ac:dyDescent="0.15">
      <c r="A1744" s="6" t="s">
        <v>36</v>
      </c>
      <c r="B1744" s="7" t="s">
        <v>1779</v>
      </c>
      <c r="C1744" s="8">
        <v>63.28</v>
      </c>
      <c r="D1744" s="8">
        <v>177.62</v>
      </c>
      <c r="E1744" s="8">
        <v>586</v>
      </c>
      <c r="F1744" s="8">
        <v>1212</v>
      </c>
      <c r="G1744" s="8">
        <v>320</v>
      </c>
      <c r="H1744" s="8">
        <v>249</v>
      </c>
      <c r="I1744" s="8">
        <v>6.71</v>
      </c>
      <c r="J1744" s="8">
        <v>0</v>
      </c>
      <c r="K1744" s="8">
        <v>0</v>
      </c>
      <c r="L1744" s="8">
        <v>62</v>
      </c>
      <c r="M1744" s="8">
        <v>66</v>
      </c>
      <c r="N1744" s="8">
        <v>57</v>
      </c>
      <c r="O1744" s="8">
        <v>260</v>
      </c>
      <c r="P1744" s="8">
        <v>15</v>
      </c>
      <c r="Q1744" s="8">
        <v>0</v>
      </c>
      <c r="R1744" s="8">
        <v>0</v>
      </c>
      <c r="S1744" s="8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1</v>
      </c>
      <c r="Y1744" s="8">
        <v>0</v>
      </c>
      <c r="Z1744" s="8">
        <v>0</v>
      </c>
      <c r="AA1744" s="8">
        <v>0</v>
      </c>
      <c r="AB1744" s="8">
        <v>0</v>
      </c>
      <c r="AC1744" s="8">
        <v>0</v>
      </c>
      <c r="AD1744" s="8">
        <v>0</v>
      </c>
      <c r="AE1744" s="8">
        <v>0</v>
      </c>
      <c r="AF1744" s="8">
        <v>0</v>
      </c>
      <c r="AG1744" s="8">
        <v>0</v>
      </c>
      <c r="AH1744" s="8">
        <v>0</v>
      </c>
      <c r="AI1744" s="8">
        <v>0</v>
      </c>
      <c r="AJ1744" s="8">
        <v>0</v>
      </c>
    </row>
    <row r="1745" spans="1:36" ht="20" customHeight="1" x14ac:dyDescent="0.15">
      <c r="A1745" s="6" t="s">
        <v>36</v>
      </c>
      <c r="B1745" s="7" t="s">
        <v>1780</v>
      </c>
      <c r="C1745" s="8">
        <v>63.55</v>
      </c>
      <c r="D1745" s="8">
        <v>177.7</v>
      </c>
      <c r="E1745" s="8">
        <v>582</v>
      </c>
      <c r="F1745" s="8">
        <v>1209</v>
      </c>
      <c r="G1745" s="8">
        <v>371</v>
      </c>
      <c r="H1745" s="8">
        <v>343</v>
      </c>
      <c r="I1745" s="8">
        <v>6.49</v>
      </c>
      <c r="J1745" s="8">
        <v>0</v>
      </c>
      <c r="K1745" s="8">
        <v>0</v>
      </c>
      <c r="L1745" s="8">
        <v>63</v>
      </c>
      <c r="M1745" s="8">
        <v>66</v>
      </c>
      <c r="N1745" s="8">
        <v>59</v>
      </c>
      <c r="O1745" s="8">
        <v>260</v>
      </c>
      <c r="P1745" s="8">
        <v>17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  <c r="AE1745" s="8">
        <v>0</v>
      </c>
      <c r="AF1745" s="8">
        <v>0</v>
      </c>
      <c r="AG1745" s="8">
        <v>0</v>
      </c>
      <c r="AH1745" s="8">
        <v>0</v>
      </c>
      <c r="AI1745" s="8">
        <v>0</v>
      </c>
      <c r="AJ1745" s="8">
        <v>0</v>
      </c>
    </row>
    <row r="1746" spans="1:36" ht="20" customHeight="1" x14ac:dyDescent="0.15">
      <c r="A1746" s="6" t="s">
        <v>36</v>
      </c>
      <c r="B1746" s="7" t="s">
        <v>1781</v>
      </c>
      <c r="C1746" s="8">
        <v>63.81</v>
      </c>
      <c r="D1746" s="8">
        <v>177.76</v>
      </c>
      <c r="E1746" s="8">
        <v>577</v>
      </c>
      <c r="F1746" s="8">
        <v>1205</v>
      </c>
      <c r="G1746" s="8">
        <v>239</v>
      </c>
      <c r="H1746" s="8">
        <v>198</v>
      </c>
      <c r="I1746" s="8">
        <v>6.26</v>
      </c>
      <c r="J1746" s="8">
        <v>0</v>
      </c>
      <c r="K1746" s="8">
        <v>0</v>
      </c>
      <c r="L1746" s="8">
        <v>62</v>
      </c>
      <c r="M1746" s="8">
        <v>66</v>
      </c>
      <c r="N1746" s="8">
        <v>58</v>
      </c>
      <c r="O1746" s="8">
        <v>270</v>
      </c>
      <c r="P1746" s="8">
        <v>17.899999999999999</v>
      </c>
      <c r="Q1746" s="8">
        <v>0</v>
      </c>
      <c r="R1746" s="8">
        <v>0</v>
      </c>
      <c r="S1746" s="8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  <c r="AE1746" s="8">
        <v>0</v>
      </c>
      <c r="AF1746" s="8">
        <v>0</v>
      </c>
      <c r="AG1746" s="8">
        <v>0</v>
      </c>
      <c r="AH1746" s="8">
        <v>0</v>
      </c>
      <c r="AI1746" s="8">
        <v>0</v>
      </c>
      <c r="AJ1746" s="8">
        <v>0</v>
      </c>
    </row>
    <row r="1747" spans="1:36" ht="20" customHeight="1" x14ac:dyDescent="0.15">
      <c r="A1747" s="6" t="s">
        <v>36</v>
      </c>
      <c r="B1747" s="7" t="s">
        <v>1782</v>
      </c>
      <c r="C1747" s="8">
        <v>64.06</v>
      </c>
      <c r="D1747" s="8">
        <v>177.82</v>
      </c>
      <c r="E1747" s="8">
        <v>573</v>
      </c>
      <c r="F1747" s="8">
        <v>1204</v>
      </c>
      <c r="G1747" s="8">
        <v>141</v>
      </c>
      <c r="H1747" s="8">
        <v>19</v>
      </c>
      <c r="I1747" s="8">
        <v>4.7</v>
      </c>
      <c r="J1747" s="8">
        <v>0</v>
      </c>
      <c r="K1747" s="8">
        <v>0</v>
      </c>
      <c r="L1747" s="8">
        <v>62</v>
      </c>
      <c r="M1747" s="8">
        <v>65</v>
      </c>
      <c r="N1747" s="8">
        <v>58</v>
      </c>
      <c r="O1747" s="8">
        <v>130</v>
      </c>
      <c r="P1747" s="8">
        <v>13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8">
        <v>0</v>
      </c>
      <c r="AA1747" s="8">
        <v>0</v>
      </c>
      <c r="AB1747" s="8">
        <v>0</v>
      </c>
      <c r="AC1747" s="8">
        <v>0</v>
      </c>
      <c r="AD1747" s="8">
        <v>0</v>
      </c>
      <c r="AE1747" s="8">
        <v>1</v>
      </c>
      <c r="AF1747" s="8">
        <v>0</v>
      </c>
      <c r="AG1747" s="8">
        <v>0</v>
      </c>
      <c r="AH1747" s="8">
        <v>0</v>
      </c>
      <c r="AI1747" s="8">
        <v>0</v>
      </c>
      <c r="AJ1747" s="8">
        <v>0</v>
      </c>
    </row>
    <row r="1748" spans="1:36" ht="20" customHeight="1" x14ac:dyDescent="0.15">
      <c r="A1748" s="6" t="s">
        <v>36</v>
      </c>
      <c r="B1748" s="7" t="s">
        <v>1783</v>
      </c>
      <c r="C1748" s="8">
        <v>64.33</v>
      </c>
      <c r="D1748" s="8">
        <v>177.88</v>
      </c>
      <c r="E1748" s="8">
        <v>568</v>
      </c>
      <c r="F1748" s="8">
        <v>1200</v>
      </c>
      <c r="G1748" s="8">
        <v>107</v>
      </c>
      <c r="H1748" s="8">
        <v>6</v>
      </c>
      <c r="I1748" s="8">
        <v>10.51</v>
      </c>
      <c r="J1748" s="8">
        <v>0.21</v>
      </c>
      <c r="K1748" s="8">
        <v>0</v>
      </c>
      <c r="L1748" s="8">
        <v>64</v>
      </c>
      <c r="M1748" s="8">
        <v>67</v>
      </c>
      <c r="N1748" s="8">
        <v>60</v>
      </c>
      <c r="O1748" s="8">
        <v>160</v>
      </c>
      <c r="P1748" s="8">
        <v>17.899999999999999</v>
      </c>
      <c r="Q1748" s="8">
        <v>1</v>
      </c>
      <c r="R1748" s="8">
        <v>0</v>
      </c>
      <c r="S1748" s="8">
        <v>0</v>
      </c>
      <c r="T1748" s="8">
        <v>0</v>
      </c>
      <c r="U1748" s="8">
        <v>1</v>
      </c>
      <c r="V1748" s="8">
        <v>0</v>
      </c>
      <c r="W1748" s="8">
        <v>0</v>
      </c>
      <c r="X1748" s="8">
        <v>1</v>
      </c>
      <c r="Y1748" s="8">
        <v>0</v>
      </c>
      <c r="Z1748" s="8">
        <v>0</v>
      </c>
      <c r="AA1748" s="8">
        <v>0</v>
      </c>
      <c r="AB1748" s="8">
        <v>1</v>
      </c>
      <c r="AC1748" s="8">
        <v>0</v>
      </c>
      <c r="AD1748" s="8">
        <v>0</v>
      </c>
      <c r="AE1748" s="8">
        <v>1</v>
      </c>
      <c r="AF1748" s="8">
        <v>0</v>
      </c>
      <c r="AG1748" s="8">
        <v>0</v>
      </c>
      <c r="AH1748" s="8">
        <v>0</v>
      </c>
      <c r="AI1748" s="8">
        <v>0</v>
      </c>
      <c r="AJ1748" s="8">
        <v>0</v>
      </c>
    </row>
    <row r="1749" spans="1:36" ht="20" customHeight="1" x14ac:dyDescent="0.15">
      <c r="A1749" s="6" t="s">
        <v>36</v>
      </c>
      <c r="B1749" s="7" t="s">
        <v>1784</v>
      </c>
      <c r="C1749" s="8">
        <v>64.59</v>
      </c>
      <c r="D1749" s="8">
        <v>177.93</v>
      </c>
      <c r="E1749" s="8">
        <v>564</v>
      </c>
      <c r="F1749" s="8">
        <v>1198</v>
      </c>
      <c r="G1749" s="8">
        <v>123</v>
      </c>
      <c r="H1749" s="8">
        <v>18</v>
      </c>
      <c r="I1749" s="8">
        <v>5.82</v>
      </c>
      <c r="J1749" s="8">
        <v>1.0900000000000001</v>
      </c>
      <c r="K1749" s="8">
        <v>0</v>
      </c>
      <c r="L1749" s="8">
        <v>63</v>
      </c>
      <c r="M1749" s="8">
        <v>65</v>
      </c>
      <c r="N1749" s="8">
        <v>60</v>
      </c>
      <c r="O1749" s="8">
        <v>270</v>
      </c>
      <c r="P1749" s="8">
        <v>13</v>
      </c>
      <c r="Q1749" s="8">
        <v>1</v>
      </c>
      <c r="R1749" s="8">
        <v>1</v>
      </c>
      <c r="S1749" s="8">
        <v>0</v>
      </c>
      <c r="T1749" s="8">
        <v>0</v>
      </c>
      <c r="U1749" s="8">
        <v>1</v>
      </c>
      <c r="V1749" s="8">
        <v>0</v>
      </c>
      <c r="W1749" s="8">
        <v>0</v>
      </c>
      <c r="X1749" s="8">
        <v>0</v>
      </c>
      <c r="Y1749" s="8">
        <v>1</v>
      </c>
      <c r="Z1749" s="8">
        <v>0</v>
      </c>
      <c r="AA1749" s="8">
        <v>0</v>
      </c>
      <c r="AB1749" s="8">
        <v>1</v>
      </c>
      <c r="AC1749" s="8">
        <v>0</v>
      </c>
      <c r="AD1749" s="8">
        <v>0</v>
      </c>
      <c r="AE1749" s="8">
        <v>1</v>
      </c>
      <c r="AF1749" s="8">
        <v>0</v>
      </c>
      <c r="AG1749" s="8">
        <v>0</v>
      </c>
      <c r="AH1749" s="8">
        <v>0</v>
      </c>
      <c r="AI1749" s="8">
        <v>0</v>
      </c>
      <c r="AJ1749" s="8">
        <v>0</v>
      </c>
    </row>
    <row r="1750" spans="1:36" ht="20" customHeight="1" x14ac:dyDescent="0.15">
      <c r="A1750" s="6" t="s">
        <v>36</v>
      </c>
      <c r="B1750" s="7" t="s">
        <v>1785</v>
      </c>
      <c r="C1750" s="8">
        <v>62.74</v>
      </c>
      <c r="D1750" s="8">
        <v>184.48</v>
      </c>
      <c r="E1750" s="8">
        <v>606</v>
      </c>
      <c r="F1750" s="8">
        <v>1293</v>
      </c>
      <c r="G1750" s="8">
        <v>401</v>
      </c>
      <c r="H1750" s="8">
        <v>445</v>
      </c>
      <c r="I1750" s="8">
        <v>5.59</v>
      </c>
      <c r="J1750" s="8">
        <v>0</v>
      </c>
      <c r="K1750" s="8">
        <v>0</v>
      </c>
      <c r="L1750" s="8">
        <v>67</v>
      </c>
      <c r="M1750" s="8">
        <v>72</v>
      </c>
      <c r="N1750" s="8">
        <v>61</v>
      </c>
      <c r="O1750" s="8">
        <v>270</v>
      </c>
      <c r="P1750" s="8">
        <v>14.1</v>
      </c>
      <c r="Q1750" s="8">
        <v>1</v>
      </c>
      <c r="R1750" s="8">
        <v>1</v>
      </c>
      <c r="S1750" s="8">
        <v>0</v>
      </c>
      <c r="T1750" s="8">
        <v>0</v>
      </c>
      <c r="U1750" s="8">
        <v>0</v>
      </c>
      <c r="V1750" s="8">
        <v>0</v>
      </c>
      <c r="W1750" s="8">
        <v>1</v>
      </c>
      <c r="X1750" s="8">
        <v>1</v>
      </c>
      <c r="Y1750" s="8">
        <v>1</v>
      </c>
      <c r="Z1750" s="8">
        <v>0</v>
      </c>
      <c r="AA1750" s="8">
        <v>0</v>
      </c>
      <c r="AB1750" s="8">
        <v>1</v>
      </c>
      <c r="AC1750" s="8">
        <v>1</v>
      </c>
      <c r="AD1750" s="8">
        <v>0</v>
      </c>
      <c r="AE1750" s="8">
        <v>0</v>
      </c>
      <c r="AF1750" s="8">
        <v>0</v>
      </c>
      <c r="AG1750" s="8">
        <v>0</v>
      </c>
      <c r="AH1750" s="8">
        <v>0</v>
      </c>
      <c r="AI1750" s="8">
        <v>0</v>
      </c>
      <c r="AJ1750" s="8">
        <v>0</v>
      </c>
    </row>
    <row r="1751" spans="1:36" ht="20" customHeight="1" x14ac:dyDescent="0.15">
      <c r="A1751" s="6" t="s">
        <v>36</v>
      </c>
      <c r="B1751" s="7" t="s">
        <v>1786</v>
      </c>
      <c r="C1751" s="8">
        <v>62.98</v>
      </c>
      <c r="D1751" s="8">
        <v>184.52</v>
      </c>
      <c r="E1751" s="8">
        <v>601</v>
      </c>
      <c r="F1751" s="8">
        <v>1290</v>
      </c>
      <c r="G1751" s="8">
        <v>426</v>
      </c>
      <c r="H1751" s="8">
        <v>571</v>
      </c>
      <c r="I1751" s="8">
        <v>4.03</v>
      </c>
      <c r="J1751" s="8">
        <v>0</v>
      </c>
      <c r="K1751" s="8">
        <v>0</v>
      </c>
      <c r="L1751" s="8">
        <v>77</v>
      </c>
      <c r="M1751" s="8">
        <v>91</v>
      </c>
      <c r="N1751" s="8">
        <v>63</v>
      </c>
      <c r="O1751" s="8">
        <v>270</v>
      </c>
      <c r="P1751" s="8">
        <v>14.1</v>
      </c>
      <c r="Q1751" s="8">
        <v>1</v>
      </c>
      <c r="R1751" s="8">
        <v>0</v>
      </c>
      <c r="S1751" s="8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1</v>
      </c>
      <c r="Y1751" s="8">
        <v>0</v>
      </c>
      <c r="Z1751" s="8">
        <v>0</v>
      </c>
      <c r="AA1751" s="8">
        <v>0</v>
      </c>
      <c r="AB1751" s="8">
        <v>0</v>
      </c>
      <c r="AC1751" s="8">
        <v>0</v>
      </c>
      <c r="AD1751" s="8">
        <v>0</v>
      </c>
      <c r="AE1751" s="8">
        <v>0</v>
      </c>
      <c r="AF1751" s="8">
        <v>0</v>
      </c>
      <c r="AG1751" s="8">
        <v>0</v>
      </c>
      <c r="AH1751" s="8">
        <v>0</v>
      </c>
      <c r="AI1751" s="8">
        <v>1</v>
      </c>
      <c r="AJ1751" s="8">
        <v>0</v>
      </c>
    </row>
    <row r="1752" spans="1:36" ht="20" customHeight="1" x14ac:dyDescent="0.15">
      <c r="A1752" s="6" t="s">
        <v>36</v>
      </c>
      <c r="B1752" s="7" t="s">
        <v>1787</v>
      </c>
      <c r="C1752" s="8">
        <v>63.26</v>
      </c>
      <c r="D1752" s="8">
        <v>184.53</v>
      </c>
      <c r="E1752" s="8">
        <v>596</v>
      </c>
      <c r="F1752" s="8">
        <v>1289</v>
      </c>
      <c r="G1752" s="8">
        <v>424</v>
      </c>
      <c r="H1752" s="8">
        <v>570</v>
      </c>
      <c r="I1752" s="8">
        <v>5.14</v>
      </c>
      <c r="J1752" s="8">
        <v>0</v>
      </c>
      <c r="K1752" s="8">
        <v>0</v>
      </c>
      <c r="L1752" s="8">
        <v>73</v>
      </c>
      <c r="M1752" s="8">
        <v>84</v>
      </c>
      <c r="N1752" s="8">
        <v>62</v>
      </c>
      <c r="O1752" s="8">
        <v>270</v>
      </c>
      <c r="P1752" s="8">
        <v>15</v>
      </c>
      <c r="Q1752" s="8">
        <v>1</v>
      </c>
      <c r="R1752" s="8">
        <v>1</v>
      </c>
      <c r="S1752" s="8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1</v>
      </c>
      <c r="Y1752" s="8">
        <v>1</v>
      </c>
      <c r="Z1752" s="8">
        <v>0</v>
      </c>
      <c r="AA1752" s="8">
        <v>0</v>
      </c>
      <c r="AB1752" s="8">
        <v>1</v>
      </c>
      <c r="AC1752" s="8">
        <v>0</v>
      </c>
      <c r="AD1752" s="8">
        <v>0</v>
      </c>
      <c r="AE1752" s="8">
        <v>0</v>
      </c>
      <c r="AF1752" s="8">
        <v>0</v>
      </c>
      <c r="AG1752" s="8">
        <v>0</v>
      </c>
      <c r="AH1752" s="8">
        <v>0</v>
      </c>
      <c r="AI1752" s="8">
        <v>1</v>
      </c>
      <c r="AJ1752" s="8">
        <v>0</v>
      </c>
    </row>
    <row r="1753" spans="1:36" ht="20" customHeight="1" x14ac:dyDescent="0.15">
      <c r="A1753" s="6" t="s">
        <v>36</v>
      </c>
      <c r="B1753" s="7" t="s">
        <v>1788</v>
      </c>
      <c r="C1753" s="8">
        <v>63.52</v>
      </c>
      <c r="D1753" s="8">
        <v>184.56</v>
      </c>
      <c r="E1753" s="8">
        <v>591</v>
      </c>
      <c r="F1753" s="8">
        <v>1285</v>
      </c>
      <c r="G1753" s="8">
        <v>265</v>
      </c>
      <c r="H1753" s="8">
        <v>143</v>
      </c>
      <c r="I1753" s="8">
        <v>5.37</v>
      </c>
      <c r="J1753" s="8">
        <v>0</v>
      </c>
      <c r="K1753" s="8">
        <v>0</v>
      </c>
      <c r="L1753" s="8">
        <v>65</v>
      </c>
      <c r="M1753" s="8">
        <v>70</v>
      </c>
      <c r="N1753" s="8">
        <v>60</v>
      </c>
      <c r="O1753" s="8">
        <v>260</v>
      </c>
      <c r="P1753" s="8">
        <v>14.1</v>
      </c>
      <c r="Q1753" s="8">
        <v>1</v>
      </c>
      <c r="R1753" s="8">
        <v>1</v>
      </c>
      <c r="S1753" s="8">
        <v>0</v>
      </c>
      <c r="T1753" s="8">
        <v>0</v>
      </c>
      <c r="U1753" s="8">
        <v>0</v>
      </c>
      <c r="V1753" s="8">
        <v>0</v>
      </c>
      <c r="W1753" s="8">
        <v>1</v>
      </c>
      <c r="X1753" s="8">
        <v>1</v>
      </c>
      <c r="Y1753" s="8">
        <v>1</v>
      </c>
      <c r="Z1753" s="8">
        <v>0</v>
      </c>
      <c r="AA1753" s="8">
        <v>0</v>
      </c>
      <c r="AB1753" s="8">
        <v>1</v>
      </c>
      <c r="AC1753" s="8">
        <v>0</v>
      </c>
      <c r="AD1753" s="8">
        <v>0</v>
      </c>
      <c r="AE1753" s="8">
        <v>0</v>
      </c>
      <c r="AF1753" s="8">
        <v>0</v>
      </c>
      <c r="AG1753" s="8">
        <v>0</v>
      </c>
      <c r="AH1753" s="8">
        <v>0</v>
      </c>
      <c r="AI1753" s="8">
        <v>0</v>
      </c>
      <c r="AJ1753" s="8">
        <v>0</v>
      </c>
    </row>
    <row r="1754" spans="1:36" ht="20" customHeight="1" x14ac:dyDescent="0.15">
      <c r="A1754" s="6" t="s">
        <v>36</v>
      </c>
      <c r="B1754" s="7" t="s">
        <v>1789</v>
      </c>
      <c r="C1754" s="8">
        <v>63.78</v>
      </c>
      <c r="D1754" s="8">
        <v>184.57</v>
      </c>
      <c r="E1754" s="8">
        <v>586</v>
      </c>
      <c r="F1754" s="8">
        <v>1282</v>
      </c>
      <c r="G1754" s="8">
        <v>389</v>
      </c>
      <c r="H1754" s="8">
        <v>455</v>
      </c>
      <c r="I1754" s="8">
        <v>9.17</v>
      </c>
      <c r="J1754" s="8">
        <v>0</v>
      </c>
      <c r="K1754" s="8">
        <v>0</v>
      </c>
      <c r="L1754" s="8">
        <v>66</v>
      </c>
      <c r="M1754" s="8">
        <v>69</v>
      </c>
      <c r="N1754" s="8">
        <v>62</v>
      </c>
      <c r="O1754" s="8">
        <v>280</v>
      </c>
      <c r="P1754" s="8">
        <v>23</v>
      </c>
      <c r="Q1754" s="8">
        <v>0</v>
      </c>
      <c r="R1754" s="8">
        <v>0</v>
      </c>
      <c r="S1754" s="8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  <c r="AE1754" s="8">
        <v>0</v>
      </c>
      <c r="AF1754" s="8">
        <v>0</v>
      </c>
      <c r="AG1754" s="8">
        <v>0</v>
      </c>
      <c r="AH1754" s="8">
        <v>0</v>
      </c>
      <c r="AI1754" s="8">
        <v>0</v>
      </c>
      <c r="AJ1754" s="8">
        <v>0</v>
      </c>
    </row>
    <row r="1755" spans="1:36" ht="20" customHeight="1" x14ac:dyDescent="0.15">
      <c r="A1755" s="6" t="s">
        <v>36</v>
      </c>
      <c r="B1755" s="7" t="s">
        <v>1790</v>
      </c>
      <c r="C1755" s="8">
        <v>64.03</v>
      </c>
      <c r="D1755" s="8">
        <v>184.59</v>
      </c>
      <c r="E1755" s="8">
        <v>581</v>
      </c>
      <c r="F1755" s="8">
        <v>1278</v>
      </c>
      <c r="G1755" s="8">
        <v>410</v>
      </c>
      <c r="H1755" s="8">
        <v>557</v>
      </c>
      <c r="I1755" s="8">
        <v>6.71</v>
      </c>
      <c r="J1755" s="8">
        <v>0</v>
      </c>
      <c r="K1755" s="8">
        <v>0</v>
      </c>
      <c r="L1755" s="8">
        <v>66</v>
      </c>
      <c r="M1755" s="8">
        <v>74</v>
      </c>
      <c r="N1755" s="8">
        <v>58</v>
      </c>
      <c r="O1755" s="8">
        <v>250</v>
      </c>
      <c r="P1755" s="8">
        <v>19.899999999999999</v>
      </c>
      <c r="Q1755" s="8">
        <v>0</v>
      </c>
      <c r="R1755" s="8">
        <v>0</v>
      </c>
      <c r="S1755" s="8">
        <v>0</v>
      </c>
      <c r="T1755" s="8">
        <v>0</v>
      </c>
      <c r="U1755" s="8">
        <v>0</v>
      </c>
      <c r="V1755" s="8">
        <v>0</v>
      </c>
      <c r="W1755" s="8">
        <v>0</v>
      </c>
      <c r="X1755" s="8">
        <v>0</v>
      </c>
      <c r="Y1755" s="8">
        <v>0</v>
      </c>
      <c r="Z1755" s="8">
        <v>0</v>
      </c>
      <c r="AA1755" s="8">
        <v>0</v>
      </c>
      <c r="AB1755" s="8">
        <v>0</v>
      </c>
      <c r="AC1755" s="8">
        <v>0</v>
      </c>
      <c r="AD1755" s="8">
        <v>0</v>
      </c>
      <c r="AE1755" s="8">
        <v>0</v>
      </c>
      <c r="AF1755" s="8">
        <v>0</v>
      </c>
      <c r="AG1755" s="8">
        <v>0</v>
      </c>
      <c r="AH1755" s="8">
        <v>0</v>
      </c>
      <c r="AI1755" s="8">
        <v>0</v>
      </c>
      <c r="AJ1755" s="8">
        <v>0</v>
      </c>
    </row>
    <row r="1756" spans="1:36" ht="20" customHeight="1" x14ac:dyDescent="0.15">
      <c r="A1756" s="6" t="s">
        <v>36</v>
      </c>
      <c r="B1756" s="7" t="s">
        <v>1791</v>
      </c>
      <c r="C1756" s="8">
        <v>64.27</v>
      </c>
      <c r="D1756" s="8">
        <v>184.63</v>
      </c>
      <c r="E1756" s="8">
        <v>577</v>
      </c>
      <c r="F1756" s="8">
        <v>1275</v>
      </c>
      <c r="G1756" s="8">
        <v>407</v>
      </c>
      <c r="H1756" s="8">
        <v>559</v>
      </c>
      <c r="I1756" s="8">
        <v>3.8</v>
      </c>
      <c r="J1756" s="8">
        <v>0</v>
      </c>
      <c r="K1756" s="8">
        <v>0</v>
      </c>
      <c r="L1756" s="8">
        <v>65</v>
      </c>
      <c r="M1756" s="8">
        <v>72</v>
      </c>
      <c r="N1756" s="8">
        <v>57</v>
      </c>
      <c r="O1756" s="8">
        <v>260</v>
      </c>
      <c r="P1756" s="8">
        <v>15</v>
      </c>
      <c r="Q1756" s="8">
        <v>1</v>
      </c>
      <c r="R1756" s="8">
        <v>0</v>
      </c>
      <c r="S1756" s="8">
        <v>0</v>
      </c>
      <c r="T1756" s="8">
        <v>0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8">
        <v>0</v>
      </c>
      <c r="AC1756" s="8">
        <v>0</v>
      </c>
      <c r="AD1756" s="8">
        <v>0</v>
      </c>
      <c r="AE1756" s="8">
        <v>0</v>
      </c>
      <c r="AF1756" s="8">
        <v>0</v>
      </c>
      <c r="AG1756" s="8">
        <v>0</v>
      </c>
      <c r="AH1756" s="8">
        <v>0</v>
      </c>
      <c r="AI1756" s="8">
        <v>0</v>
      </c>
      <c r="AJ1756" s="8">
        <v>0</v>
      </c>
    </row>
    <row r="1757" spans="1:36" ht="20" customHeight="1" x14ac:dyDescent="0.15">
      <c r="A1757" s="6" t="s">
        <v>36</v>
      </c>
      <c r="B1757" s="7" t="s">
        <v>1792</v>
      </c>
      <c r="C1757" s="8">
        <v>64.56</v>
      </c>
      <c r="D1757" s="8">
        <v>184.63</v>
      </c>
      <c r="E1757" s="8">
        <v>572</v>
      </c>
      <c r="F1757" s="8">
        <v>1274</v>
      </c>
      <c r="G1757" s="8">
        <v>352</v>
      </c>
      <c r="H1757" s="8">
        <v>386</v>
      </c>
      <c r="I1757" s="8">
        <v>5.59</v>
      </c>
      <c r="J1757" s="8">
        <v>0</v>
      </c>
      <c r="K1757" s="8">
        <v>0</v>
      </c>
      <c r="L1757" s="8">
        <v>67</v>
      </c>
      <c r="M1757" s="8">
        <v>76</v>
      </c>
      <c r="N1757" s="8">
        <v>57</v>
      </c>
      <c r="O1757" s="8">
        <v>270</v>
      </c>
      <c r="P1757" s="8">
        <v>14.1</v>
      </c>
      <c r="Q1757" s="8">
        <v>1</v>
      </c>
      <c r="R1757" s="8">
        <v>1</v>
      </c>
      <c r="S1757" s="8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1</v>
      </c>
      <c r="Y1757" s="8">
        <v>1</v>
      </c>
      <c r="Z1757" s="8">
        <v>0</v>
      </c>
      <c r="AA1757" s="8">
        <v>0</v>
      </c>
      <c r="AB1757" s="8">
        <v>1</v>
      </c>
      <c r="AC1757" s="8">
        <v>0</v>
      </c>
      <c r="AD1757" s="8">
        <v>0</v>
      </c>
      <c r="AE1757" s="8">
        <v>0</v>
      </c>
      <c r="AF1757" s="8">
        <v>0</v>
      </c>
      <c r="AG1757" s="8">
        <v>0</v>
      </c>
      <c r="AH1757" s="8">
        <v>0</v>
      </c>
      <c r="AI1757" s="8">
        <v>1</v>
      </c>
      <c r="AJ1757" s="8">
        <v>0</v>
      </c>
    </row>
    <row r="1758" spans="1:36" ht="20" customHeight="1" x14ac:dyDescent="0.15">
      <c r="A1758" s="6" t="s">
        <v>36</v>
      </c>
      <c r="B1758" s="7" t="s">
        <v>1793</v>
      </c>
      <c r="C1758" s="8">
        <v>64.790000000000006</v>
      </c>
      <c r="D1758" s="8">
        <v>184.63</v>
      </c>
      <c r="E1758" s="8">
        <v>567</v>
      </c>
      <c r="F1758" s="8">
        <v>1270</v>
      </c>
      <c r="G1758" s="8">
        <v>373</v>
      </c>
      <c r="H1758" s="8">
        <v>436</v>
      </c>
      <c r="I1758" s="8">
        <v>5.14</v>
      </c>
      <c r="J1758" s="8">
        <v>0</v>
      </c>
      <c r="K1758" s="8">
        <v>0</v>
      </c>
      <c r="L1758" s="8">
        <v>66</v>
      </c>
      <c r="M1758" s="8">
        <v>73</v>
      </c>
      <c r="N1758" s="8">
        <v>58</v>
      </c>
      <c r="O1758" s="8">
        <v>270</v>
      </c>
      <c r="P1758" s="8">
        <v>15</v>
      </c>
      <c r="Q1758" s="8">
        <v>1</v>
      </c>
      <c r="R1758" s="8">
        <v>1</v>
      </c>
      <c r="S1758" s="8">
        <v>0</v>
      </c>
      <c r="T1758" s="8">
        <v>0</v>
      </c>
      <c r="U1758" s="8">
        <v>0</v>
      </c>
      <c r="V1758" s="8">
        <v>0</v>
      </c>
      <c r="W1758" s="8">
        <v>0</v>
      </c>
      <c r="X1758" s="8">
        <v>1</v>
      </c>
      <c r="Y1758" s="8">
        <v>0</v>
      </c>
      <c r="Z1758" s="8">
        <v>0</v>
      </c>
      <c r="AA1758" s="8">
        <v>0</v>
      </c>
      <c r="AB1758" s="8">
        <v>1</v>
      </c>
      <c r="AC1758" s="8">
        <v>0</v>
      </c>
      <c r="AD1758" s="8">
        <v>0</v>
      </c>
      <c r="AE1758" s="8">
        <v>0</v>
      </c>
      <c r="AF1758" s="8">
        <v>0</v>
      </c>
      <c r="AG1758" s="8">
        <v>0</v>
      </c>
      <c r="AH1758" s="8">
        <v>0</v>
      </c>
      <c r="AI1758" s="8">
        <v>0</v>
      </c>
      <c r="AJ1758" s="8">
        <v>0</v>
      </c>
    </row>
    <row r="1759" spans="1:36" ht="20" customHeight="1" x14ac:dyDescent="0.15">
      <c r="A1759" s="6" t="s">
        <v>36</v>
      </c>
      <c r="B1759" s="7" t="s">
        <v>1794</v>
      </c>
      <c r="C1759" s="8">
        <v>65.03</v>
      </c>
      <c r="D1759" s="8">
        <v>184.67</v>
      </c>
      <c r="E1759" s="8">
        <v>562</v>
      </c>
      <c r="F1759" s="8">
        <v>1267</v>
      </c>
      <c r="G1759" s="8">
        <v>379</v>
      </c>
      <c r="H1759" s="8">
        <v>481</v>
      </c>
      <c r="I1759" s="8">
        <v>5.14</v>
      </c>
      <c r="J1759" s="8">
        <v>0</v>
      </c>
      <c r="K1759" s="8">
        <v>0</v>
      </c>
      <c r="L1759" s="8">
        <v>66</v>
      </c>
      <c r="M1759" s="8">
        <v>73</v>
      </c>
      <c r="N1759" s="8">
        <v>59</v>
      </c>
      <c r="O1759" s="8">
        <v>280</v>
      </c>
      <c r="P1759" s="8">
        <v>14.1</v>
      </c>
      <c r="Q1759" s="8">
        <v>1</v>
      </c>
      <c r="R1759" s="8">
        <v>1</v>
      </c>
      <c r="S1759" s="8">
        <v>0</v>
      </c>
      <c r="T1759" s="8">
        <v>0</v>
      </c>
      <c r="U1759" s="8">
        <v>0</v>
      </c>
      <c r="V1759" s="8">
        <v>0</v>
      </c>
      <c r="W1759" s="8">
        <v>1</v>
      </c>
      <c r="X1759" s="8">
        <v>1</v>
      </c>
      <c r="Y1759" s="8">
        <v>1</v>
      </c>
      <c r="Z1759" s="8">
        <v>0</v>
      </c>
      <c r="AA1759" s="8">
        <v>0</v>
      </c>
      <c r="AB1759" s="8">
        <v>1</v>
      </c>
      <c r="AC1759" s="8">
        <v>0</v>
      </c>
      <c r="AD1759" s="8">
        <v>0</v>
      </c>
      <c r="AE1759" s="8">
        <v>0</v>
      </c>
      <c r="AF1759" s="8">
        <v>0</v>
      </c>
      <c r="AG1759" s="8">
        <v>0</v>
      </c>
      <c r="AH1759" s="8">
        <v>0</v>
      </c>
      <c r="AI1759" s="8">
        <v>0</v>
      </c>
      <c r="AJ1759" s="8">
        <v>0</v>
      </c>
    </row>
    <row r="1760" spans="1:36" ht="20" customHeight="1" x14ac:dyDescent="0.15">
      <c r="A1760" s="6" t="s">
        <v>36</v>
      </c>
      <c r="B1760" s="7" t="s">
        <v>1795</v>
      </c>
      <c r="C1760" s="8">
        <v>65.290000000000006</v>
      </c>
      <c r="D1760" s="8">
        <v>184.66</v>
      </c>
      <c r="E1760" s="8">
        <v>557</v>
      </c>
      <c r="F1760" s="8">
        <v>1264</v>
      </c>
      <c r="G1760" s="8">
        <v>374</v>
      </c>
      <c r="H1760" s="8">
        <v>491</v>
      </c>
      <c r="I1760" s="8">
        <v>4.7</v>
      </c>
      <c r="J1760" s="8">
        <v>0</v>
      </c>
      <c r="K1760" s="8">
        <v>0</v>
      </c>
      <c r="L1760" s="8">
        <v>66</v>
      </c>
      <c r="M1760" s="8">
        <v>71</v>
      </c>
      <c r="N1760" s="8">
        <v>61</v>
      </c>
      <c r="O1760" s="8">
        <v>270</v>
      </c>
      <c r="P1760" s="8">
        <v>14.1</v>
      </c>
      <c r="Q1760" s="8">
        <v>1</v>
      </c>
      <c r="R1760" s="8">
        <v>0</v>
      </c>
      <c r="S1760" s="8">
        <v>0</v>
      </c>
      <c r="T1760" s="8">
        <v>0</v>
      </c>
      <c r="U1760" s="8">
        <v>0</v>
      </c>
      <c r="V1760" s="8">
        <v>0</v>
      </c>
      <c r="W1760" s="8">
        <v>1</v>
      </c>
      <c r="X1760" s="8">
        <v>1</v>
      </c>
      <c r="Y1760" s="8">
        <v>0</v>
      </c>
      <c r="Z1760" s="8">
        <v>0</v>
      </c>
      <c r="AA1760" s="8">
        <v>0</v>
      </c>
      <c r="AB1760" s="8">
        <v>1</v>
      </c>
      <c r="AC1760" s="8">
        <v>0</v>
      </c>
      <c r="AD1760" s="8">
        <v>0</v>
      </c>
      <c r="AE1760" s="8">
        <v>0</v>
      </c>
      <c r="AF1760" s="8">
        <v>0</v>
      </c>
      <c r="AG1760" s="8">
        <v>0</v>
      </c>
      <c r="AH1760" s="8">
        <v>0</v>
      </c>
      <c r="AI1760" s="8">
        <v>0</v>
      </c>
      <c r="AJ1760" s="8">
        <v>0</v>
      </c>
    </row>
    <row r="1761" spans="1:36" ht="20" customHeight="1" x14ac:dyDescent="0.15">
      <c r="A1761" s="6" t="s">
        <v>36</v>
      </c>
      <c r="B1761" s="7" t="s">
        <v>1796</v>
      </c>
      <c r="C1761" s="8">
        <v>65.540000000000006</v>
      </c>
      <c r="D1761" s="8">
        <v>184.68</v>
      </c>
      <c r="E1761" s="8">
        <v>553</v>
      </c>
      <c r="F1761" s="8">
        <v>1261</v>
      </c>
      <c r="G1761" s="8">
        <v>386</v>
      </c>
      <c r="H1761" s="8">
        <v>557</v>
      </c>
      <c r="I1761" s="8">
        <v>4.7</v>
      </c>
      <c r="J1761" s="8">
        <v>0</v>
      </c>
      <c r="K1761" s="8">
        <v>0</v>
      </c>
      <c r="L1761" s="8">
        <v>74</v>
      </c>
      <c r="M1761" s="8">
        <v>89</v>
      </c>
      <c r="N1761" s="8">
        <v>58</v>
      </c>
      <c r="O1761" s="8">
        <v>270</v>
      </c>
      <c r="P1761" s="8">
        <v>16.100000000000001</v>
      </c>
      <c r="Q1761" s="8">
        <v>0</v>
      </c>
      <c r="R1761" s="8">
        <v>0</v>
      </c>
      <c r="S1761" s="8">
        <v>0</v>
      </c>
      <c r="T1761" s="8">
        <v>0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8">
        <v>0</v>
      </c>
      <c r="AA1761" s="8">
        <v>0</v>
      </c>
      <c r="AB1761" s="8">
        <v>0</v>
      </c>
      <c r="AC1761" s="8">
        <v>0</v>
      </c>
      <c r="AD1761" s="8">
        <v>0</v>
      </c>
      <c r="AE1761" s="8">
        <v>0</v>
      </c>
      <c r="AF1761" s="8">
        <v>0</v>
      </c>
      <c r="AG1761" s="8">
        <v>0</v>
      </c>
      <c r="AH1761" s="8">
        <v>0</v>
      </c>
      <c r="AI1761" s="8">
        <v>0</v>
      </c>
      <c r="AJ1761" s="8">
        <v>0</v>
      </c>
    </row>
    <row r="1762" spans="1:36" ht="20" customHeight="1" x14ac:dyDescent="0.15">
      <c r="A1762" s="6" t="s">
        <v>36</v>
      </c>
      <c r="B1762" s="7" t="s">
        <v>1797</v>
      </c>
      <c r="C1762" s="8">
        <v>65.78</v>
      </c>
      <c r="D1762" s="8">
        <v>184.67</v>
      </c>
      <c r="E1762" s="8">
        <v>548</v>
      </c>
      <c r="F1762" s="8">
        <v>1258</v>
      </c>
      <c r="G1762" s="8">
        <v>293</v>
      </c>
      <c r="H1762" s="8">
        <v>259</v>
      </c>
      <c r="I1762" s="8">
        <v>11.63</v>
      </c>
      <c r="J1762" s="8">
        <v>0</v>
      </c>
      <c r="K1762" s="8">
        <v>0</v>
      </c>
      <c r="L1762" s="8">
        <v>66</v>
      </c>
      <c r="M1762" s="8">
        <v>73</v>
      </c>
      <c r="N1762" s="8">
        <v>59</v>
      </c>
      <c r="O1762" s="8">
        <v>10</v>
      </c>
      <c r="P1762" s="8">
        <v>29.1</v>
      </c>
      <c r="Q1762" s="8">
        <v>0</v>
      </c>
      <c r="R1762" s="8">
        <v>0</v>
      </c>
      <c r="S1762" s="8">
        <v>0</v>
      </c>
      <c r="T1762" s="8">
        <v>0</v>
      </c>
      <c r="U1762" s="8">
        <v>0</v>
      </c>
      <c r="V1762" s="8">
        <v>0</v>
      </c>
      <c r="W1762" s="8">
        <v>1</v>
      </c>
      <c r="X1762" s="8">
        <v>1</v>
      </c>
      <c r="Y1762" s="8">
        <v>0</v>
      </c>
      <c r="Z1762" s="8">
        <v>0</v>
      </c>
      <c r="AA1762" s="8">
        <v>0</v>
      </c>
      <c r="AB1762" s="8">
        <v>0</v>
      </c>
      <c r="AC1762" s="8">
        <v>0</v>
      </c>
      <c r="AD1762" s="8">
        <v>0</v>
      </c>
      <c r="AE1762" s="8">
        <v>0</v>
      </c>
      <c r="AF1762" s="8">
        <v>0</v>
      </c>
      <c r="AG1762" s="8">
        <v>0</v>
      </c>
      <c r="AH1762" s="8">
        <v>0</v>
      </c>
      <c r="AI1762" s="8">
        <v>0</v>
      </c>
      <c r="AJ1762" s="8">
        <v>0</v>
      </c>
    </row>
    <row r="1763" spans="1:36" ht="20" customHeight="1" x14ac:dyDescent="0.15">
      <c r="A1763" s="6" t="s">
        <v>36</v>
      </c>
      <c r="B1763" s="7" t="s">
        <v>1798</v>
      </c>
      <c r="C1763" s="8">
        <v>66.03</v>
      </c>
      <c r="D1763" s="8">
        <v>184.68</v>
      </c>
      <c r="E1763" s="8">
        <v>544</v>
      </c>
      <c r="F1763" s="8">
        <v>1254</v>
      </c>
      <c r="G1763" s="8">
        <v>365</v>
      </c>
      <c r="H1763" s="8">
        <v>485</v>
      </c>
      <c r="I1763" s="8">
        <v>12.3</v>
      </c>
      <c r="J1763" s="8">
        <v>0</v>
      </c>
      <c r="K1763" s="8">
        <v>0</v>
      </c>
      <c r="L1763" s="8">
        <v>61</v>
      </c>
      <c r="M1763" s="8">
        <v>68</v>
      </c>
      <c r="N1763" s="8">
        <v>54</v>
      </c>
      <c r="O1763" s="8">
        <v>270</v>
      </c>
      <c r="P1763" s="8">
        <v>30</v>
      </c>
      <c r="Q1763" s="8">
        <v>0</v>
      </c>
      <c r="R1763" s="8">
        <v>0</v>
      </c>
      <c r="S1763" s="8">
        <v>0</v>
      </c>
      <c r="T1763" s="8">
        <v>0</v>
      </c>
      <c r="U1763" s="8">
        <v>0</v>
      </c>
      <c r="V1763" s="8">
        <v>0</v>
      </c>
      <c r="W1763" s="8">
        <v>0</v>
      </c>
      <c r="X1763" s="8">
        <v>0</v>
      </c>
      <c r="Y1763" s="8">
        <v>0</v>
      </c>
      <c r="Z1763" s="8">
        <v>0</v>
      </c>
      <c r="AA1763" s="8">
        <v>0</v>
      </c>
      <c r="AB1763" s="8">
        <v>0</v>
      </c>
      <c r="AC1763" s="8">
        <v>0</v>
      </c>
      <c r="AD1763" s="8">
        <v>0</v>
      </c>
      <c r="AE1763" s="8">
        <v>0</v>
      </c>
      <c r="AF1763" s="8">
        <v>0</v>
      </c>
      <c r="AG1763" s="8">
        <v>0</v>
      </c>
      <c r="AH1763" s="8">
        <v>0</v>
      </c>
      <c r="AI1763" s="8">
        <v>0</v>
      </c>
      <c r="AJ1763" s="8">
        <v>0</v>
      </c>
    </row>
    <row r="1764" spans="1:36" ht="20" customHeight="1" x14ac:dyDescent="0.15">
      <c r="A1764" s="6" t="s">
        <v>36</v>
      </c>
      <c r="B1764" s="7" t="s">
        <v>1799</v>
      </c>
      <c r="C1764" s="8">
        <v>66.28</v>
      </c>
      <c r="D1764" s="8">
        <v>184.68</v>
      </c>
      <c r="E1764" s="8">
        <v>539</v>
      </c>
      <c r="F1764" s="8">
        <v>1253</v>
      </c>
      <c r="G1764" s="8">
        <v>358</v>
      </c>
      <c r="H1764" s="8">
        <v>480</v>
      </c>
      <c r="I1764" s="8">
        <v>6.49</v>
      </c>
      <c r="J1764" s="8">
        <v>0</v>
      </c>
      <c r="K1764" s="8">
        <v>0</v>
      </c>
      <c r="L1764" s="8">
        <v>61</v>
      </c>
      <c r="M1764" s="8">
        <v>68</v>
      </c>
      <c r="N1764" s="8">
        <v>53</v>
      </c>
      <c r="O1764" s="8">
        <v>270</v>
      </c>
      <c r="P1764" s="8">
        <v>17</v>
      </c>
      <c r="Q1764" s="8">
        <v>0</v>
      </c>
      <c r="R1764" s="8">
        <v>0</v>
      </c>
      <c r="S1764" s="8">
        <v>0</v>
      </c>
      <c r="T1764" s="8">
        <v>0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8">
        <v>0</v>
      </c>
      <c r="AA1764" s="8">
        <v>0</v>
      </c>
      <c r="AB1764" s="8">
        <v>0</v>
      </c>
      <c r="AC1764" s="8">
        <v>0</v>
      </c>
      <c r="AD1764" s="8">
        <v>0</v>
      </c>
      <c r="AE1764" s="8">
        <v>0</v>
      </c>
      <c r="AF1764" s="8">
        <v>0</v>
      </c>
      <c r="AG1764" s="8">
        <v>0</v>
      </c>
      <c r="AH1764" s="8">
        <v>0</v>
      </c>
      <c r="AI1764" s="8">
        <v>0</v>
      </c>
      <c r="AJ1764" s="8">
        <v>0</v>
      </c>
    </row>
    <row r="1765" spans="1:36" ht="20" customHeight="1" x14ac:dyDescent="0.15">
      <c r="A1765" s="6" t="s">
        <v>36</v>
      </c>
      <c r="B1765" s="7" t="s">
        <v>1800</v>
      </c>
      <c r="C1765" s="8">
        <v>66.489999999999995</v>
      </c>
      <c r="D1765" s="8">
        <v>184.65</v>
      </c>
      <c r="E1765" s="8">
        <v>534</v>
      </c>
      <c r="F1765" s="8">
        <v>1250</v>
      </c>
      <c r="G1765" s="8">
        <v>373</v>
      </c>
      <c r="H1765" s="8">
        <v>544</v>
      </c>
      <c r="I1765" s="8">
        <v>5.37</v>
      </c>
      <c r="J1765" s="8">
        <v>0</v>
      </c>
      <c r="K1765" s="8">
        <v>0</v>
      </c>
      <c r="L1765" s="8">
        <v>60</v>
      </c>
      <c r="M1765" s="8">
        <v>68</v>
      </c>
      <c r="N1765" s="8">
        <v>51</v>
      </c>
      <c r="O1765" s="8">
        <v>250</v>
      </c>
      <c r="P1765" s="8">
        <v>14.1</v>
      </c>
      <c r="Q1765" s="8">
        <v>0</v>
      </c>
      <c r="R1765" s="8">
        <v>0</v>
      </c>
      <c r="S1765" s="8">
        <v>0</v>
      </c>
      <c r="T1765" s="8">
        <v>0</v>
      </c>
      <c r="U1765" s="8">
        <v>0</v>
      </c>
      <c r="V1765" s="8">
        <v>0</v>
      </c>
      <c r="W1765" s="8">
        <v>0</v>
      </c>
      <c r="X1765" s="8">
        <v>1</v>
      </c>
      <c r="Y1765" s="8">
        <v>0</v>
      </c>
      <c r="Z1765" s="8">
        <v>0</v>
      </c>
      <c r="AA1765" s="8">
        <v>0</v>
      </c>
      <c r="AB1765" s="8">
        <v>0</v>
      </c>
      <c r="AC1765" s="8">
        <v>0</v>
      </c>
      <c r="AD1765" s="8">
        <v>0</v>
      </c>
      <c r="AE1765" s="8">
        <v>0</v>
      </c>
      <c r="AF1765" s="8">
        <v>0</v>
      </c>
      <c r="AG1765" s="8">
        <v>0</v>
      </c>
      <c r="AH1765" s="8">
        <v>0</v>
      </c>
      <c r="AI1765" s="8">
        <v>0</v>
      </c>
      <c r="AJ1765" s="8">
        <v>0</v>
      </c>
    </row>
    <row r="1766" spans="1:36" ht="20" customHeight="1" x14ac:dyDescent="0.15">
      <c r="A1766" s="6" t="s">
        <v>36</v>
      </c>
      <c r="B1766" s="7" t="s">
        <v>1801</v>
      </c>
      <c r="C1766" s="8">
        <v>66.73</v>
      </c>
      <c r="D1766" s="8">
        <v>184.65</v>
      </c>
      <c r="E1766" s="8">
        <v>530</v>
      </c>
      <c r="F1766" s="8">
        <v>1247</v>
      </c>
      <c r="G1766" s="8">
        <v>369</v>
      </c>
      <c r="H1766" s="8">
        <v>562</v>
      </c>
      <c r="I1766" s="8">
        <v>3.8</v>
      </c>
      <c r="J1766" s="8">
        <v>0</v>
      </c>
      <c r="K1766" s="8">
        <v>0</v>
      </c>
      <c r="L1766" s="8">
        <v>63</v>
      </c>
      <c r="M1766" s="8">
        <v>72</v>
      </c>
      <c r="N1766" s="8">
        <v>53</v>
      </c>
      <c r="O1766" s="8">
        <v>280</v>
      </c>
      <c r="P1766" s="8">
        <v>15</v>
      </c>
      <c r="Q1766" s="8">
        <v>0</v>
      </c>
      <c r="R1766" s="8">
        <v>0</v>
      </c>
      <c r="S1766" s="8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8">
        <v>0</v>
      </c>
      <c r="AC1766" s="8">
        <v>0</v>
      </c>
      <c r="AD1766" s="8">
        <v>0</v>
      </c>
      <c r="AE1766" s="8">
        <v>0</v>
      </c>
      <c r="AF1766" s="8">
        <v>0</v>
      </c>
      <c r="AG1766" s="8">
        <v>0</v>
      </c>
      <c r="AH1766" s="8">
        <v>0</v>
      </c>
      <c r="AI1766" s="8">
        <v>0</v>
      </c>
      <c r="AJ1766" s="8">
        <v>0</v>
      </c>
    </row>
    <row r="1767" spans="1:36" ht="20" customHeight="1" x14ac:dyDescent="0.15">
      <c r="A1767" s="6" t="s">
        <v>36</v>
      </c>
      <c r="B1767" s="7" t="s">
        <v>1802</v>
      </c>
      <c r="C1767" s="8">
        <v>64.849999999999994</v>
      </c>
      <c r="D1767" s="8">
        <v>178.45</v>
      </c>
      <c r="E1767" s="8">
        <v>573</v>
      </c>
      <c r="F1767" s="8">
        <v>1357</v>
      </c>
      <c r="G1767" s="8">
        <v>402</v>
      </c>
      <c r="H1767" s="8">
        <v>612</v>
      </c>
      <c r="I1767" s="8">
        <v>4.47</v>
      </c>
      <c r="J1767" s="8">
        <v>0</v>
      </c>
      <c r="K1767" s="8">
        <v>0</v>
      </c>
      <c r="L1767" s="8">
        <v>67</v>
      </c>
      <c r="M1767" s="8">
        <v>82</v>
      </c>
      <c r="N1767" s="8">
        <v>52</v>
      </c>
      <c r="O1767" s="8">
        <v>280</v>
      </c>
      <c r="P1767" s="8">
        <v>12.1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8">
        <v>0</v>
      </c>
      <c r="AC1767" s="8">
        <v>0</v>
      </c>
      <c r="AD1767" s="8">
        <v>0</v>
      </c>
      <c r="AE1767" s="8">
        <v>0</v>
      </c>
      <c r="AF1767" s="8">
        <v>0</v>
      </c>
      <c r="AG1767" s="8">
        <v>0</v>
      </c>
      <c r="AH1767" s="8">
        <v>0</v>
      </c>
      <c r="AI1767" s="8">
        <v>0</v>
      </c>
      <c r="AJ1767" s="8">
        <v>0</v>
      </c>
    </row>
    <row r="1768" spans="1:36" ht="20" customHeight="1" x14ac:dyDescent="0.15">
      <c r="A1768" s="6" t="s">
        <v>36</v>
      </c>
      <c r="B1768" s="7" t="s">
        <v>1803</v>
      </c>
      <c r="C1768" s="8">
        <v>65.08</v>
      </c>
      <c r="D1768" s="8">
        <v>178.46</v>
      </c>
      <c r="E1768" s="8">
        <v>569</v>
      </c>
      <c r="F1768" s="8">
        <v>1353</v>
      </c>
      <c r="G1768" s="8">
        <v>385</v>
      </c>
      <c r="H1768" s="8">
        <v>535</v>
      </c>
      <c r="I1768" s="8">
        <v>3.8</v>
      </c>
      <c r="J1768" s="8">
        <v>0</v>
      </c>
      <c r="K1768" s="8">
        <v>0</v>
      </c>
      <c r="L1768" s="8">
        <v>64</v>
      </c>
      <c r="M1768" s="8">
        <v>73</v>
      </c>
      <c r="N1768" s="8">
        <v>54</v>
      </c>
      <c r="O1768" s="8">
        <v>270</v>
      </c>
      <c r="P1768" s="8">
        <v>13</v>
      </c>
      <c r="Q1768" s="8">
        <v>1</v>
      </c>
      <c r="R1768" s="8">
        <v>1</v>
      </c>
      <c r="S1768" s="8">
        <v>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1</v>
      </c>
      <c r="Z1768" s="8">
        <v>0</v>
      </c>
      <c r="AA1768" s="8">
        <v>0</v>
      </c>
      <c r="AB1768" s="8">
        <v>1</v>
      </c>
      <c r="AC1768" s="8">
        <v>0</v>
      </c>
      <c r="AD1768" s="8">
        <v>0</v>
      </c>
      <c r="AE1768" s="8">
        <v>0</v>
      </c>
      <c r="AF1768" s="8">
        <v>0</v>
      </c>
      <c r="AG1768" s="8">
        <v>0</v>
      </c>
      <c r="AH1768" s="8">
        <v>0</v>
      </c>
      <c r="AI1768" s="8">
        <v>1</v>
      </c>
      <c r="AJ1768" s="8">
        <v>0</v>
      </c>
    </row>
    <row r="1769" spans="1:36" ht="20" customHeight="1" x14ac:dyDescent="0.15">
      <c r="A1769" s="6" t="s">
        <v>36</v>
      </c>
      <c r="B1769" s="7" t="s">
        <v>1804</v>
      </c>
      <c r="C1769" s="8">
        <v>65.319999999999993</v>
      </c>
      <c r="D1769" s="8">
        <v>178.48</v>
      </c>
      <c r="E1769" s="8">
        <v>564</v>
      </c>
      <c r="F1769" s="8">
        <v>1350</v>
      </c>
      <c r="G1769" s="8">
        <v>243</v>
      </c>
      <c r="H1769" s="8">
        <v>119</v>
      </c>
      <c r="I1769" s="8">
        <v>4.47</v>
      </c>
      <c r="J1769" s="8">
        <v>0</v>
      </c>
      <c r="K1769" s="8">
        <v>0</v>
      </c>
      <c r="L1769" s="8">
        <v>62</v>
      </c>
      <c r="M1769" s="8">
        <v>70</v>
      </c>
      <c r="N1769" s="8">
        <v>53</v>
      </c>
      <c r="O1769" s="8">
        <v>270</v>
      </c>
      <c r="P1769" s="8">
        <v>15</v>
      </c>
      <c r="Q1769" s="8">
        <v>1</v>
      </c>
      <c r="R1769" s="8">
        <v>1</v>
      </c>
      <c r="S1769" s="8">
        <v>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1</v>
      </c>
      <c r="Z1769" s="8">
        <v>0</v>
      </c>
      <c r="AA1769" s="8">
        <v>0</v>
      </c>
      <c r="AB1769" s="8">
        <v>1</v>
      </c>
      <c r="AC1769" s="8">
        <v>0</v>
      </c>
      <c r="AD1769" s="8">
        <v>0</v>
      </c>
      <c r="AE1769" s="8">
        <v>0</v>
      </c>
      <c r="AF1769" s="8">
        <v>0</v>
      </c>
      <c r="AG1769" s="8">
        <v>0</v>
      </c>
      <c r="AH1769" s="8">
        <v>0</v>
      </c>
      <c r="AI1769" s="8">
        <v>1</v>
      </c>
      <c r="AJ1769" s="8">
        <v>0</v>
      </c>
    </row>
    <row r="1770" spans="1:36" ht="20" customHeight="1" x14ac:dyDescent="0.15">
      <c r="A1770" s="6" t="s">
        <v>36</v>
      </c>
      <c r="B1770" s="7" t="s">
        <v>1805</v>
      </c>
      <c r="C1770" s="8">
        <v>65.540000000000006</v>
      </c>
      <c r="D1770" s="8">
        <v>178.47</v>
      </c>
      <c r="E1770" s="8">
        <v>559</v>
      </c>
      <c r="F1770" s="8">
        <v>1347</v>
      </c>
      <c r="G1770" s="8">
        <v>329</v>
      </c>
      <c r="H1770" s="8">
        <v>402</v>
      </c>
      <c r="I1770" s="8">
        <v>6.26</v>
      </c>
      <c r="J1770" s="8">
        <v>0</v>
      </c>
      <c r="K1770" s="8">
        <v>0</v>
      </c>
      <c r="L1770" s="8">
        <v>59</v>
      </c>
      <c r="M1770" s="8">
        <v>63</v>
      </c>
      <c r="N1770" s="8">
        <v>54</v>
      </c>
      <c r="O1770" s="8">
        <v>280</v>
      </c>
      <c r="P1770" s="8">
        <v>16.100000000000001</v>
      </c>
      <c r="Q1770" s="8">
        <v>1</v>
      </c>
      <c r="R1770" s="8">
        <v>1</v>
      </c>
      <c r="S1770" s="8">
        <v>0</v>
      </c>
      <c r="T1770" s="8">
        <v>0</v>
      </c>
      <c r="U1770" s="8">
        <v>0</v>
      </c>
      <c r="V1770" s="8">
        <v>0</v>
      </c>
      <c r="W1770" s="8">
        <v>1</v>
      </c>
      <c r="X1770" s="8">
        <v>1</v>
      </c>
      <c r="Y1770" s="8">
        <v>1</v>
      </c>
      <c r="Z1770" s="8">
        <v>0</v>
      </c>
      <c r="AA1770" s="8">
        <v>0</v>
      </c>
      <c r="AB1770" s="8">
        <v>1</v>
      </c>
      <c r="AC1770" s="8">
        <v>0</v>
      </c>
      <c r="AD1770" s="8">
        <v>0</v>
      </c>
      <c r="AE1770" s="8">
        <v>0</v>
      </c>
      <c r="AF1770" s="8">
        <v>0</v>
      </c>
      <c r="AG1770" s="8">
        <v>0</v>
      </c>
      <c r="AH1770" s="8">
        <v>0</v>
      </c>
      <c r="AI1770" s="8">
        <v>0</v>
      </c>
      <c r="AJ1770" s="8">
        <v>0</v>
      </c>
    </row>
    <row r="1771" spans="1:36" ht="20" customHeight="1" x14ac:dyDescent="0.15">
      <c r="A1771" s="6" t="s">
        <v>36</v>
      </c>
      <c r="B1771" s="7" t="s">
        <v>1806</v>
      </c>
      <c r="C1771" s="8">
        <v>65.760000000000005</v>
      </c>
      <c r="D1771" s="8">
        <v>178.45</v>
      </c>
      <c r="E1771" s="8">
        <v>555</v>
      </c>
      <c r="F1771" s="8">
        <v>1343</v>
      </c>
      <c r="G1771" s="8">
        <v>310</v>
      </c>
      <c r="H1771" s="8">
        <v>340</v>
      </c>
      <c r="I1771" s="8">
        <v>5.59</v>
      </c>
      <c r="J1771" s="8">
        <v>0</v>
      </c>
      <c r="K1771" s="8">
        <v>0</v>
      </c>
      <c r="L1771" s="8">
        <v>61</v>
      </c>
      <c r="M1771" s="8">
        <v>65</v>
      </c>
      <c r="N1771" s="8">
        <v>57</v>
      </c>
      <c r="O1771" s="8">
        <v>270</v>
      </c>
      <c r="P1771" s="8">
        <v>13</v>
      </c>
      <c r="Q1771" s="8">
        <v>1</v>
      </c>
      <c r="R1771" s="8">
        <v>0</v>
      </c>
      <c r="S1771" s="8">
        <v>0</v>
      </c>
      <c r="T1771" s="8">
        <v>0</v>
      </c>
      <c r="U1771" s="8">
        <v>0</v>
      </c>
      <c r="V1771" s="8">
        <v>0</v>
      </c>
      <c r="W1771" s="8">
        <v>1</v>
      </c>
      <c r="X1771" s="8">
        <v>1</v>
      </c>
      <c r="Y1771" s="8">
        <v>0</v>
      </c>
      <c r="Z1771" s="8">
        <v>0</v>
      </c>
      <c r="AA1771" s="8">
        <v>0</v>
      </c>
      <c r="AB1771" s="8">
        <v>0</v>
      </c>
      <c r="AC1771" s="8">
        <v>0</v>
      </c>
      <c r="AD1771" s="8">
        <v>0</v>
      </c>
      <c r="AE1771" s="8">
        <v>0</v>
      </c>
      <c r="AF1771" s="8">
        <v>0</v>
      </c>
      <c r="AG1771" s="8">
        <v>0</v>
      </c>
      <c r="AH1771" s="8">
        <v>0</v>
      </c>
      <c r="AI1771" s="8">
        <v>0</v>
      </c>
      <c r="AJ1771" s="8">
        <v>0</v>
      </c>
    </row>
    <row r="1772" spans="1:36" ht="20" customHeight="1" x14ac:dyDescent="0.15">
      <c r="A1772" s="6" t="s">
        <v>36</v>
      </c>
      <c r="B1772" s="7" t="s">
        <v>1807</v>
      </c>
      <c r="C1772" s="8">
        <v>65.97</v>
      </c>
      <c r="D1772" s="8">
        <v>178.46</v>
      </c>
      <c r="E1772" s="8">
        <v>550</v>
      </c>
      <c r="F1772" s="8">
        <v>1339</v>
      </c>
      <c r="G1772" s="8">
        <v>387</v>
      </c>
      <c r="H1772" s="8">
        <v>610</v>
      </c>
      <c r="I1772" s="8">
        <v>5.59</v>
      </c>
      <c r="J1772" s="8">
        <v>0</v>
      </c>
      <c r="K1772" s="8">
        <v>0</v>
      </c>
      <c r="L1772" s="8">
        <v>61</v>
      </c>
      <c r="M1772" s="8">
        <v>66</v>
      </c>
      <c r="N1772" s="8">
        <v>55</v>
      </c>
      <c r="O1772" s="8">
        <v>270</v>
      </c>
      <c r="P1772" s="8">
        <v>13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  <c r="V1772" s="8">
        <v>0</v>
      </c>
      <c r="W1772" s="8">
        <v>1</v>
      </c>
      <c r="X1772" s="8">
        <v>1</v>
      </c>
      <c r="Y1772" s="8">
        <v>0</v>
      </c>
      <c r="Z1772" s="8">
        <v>0</v>
      </c>
      <c r="AA1772" s="8">
        <v>0</v>
      </c>
      <c r="AB1772" s="8">
        <v>0</v>
      </c>
      <c r="AC1772" s="8">
        <v>0</v>
      </c>
      <c r="AD1772" s="8">
        <v>0</v>
      </c>
      <c r="AE1772" s="8">
        <v>0</v>
      </c>
      <c r="AF1772" s="8">
        <v>0</v>
      </c>
      <c r="AG1772" s="8">
        <v>0</v>
      </c>
      <c r="AH1772" s="8">
        <v>0</v>
      </c>
      <c r="AI1772" s="8">
        <v>0</v>
      </c>
      <c r="AJ1772" s="8">
        <v>0</v>
      </c>
    </row>
    <row r="1773" spans="1:36" ht="20" customHeight="1" x14ac:dyDescent="0.15">
      <c r="A1773" s="6" t="s">
        <v>36</v>
      </c>
      <c r="B1773" s="7" t="s">
        <v>1808</v>
      </c>
      <c r="C1773" s="8">
        <v>66.19</v>
      </c>
      <c r="D1773" s="8">
        <v>178.46</v>
      </c>
      <c r="E1773" s="8">
        <v>545</v>
      </c>
      <c r="F1773" s="8">
        <v>1338</v>
      </c>
      <c r="G1773" s="8">
        <v>244</v>
      </c>
      <c r="H1773" s="8">
        <v>145</v>
      </c>
      <c r="I1773" s="8">
        <v>4.03</v>
      </c>
      <c r="J1773" s="8">
        <v>0</v>
      </c>
      <c r="K1773" s="8">
        <v>0</v>
      </c>
      <c r="L1773" s="8">
        <v>61</v>
      </c>
      <c r="M1773" s="8">
        <v>65</v>
      </c>
      <c r="N1773" s="8">
        <v>56</v>
      </c>
      <c r="O1773" s="8">
        <v>260</v>
      </c>
      <c r="P1773" s="8">
        <v>14.1</v>
      </c>
      <c r="Q1773" s="8">
        <v>1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1</v>
      </c>
      <c r="X1773" s="8">
        <v>1</v>
      </c>
      <c r="Y1773" s="8">
        <v>0</v>
      </c>
      <c r="Z1773" s="8">
        <v>0</v>
      </c>
      <c r="AA1773" s="8">
        <v>0</v>
      </c>
      <c r="AB1773" s="8">
        <v>1</v>
      </c>
      <c r="AC1773" s="8">
        <v>0</v>
      </c>
      <c r="AD1773" s="8">
        <v>0</v>
      </c>
      <c r="AE1773" s="8">
        <v>0</v>
      </c>
      <c r="AF1773" s="8">
        <v>0</v>
      </c>
      <c r="AG1773" s="8">
        <v>0</v>
      </c>
      <c r="AH1773" s="8">
        <v>0</v>
      </c>
      <c r="AI1773" s="8">
        <v>0</v>
      </c>
      <c r="AJ1773" s="8">
        <v>0</v>
      </c>
    </row>
    <row r="1774" spans="1:36" ht="20" customHeight="1" x14ac:dyDescent="0.15">
      <c r="A1774" s="6" t="s">
        <v>36</v>
      </c>
      <c r="B1774" s="7" t="s">
        <v>1809</v>
      </c>
      <c r="C1774" s="8">
        <v>66.41</v>
      </c>
      <c r="D1774" s="8">
        <v>178.46</v>
      </c>
      <c r="E1774" s="8">
        <v>541</v>
      </c>
      <c r="F1774" s="8">
        <v>1334</v>
      </c>
      <c r="G1774" s="8">
        <v>361</v>
      </c>
      <c r="H1774" s="8">
        <v>504</v>
      </c>
      <c r="I1774" s="8">
        <v>4.92</v>
      </c>
      <c r="J1774" s="8">
        <v>0</v>
      </c>
      <c r="K1774" s="8">
        <v>0</v>
      </c>
      <c r="L1774" s="8">
        <v>61</v>
      </c>
      <c r="M1774" s="8">
        <v>66</v>
      </c>
      <c r="N1774" s="8">
        <v>56</v>
      </c>
      <c r="O1774" s="8">
        <v>280</v>
      </c>
      <c r="P1774" s="8">
        <v>13</v>
      </c>
      <c r="Q1774" s="8">
        <v>1</v>
      </c>
      <c r="R1774" s="8">
        <v>0</v>
      </c>
      <c r="S1774" s="8">
        <v>0</v>
      </c>
      <c r="T1774" s="8">
        <v>0</v>
      </c>
      <c r="U1774" s="8">
        <v>0</v>
      </c>
      <c r="V1774" s="8">
        <v>0</v>
      </c>
      <c r="W1774" s="8">
        <v>1</v>
      </c>
      <c r="X1774" s="8">
        <v>1</v>
      </c>
      <c r="Y1774" s="8">
        <v>0</v>
      </c>
      <c r="Z1774" s="8">
        <v>0</v>
      </c>
      <c r="AA1774" s="8">
        <v>0</v>
      </c>
      <c r="AB1774" s="8">
        <v>1</v>
      </c>
      <c r="AC1774" s="8">
        <v>0</v>
      </c>
      <c r="AD1774" s="8">
        <v>0</v>
      </c>
      <c r="AE1774" s="8">
        <v>0</v>
      </c>
      <c r="AF1774" s="8">
        <v>0</v>
      </c>
      <c r="AG1774" s="8">
        <v>0</v>
      </c>
      <c r="AH1774" s="8">
        <v>0</v>
      </c>
      <c r="AI1774" s="8">
        <v>0</v>
      </c>
      <c r="AJ1774" s="8">
        <v>0</v>
      </c>
    </row>
    <row r="1775" spans="1:36" ht="20" customHeight="1" x14ac:dyDescent="0.15">
      <c r="A1775" s="6" t="s">
        <v>36</v>
      </c>
      <c r="B1775" s="7" t="s">
        <v>1810</v>
      </c>
      <c r="C1775" s="8">
        <v>66.62</v>
      </c>
      <c r="D1775" s="8">
        <v>178.45</v>
      </c>
      <c r="E1775" s="8">
        <v>537</v>
      </c>
      <c r="F1775" s="8">
        <v>1331</v>
      </c>
      <c r="G1775" s="8">
        <v>340</v>
      </c>
      <c r="H1775" s="8">
        <v>422</v>
      </c>
      <c r="I1775" s="8">
        <v>4.47</v>
      </c>
      <c r="J1775" s="8">
        <v>0</v>
      </c>
      <c r="K1775" s="8">
        <v>0</v>
      </c>
      <c r="L1775" s="8">
        <v>61</v>
      </c>
      <c r="M1775" s="8">
        <v>67</v>
      </c>
      <c r="N1775" s="8">
        <v>55</v>
      </c>
      <c r="O1775" s="8">
        <v>280</v>
      </c>
      <c r="P1775" s="8">
        <v>15</v>
      </c>
      <c r="Q1775" s="8">
        <v>1</v>
      </c>
      <c r="R1775" s="8">
        <v>1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1</v>
      </c>
      <c r="Y1775" s="8">
        <v>0</v>
      </c>
      <c r="Z1775" s="8">
        <v>0</v>
      </c>
      <c r="AA1775" s="8">
        <v>0</v>
      </c>
      <c r="AB1775" s="8">
        <v>1</v>
      </c>
      <c r="AC1775" s="8">
        <v>0</v>
      </c>
      <c r="AD1775" s="8">
        <v>0</v>
      </c>
      <c r="AE1775" s="8">
        <v>0</v>
      </c>
      <c r="AF1775" s="8">
        <v>0</v>
      </c>
      <c r="AG1775" s="8">
        <v>0</v>
      </c>
      <c r="AH1775" s="8">
        <v>0</v>
      </c>
      <c r="AI1775" s="8">
        <v>0</v>
      </c>
      <c r="AJ1775" s="8">
        <v>0</v>
      </c>
    </row>
    <row r="1776" spans="1:36" ht="20" customHeight="1" x14ac:dyDescent="0.15">
      <c r="A1776" s="6" t="s">
        <v>36</v>
      </c>
      <c r="B1776" s="7" t="s">
        <v>1811</v>
      </c>
      <c r="C1776" s="8">
        <v>66.849999999999994</v>
      </c>
      <c r="D1776" s="8">
        <v>178.44</v>
      </c>
      <c r="E1776" s="8">
        <v>532</v>
      </c>
      <c r="F1776" s="8">
        <v>1329</v>
      </c>
      <c r="G1776" s="8">
        <v>338</v>
      </c>
      <c r="H1776" s="8">
        <v>408</v>
      </c>
      <c r="I1776" s="8">
        <v>4.47</v>
      </c>
      <c r="J1776" s="8">
        <v>0</v>
      </c>
      <c r="K1776" s="8">
        <v>0</v>
      </c>
      <c r="L1776" s="8">
        <v>67</v>
      </c>
      <c r="M1776" s="8">
        <v>79</v>
      </c>
      <c r="N1776" s="8">
        <v>55</v>
      </c>
      <c r="O1776" s="8">
        <v>260</v>
      </c>
      <c r="P1776" s="8">
        <v>12.1</v>
      </c>
      <c r="Q1776" s="8">
        <v>1</v>
      </c>
      <c r="R1776" s="8">
        <v>1</v>
      </c>
      <c r="S1776" s="8">
        <v>0</v>
      </c>
      <c r="T1776" s="8">
        <v>0</v>
      </c>
      <c r="U1776" s="8">
        <v>0</v>
      </c>
      <c r="V1776" s="8">
        <v>0</v>
      </c>
      <c r="W1776" s="8">
        <v>0</v>
      </c>
      <c r="X1776" s="8">
        <v>1</v>
      </c>
      <c r="Y1776" s="8">
        <v>0</v>
      </c>
      <c r="Z1776" s="8">
        <v>0</v>
      </c>
      <c r="AA1776" s="8">
        <v>0</v>
      </c>
      <c r="AB1776" s="8">
        <v>0</v>
      </c>
      <c r="AC1776" s="8">
        <v>0</v>
      </c>
      <c r="AD1776" s="8">
        <v>0</v>
      </c>
      <c r="AE1776" s="8">
        <v>0</v>
      </c>
      <c r="AF1776" s="8">
        <v>0</v>
      </c>
      <c r="AG1776" s="8">
        <v>0</v>
      </c>
      <c r="AH1776" s="8">
        <v>0</v>
      </c>
      <c r="AI1776" s="8">
        <v>1</v>
      </c>
      <c r="AJ1776" s="8">
        <v>0</v>
      </c>
    </row>
    <row r="1777" spans="1:36" ht="20" customHeight="1" x14ac:dyDescent="0.15">
      <c r="A1777" s="6" t="s">
        <v>36</v>
      </c>
      <c r="B1777" s="7" t="s">
        <v>1812</v>
      </c>
      <c r="C1777" s="8">
        <v>67.040000000000006</v>
      </c>
      <c r="D1777" s="8">
        <v>178.42</v>
      </c>
      <c r="E1777" s="8">
        <v>528</v>
      </c>
      <c r="F1777" s="8">
        <v>1327</v>
      </c>
      <c r="G1777" s="8">
        <v>201</v>
      </c>
      <c r="H1777" s="8">
        <v>80</v>
      </c>
      <c r="I1777" s="8">
        <v>5.82</v>
      </c>
      <c r="J1777" s="8">
        <v>0</v>
      </c>
      <c r="K1777" s="8">
        <v>0</v>
      </c>
      <c r="L1777" s="8">
        <v>67</v>
      </c>
      <c r="M1777" s="8">
        <v>73</v>
      </c>
      <c r="N1777" s="8">
        <v>60</v>
      </c>
      <c r="O1777" s="8">
        <v>270</v>
      </c>
      <c r="P1777" s="8">
        <v>14.1</v>
      </c>
      <c r="Q1777" s="8">
        <v>1</v>
      </c>
      <c r="R1777" s="8">
        <v>1</v>
      </c>
      <c r="S1777" s="8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1</v>
      </c>
      <c r="Y1777" s="8">
        <v>1</v>
      </c>
      <c r="Z1777" s="8">
        <v>0</v>
      </c>
      <c r="AA1777" s="8">
        <v>0</v>
      </c>
      <c r="AB1777" s="8">
        <v>1</v>
      </c>
      <c r="AC1777" s="8">
        <v>0</v>
      </c>
      <c r="AD1777" s="8">
        <v>0</v>
      </c>
      <c r="AE1777" s="8">
        <v>0</v>
      </c>
      <c r="AF1777" s="8">
        <v>0</v>
      </c>
      <c r="AG1777" s="8">
        <v>0</v>
      </c>
      <c r="AH1777" s="8">
        <v>0</v>
      </c>
      <c r="AI1777" s="8">
        <v>0</v>
      </c>
      <c r="AJ1777" s="8">
        <v>0</v>
      </c>
    </row>
    <row r="1778" spans="1:36" ht="20" customHeight="1" x14ac:dyDescent="0.15">
      <c r="A1778" s="6" t="s">
        <v>36</v>
      </c>
      <c r="B1778" s="7" t="s">
        <v>1813</v>
      </c>
      <c r="C1778" s="8">
        <v>67.239999999999995</v>
      </c>
      <c r="D1778" s="8">
        <v>178.39</v>
      </c>
      <c r="E1778" s="8">
        <v>524</v>
      </c>
      <c r="F1778" s="8">
        <v>1324</v>
      </c>
      <c r="G1778" s="8">
        <v>269</v>
      </c>
      <c r="H1778" s="8">
        <v>229</v>
      </c>
      <c r="I1778" s="8">
        <v>4.25</v>
      </c>
      <c r="J1778" s="8">
        <v>0</v>
      </c>
      <c r="K1778" s="8">
        <v>0</v>
      </c>
      <c r="L1778" s="8">
        <v>64</v>
      </c>
      <c r="M1778" s="8">
        <v>70</v>
      </c>
      <c r="N1778" s="8">
        <v>57</v>
      </c>
      <c r="O1778" s="8">
        <v>250</v>
      </c>
      <c r="P1778" s="8">
        <v>15</v>
      </c>
      <c r="Q1778" s="8">
        <v>1</v>
      </c>
      <c r="R1778" s="8">
        <v>0</v>
      </c>
      <c r="S1778" s="8">
        <v>0</v>
      </c>
      <c r="T1778" s="8">
        <v>0</v>
      </c>
      <c r="U1778" s="8">
        <v>0</v>
      </c>
      <c r="V1778" s="8">
        <v>0</v>
      </c>
      <c r="W1778" s="8">
        <v>1</v>
      </c>
      <c r="X1778" s="8">
        <v>1</v>
      </c>
      <c r="Y1778" s="8">
        <v>0</v>
      </c>
      <c r="Z1778" s="8">
        <v>0</v>
      </c>
      <c r="AA1778" s="8">
        <v>0</v>
      </c>
      <c r="AB1778" s="8">
        <v>1</v>
      </c>
      <c r="AC1778" s="8">
        <v>0</v>
      </c>
      <c r="AD1778" s="8">
        <v>0</v>
      </c>
      <c r="AE1778" s="8">
        <v>0</v>
      </c>
      <c r="AF1778" s="8">
        <v>0</v>
      </c>
      <c r="AG1778" s="8">
        <v>0</v>
      </c>
      <c r="AH1778" s="8">
        <v>0</v>
      </c>
      <c r="AI1778" s="8">
        <v>0</v>
      </c>
      <c r="AJ1778" s="8">
        <v>0</v>
      </c>
    </row>
    <row r="1779" spans="1:36" ht="20" customHeight="1" x14ac:dyDescent="0.15">
      <c r="A1779" s="6" t="s">
        <v>36</v>
      </c>
      <c r="B1779" s="7" t="s">
        <v>1814</v>
      </c>
      <c r="C1779" s="8">
        <v>67.45</v>
      </c>
      <c r="D1779" s="8">
        <v>178.36</v>
      </c>
      <c r="E1779" s="8">
        <v>520</v>
      </c>
      <c r="F1779" s="8">
        <v>1321</v>
      </c>
      <c r="G1779" s="8">
        <v>355</v>
      </c>
      <c r="H1779" s="8">
        <v>536</v>
      </c>
      <c r="I1779" s="8">
        <v>8.7200000000000006</v>
      </c>
      <c r="J1779" s="8">
        <v>0</v>
      </c>
      <c r="K1779" s="8">
        <v>0</v>
      </c>
      <c r="L1779" s="8">
        <v>63</v>
      </c>
      <c r="M1779" s="8">
        <v>67</v>
      </c>
      <c r="N1779" s="8">
        <v>58</v>
      </c>
      <c r="O1779" s="8">
        <v>280</v>
      </c>
      <c r="P1779" s="8">
        <v>17.899999999999999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  <c r="V1779" s="8">
        <v>0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  <c r="AE1779" s="8">
        <v>0</v>
      </c>
      <c r="AF1779" s="8">
        <v>0</v>
      </c>
      <c r="AG1779" s="8">
        <v>0</v>
      </c>
      <c r="AH1779" s="8">
        <v>0</v>
      </c>
      <c r="AI1779" s="8">
        <v>0</v>
      </c>
      <c r="AJ1779" s="8">
        <v>0</v>
      </c>
    </row>
    <row r="1780" spans="1:36" ht="20" customHeight="1" x14ac:dyDescent="0.15">
      <c r="A1780" s="6" t="s">
        <v>36</v>
      </c>
      <c r="B1780" s="7" t="s">
        <v>1815</v>
      </c>
      <c r="C1780" s="8">
        <v>67.62</v>
      </c>
      <c r="D1780" s="8">
        <v>178.35</v>
      </c>
      <c r="E1780" s="8">
        <v>516</v>
      </c>
      <c r="F1780" s="8">
        <v>1319</v>
      </c>
      <c r="G1780" s="8">
        <v>354</v>
      </c>
      <c r="H1780" s="8">
        <v>559</v>
      </c>
      <c r="I1780" s="8">
        <v>6.26</v>
      </c>
      <c r="J1780" s="8">
        <v>0</v>
      </c>
      <c r="K1780" s="8">
        <v>0</v>
      </c>
      <c r="L1780" s="8">
        <v>60</v>
      </c>
      <c r="M1780" s="8">
        <v>66</v>
      </c>
      <c r="N1780" s="8">
        <v>53</v>
      </c>
      <c r="O1780" s="8">
        <v>250</v>
      </c>
      <c r="P1780" s="8">
        <v>15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0</v>
      </c>
      <c r="AE1780" s="8">
        <v>0</v>
      </c>
      <c r="AF1780" s="8">
        <v>0</v>
      </c>
      <c r="AG1780" s="8">
        <v>0</v>
      </c>
      <c r="AH1780" s="8">
        <v>0</v>
      </c>
      <c r="AI1780" s="8">
        <v>0</v>
      </c>
      <c r="AJ1780" s="8">
        <v>0</v>
      </c>
    </row>
    <row r="1781" spans="1:36" ht="20" customHeight="1" x14ac:dyDescent="0.15">
      <c r="A1781" s="6" t="s">
        <v>36</v>
      </c>
      <c r="B1781" s="7" t="s">
        <v>1816</v>
      </c>
      <c r="C1781" s="8">
        <v>67.83</v>
      </c>
      <c r="D1781" s="8">
        <v>178.32</v>
      </c>
      <c r="E1781" s="8">
        <v>512</v>
      </c>
      <c r="F1781" s="8">
        <v>1315</v>
      </c>
      <c r="G1781" s="8">
        <v>356</v>
      </c>
      <c r="H1781" s="8">
        <v>581</v>
      </c>
      <c r="I1781" s="8">
        <v>4.03</v>
      </c>
      <c r="J1781" s="8">
        <v>0</v>
      </c>
      <c r="K1781" s="8">
        <v>0</v>
      </c>
      <c r="L1781" s="8">
        <v>60</v>
      </c>
      <c r="M1781" s="8">
        <v>72</v>
      </c>
      <c r="N1781" s="8">
        <v>48</v>
      </c>
      <c r="O1781" s="8">
        <v>270</v>
      </c>
      <c r="P1781" s="8">
        <v>13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  <c r="V1781" s="8">
        <v>0</v>
      </c>
      <c r="W1781" s="8">
        <v>0</v>
      </c>
      <c r="X1781" s="8">
        <v>1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0</v>
      </c>
      <c r="AE1781" s="8">
        <v>0</v>
      </c>
      <c r="AF1781" s="8">
        <v>0</v>
      </c>
      <c r="AG1781" s="8">
        <v>0</v>
      </c>
      <c r="AH1781" s="8">
        <v>0</v>
      </c>
      <c r="AI1781" s="8">
        <v>0</v>
      </c>
      <c r="AJ1781" s="8">
        <v>0</v>
      </c>
    </row>
    <row r="1782" spans="1:36" ht="20" customHeight="1" x14ac:dyDescent="0.15">
      <c r="A1782" s="6" t="s">
        <v>36</v>
      </c>
      <c r="B1782" s="7" t="s">
        <v>1817</v>
      </c>
      <c r="C1782" s="8">
        <v>67.989999999999995</v>
      </c>
      <c r="D1782" s="8">
        <v>178.27</v>
      </c>
      <c r="E1782" s="8">
        <v>508</v>
      </c>
      <c r="F1782" s="8">
        <v>1312</v>
      </c>
      <c r="G1782" s="8">
        <v>354</v>
      </c>
      <c r="H1782" s="8">
        <v>563</v>
      </c>
      <c r="I1782" s="8">
        <v>6.26</v>
      </c>
      <c r="J1782" s="8">
        <v>0</v>
      </c>
      <c r="K1782" s="8">
        <v>0</v>
      </c>
      <c r="L1782" s="8">
        <v>64</v>
      </c>
      <c r="M1782" s="8">
        <v>76</v>
      </c>
      <c r="N1782" s="8">
        <v>51</v>
      </c>
      <c r="O1782" s="8">
        <v>270</v>
      </c>
      <c r="P1782" s="8">
        <v>14.1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8">
        <v>0</v>
      </c>
      <c r="AA1782" s="8">
        <v>0</v>
      </c>
      <c r="AB1782" s="8">
        <v>0</v>
      </c>
      <c r="AC1782" s="8">
        <v>0</v>
      </c>
      <c r="AD1782" s="8">
        <v>0</v>
      </c>
      <c r="AE1782" s="8">
        <v>0</v>
      </c>
      <c r="AF1782" s="8">
        <v>0</v>
      </c>
      <c r="AG1782" s="8">
        <v>0</v>
      </c>
      <c r="AH1782" s="8">
        <v>0</v>
      </c>
      <c r="AI1782" s="8">
        <v>0</v>
      </c>
      <c r="AJ1782" s="8">
        <v>0</v>
      </c>
    </row>
    <row r="1783" spans="1:36" ht="20" customHeight="1" x14ac:dyDescent="0.15">
      <c r="A1783" s="6" t="s">
        <v>36</v>
      </c>
      <c r="B1783" s="7" t="s">
        <v>1818</v>
      </c>
      <c r="C1783" s="8">
        <v>68.19</v>
      </c>
      <c r="D1783" s="8">
        <v>178.25</v>
      </c>
      <c r="E1783" s="8">
        <v>504</v>
      </c>
      <c r="F1783" s="8">
        <v>1310</v>
      </c>
      <c r="G1783" s="8">
        <v>353</v>
      </c>
      <c r="H1783" s="8">
        <v>591</v>
      </c>
      <c r="I1783" s="8">
        <v>5.37</v>
      </c>
      <c r="J1783" s="8">
        <v>0</v>
      </c>
      <c r="K1783" s="8">
        <v>0</v>
      </c>
      <c r="L1783" s="8">
        <v>64</v>
      </c>
      <c r="M1783" s="8">
        <v>77</v>
      </c>
      <c r="N1783" s="8">
        <v>50</v>
      </c>
      <c r="O1783" s="8">
        <v>270</v>
      </c>
      <c r="P1783" s="8">
        <v>15</v>
      </c>
      <c r="Q1783" s="8">
        <v>0</v>
      </c>
      <c r="R1783" s="8">
        <v>0</v>
      </c>
      <c r="S1783" s="8">
        <v>0</v>
      </c>
      <c r="T1783" s="8">
        <v>0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8">
        <v>0</v>
      </c>
      <c r="AA1783" s="8">
        <v>0</v>
      </c>
      <c r="AB1783" s="8">
        <v>0</v>
      </c>
      <c r="AC1783" s="8">
        <v>0</v>
      </c>
      <c r="AD1783" s="8">
        <v>0</v>
      </c>
      <c r="AE1783" s="8">
        <v>0</v>
      </c>
      <c r="AF1783" s="8">
        <v>0</v>
      </c>
      <c r="AG1783" s="8">
        <v>0</v>
      </c>
      <c r="AH1783" s="8">
        <v>0</v>
      </c>
      <c r="AI1783" s="8">
        <v>0</v>
      </c>
      <c r="AJ1783" s="8">
        <v>0</v>
      </c>
    </row>
    <row r="1784" spans="1:36" ht="20" customHeight="1" x14ac:dyDescent="0.15">
      <c r="A1784" s="6" t="s">
        <v>36</v>
      </c>
      <c r="B1784" s="7" t="s">
        <v>1819</v>
      </c>
      <c r="C1784" s="8">
        <v>68.349999999999994</v>
      </c>
      <c r="D1784" s="8">
        <v>178.21</v>
      </c>
      <c r="E1784" s="8">
        <v>501</v>
      </c>
      <c r="F1784" s="8">
        <v>1307</v>
      </c>
      <c r="G1784" s="8">
        <v>333</v>
      </c>
      <c r="H1784" s="8">
        <v>479</v>
      </c>
      <c r="I1784" s="8">
        <v>4.92</v>
      </c>
      <c r="J1784" s="8">
        <v>0</v>
      </c>
      <c r="K1784" s="8">
        <v>0</v>
      </c>
      <c r="L1784" s="8">
        <v>58</v>
      </c>
      <c r="M1784" s="8">
        <v>65</v>
      </c>
      <c r="N1784" s="8">
        <v>50</v>
      </c>
      <c r="O1784" s="8">
        <v>270</v>
      </c>
      <c r="P1784" s="8">
        <v>14.1</v>
      </c>
      <c r="Q1784" s="8">
        <v>1</v>
      </c>
      <c r="R1784" s="8">
        <v>1</v>
      </c>
      <c r="S1784" s="8">
        <v>0</v>
      </c>
      <c r="T1784" s="8">
        <v>0</v>
      </c>
      <c r="U1784" s="8">
        <v>0</v>
      </c>
      <c r="V1784" s="8">
        <v>0</v>
      </c>
      <c r="W1784" s="8">
        <v>1</v>
      </c>
      <c r="X1784" s="8">
        <v>1</v>
      </c>
      <c r="Y1784" s="8">
        <v>1</v>
      </c>
      <c r="Z1784" s="8">
        <v>0</v>
      </c>
      <c r="AA1784" s="8">
        <v>0</v>
      </c>
      <c r="AB1784" s="8">
        <v>1</v>
      </c>
      <c r="AC1784" s="8">
        <v>0</v>
      </c>
      <c r="AD1784" s="8">
        <v>0</v>
      </c>
      <c r="AE1784" s="8">
        <v>0</v>
      </c>
      <c r="AF1784" s="8">
        <v>0</v>
      </c>
      <c r="AG1784" s="8">
        <v>0</v>
      </c>
      <c r="AH1784" s="8">
        <v>0</v>
      </c>
      <c r="AI1784" s="8">
        <v>0</v>
      </c>
      <c r="AJ1784" s="8">
        <v>0</v>
      </c>
    </row>
    <row r="1785" spans="1:36" ht="20" customHeight="1" x14ac:dyDescent="0.15">
      <c r="A1785" s="6" t="s">
        <v>36</v>
      </c>
      <c r="B1785" s="7" t="s">
        <v>1820</v>
      </c>
      <c r="C1785" s="8">
        <v>68.53</v>
      </c>
      <c r="D1785" s="8">
        <v>178.18</v>
      </c>
      <c r="E1785" s="8">
        <v>497</v>
      </c>
      <c r="F1785" s="8">
        <v>1305</v>
      </c>
      <c r="G1785" s="8">
        <v>344</v>
      </c>
      <c r="H1785" s="8">
        <v>566</v>
      </c>
      <c r="I1785" s="8">
        <v>3.58</v>
      </c>
      <c r="J1785" s="8">
        <v>0</v>
      </c>
      <c r="K1785" s="8">
        <v>0</v>
      </c>
      <c r="L1785" s="8">
        <v>59</v>
      </c>
      <c r="M1785" s="8">
        <v>68</v>
      </c>
      <c r="N1785" s="8">
        <v>49</v>
      </c>
      <c r="O1785" s="8">
        <v>290</v>
      </c>
      <c r="P1785" s="8">
        <v>12.1</v>
      </c>
      <c r="Q1785" s="8">
        <v>1</v>
      </c>
      <c r="R1785" s="8">
        <v>0</v>
      </c>
      <c r="S1785" s="8">
        <v>0</v>
      </c>
      <c r="T1785" s="8">
        <v>0</v>
      </c>
      <c r="U1785" s="8">
        <v>0</v>
      </c>
      <c r="V1785" s="8">
        <v>0</v>
      </c>
      <c r="W1785" s="8">
        <v>1</v>
      </c>
      <c r="X1785" s="8">
        <v>1</v>
      </c>
      <c r="Y1785" s="8">
        <v>0</v>
      </c>
      <c r="Z1785" s="8">
        <v>0</v>
      </c>
      <c r="AA1785" s="8">
        <v>0</v>
      </c>
      <c r="AB1785" s="8">
        <v>0</v>
      </c>
      <c r="AC1785" s="8">
        <v>0</v>
      </c>
      <c r="AD1785" s="8">
        <v>0</v>
      </c>
      <c r="AE1785" s="8">
        <v>0</v>
      </c>
      <c r="AF1785" s="8">
        <v>0</v>
      </c>
      <c r="AG1785" s="8">
        <v>0</v>
      </c>
      <c r="AH1785" s="8">
        <v>0</v>
      </c>
      <c r="AI1785" s="8">
        <v>0</v>
      </c>
      <c r="AJ1785" s="8">
        <v>0</v>
      </c>
    </row>
    <row r="1786" spans="1:36" ht="20" customHeight="1" x14ac:dyDescent="0.15">
      <c r="A1786" s="6" t="s">
        <v>36</v>
      </c>
      <c r="B1786" s="7" t="s">
        <v>1821</v>
      </c>
      <c r="C1786" s="8">
        <v>68.72</v>
      </c>
      <c r="D1786" s="8">
        <v>178.13</v>
      </c>
      <c r="E1786" s="8">
        <v>494</v>
      </c>
      <c r="F1786" s="8">
        <v>1301</v>
      </c>
      <c r="G1786" s="8">
        <v>322</v>
      </c>
      <c r="H1786" s="8">
        <v>481</v>
      </c>
      <c r="I1786" s="8">
        <v>4.25</v>
      </c>
      <c r="J1786" s="8">
        <v>0</v>
      </c>
      <c r="K1786" s="8">
        <v>0</v>
      </c>
      <c r="L1786" s="8">
        <v>60</v>
      </c>
      <c r="M1786" s="8">
        <v>70</v>
      </c>
      <c r="N1786" s="8">
        <v>50</v>
      </c>
      <c r="O1786" s="8">
        <v>270</v>
      </c>
      <c r="P1786" s="8">
        <v>16.100000000000001</v>
      </c>
      <c r="Q1786" s="8">
        <v>1</v>
      </c>
      <c r="R1786" s="8">
        <v>1</v>
      </c>
      <c r="S1786" s="8">
        <v>0</v>
      </c>
      <c r="T1786" s="8">
        <v>0</v>
      </c>
      <c r="U1786" s="8">
        <v>0</v>
      </c>
      <c r="V1786" s="8">
        <v>0</v>
      </c>
      <c r="W1786" s="8">
        <v>1</v>
      </c>
      <c r="X1786" s="8">
        <v>1</v>
      </c>
      <c r="Y1786" s="8">
        <v>1</v>
      </c>
      <c r="Z1786" s="8">
        <v>0</v>
      </c>
      <c r="AA1786" s="8">
        <v>0</v>
      </c>
      <c r="AB1786" s="8">
        <v>1</v>
      </c>
      <c r="AC1786" s="8">
        <v>0</v>
      </c>
      <c r="AD1786" s="8">
        <v>0</v>
      </c>
      <c r="AE1786" s="8">
        <v>0</v>
      </c>
      <c r="AF1786" s="8">
        <v>0</v>
      </c>
      <c r="AG1786" s="8">
        <v>0</v>
      </c>
      <c r="AH1786" s="8">
        <v>0</v>
      </c>
      <c r="AI1786" s="8">
        <v>0</v>
      </c>
      <c r="AJ1786" s="8">
        <v>0</v>
      </c>
    </row>
    <row r="1787" spans="1:36" ht="20" customHeight="1" x14ac:dyDescent="0.15">
      <c r="A1787" s="6" t="s">
        <v>36</v>
      </c>
      <c r="B1787" s="7" t="s">
        <v>1822</v>
      </c>
      <c r="C1787" s="8">
        <v>68.87</v>
      </c>
      <c r="D1787" s="8">
        <v>178.1</v>
      </c>
      <c r="E1787" s="8">
        <v>490</v>
      </c>
      <c r="F1787" s="8">
        <v>1300</v>
      </c>
      <c r="G1787" s="8">
        <v>328</v>
      </c>
      <c r="H1787" s="8">
        <v>514</v>
      </c>
      <c r="I1787" s="8">
        <v>5.14</v>
      </c>
      <c r="J1787" s="8">
        <v>0</v>
      </c>
      <c r="K1787" s="8">
        <v>0</v>
      </c>
      <c r="L1787" s="8">
        <v>58</v>
      </c>
      <c r="M1787" s="8">
        <v>65</v>
      </c>
      <c r="N1787" s="8">
        <v>50</v>
      </c>
      <c r="O1787" s="8">
        <v>270</v>
      </c>
      <c r="P1787" s="8">
        <v>13</v>
      </c>
      <c r="Q1787" s="8">
        <v>1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  <c r="W1787" s="8">
        <v>1</v>
      </c>
      <c r="X1787" s="8">
        <v>1</v>
      </c>
      <c r="Y1787" s="8">
        <v>0</v>
      </c>
      <c r="Z1787" s="8">
        <v>0</v>
      </c>
      <c r="AA1787" s="8">
        <v>0</v>
      </c>
      <c r="AB1787" s="8">
        <v>1</v>
      </c>
      <c r="AC1787" s="8">
        <v>0</v>
      </c>
      <c r="AD1787" s="8">
        <v>0</v>
      </c>
      <c r="AE1787" s="8">
        <v>0</v>
      </c>
      <c r="AF1787" s="8">
        <v>0</v>
      </c>
      <c r="AG1787" s="8">
        <v>0</v>
      </c>
      <c r="AH1787" s="8">
        <v>0</v>
      </c>
      <c r="AI1787" s="8">
        <v>0</v>
      </c>
      <c r="AJ1787" s="8">
        <v>0</v>
      </c>
    </row>
    <row r="1788" spans="1:36" ht="20" customHeight="1" x14ac:dyDescent="0.15">
      <c r="A1788" s="6" t="s">
        <v>36</v>
      </c>
      <c r="B1788" s="7" t="s">
        <v>1823</v>
      </c>
      <c r="C1788" s="8">
        <v>69.02</v>
      </c>
      <c r="D1788" s="8">
        <v>178.05</v>
      </c>
      <c r="E1788" s="8">
        <v>487</v>
      </c>
      <c r="F1788" s="8">
        <v>1298</v>
      </c>
      <c r="G1788" s="8">
        <v>336</v>
      </c>
      <c r="H1788" s="8">
        <v>581</v>
      </c>
      <c r="I1788" s="8">
        <v>3.58</v>
      </c>
      <c r="J1788" s="8">
        <v>0</v>
      </c>
      <c r="K1788" s="8">
        <v>0</v>
      </c>
      <c r="L1788" s="8">
        <v>57</v>
      </c>
      <c r="M1788" s="8">
        <v>65</v>
      </c>
      <c r="N1788" s="8">
        <v>49</v>
      </c>
      <c r="O1788" s="8">
        <v>260</v>
      </c>
      <c r="P1788" s="8">
        <v>13</v>
      </c>
      <c r="Q1788" s="8">
        <v>1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8">
        <v>0</v>
      </c>
      <c r="AA1788" s="8">
        <v>0</v>
      </c>
      <c r="AB1788" s="8">
        <v>0</v>
      </c>
      <c r="AC1788" s="8">
        <v>0</v>
      </c>
      <c r="AD1788" s="8">
        <v>0</v>
      </c>
      <c r="AE1788" s="8">
        <v>0</v>
      </c>
      <c r="AF1788" s="8">
        <v>0</v>
      </c>
      <c r="AG1788" s="8">
        <v>0</v>
      </c>
      <c r="AH1788" s="8">
        <v>0</v>
      </c>
      <c r="AI1788" s="8">
        <v>0</v>
      </c>
      <c r="AJ1788" s="8">
        <v>0</v>
      </c>
    </row>
    <row r="1789" spans="1:36" ht="20" customHeight="1" x14ac:dyDescent="0.15">
      <c r="A1789" s="6" t="s">
        <v>36</v>
      </c>
      <c r="B1789" s="7" t="s">
        <v>1824</v>
      </c>
      <c r="C1789" s="8">
        <v>69.16</v>
      </c>
      <c r="D1789" s="8">
        <v>177.99</v>
      </c>
      <c r="E1789" s="8">
        <v>484</v>
      </c>
      <c r="F1789" s="8">
        <v>1295</v>
      </c>
      <c r="G1789" s="8">
        <v>334</v>
      </c>
      <c r="H1789" s="8">
        <v>555</v>
      </c>
      <c r="I1789" s="8">
        <v>3.58</v>
      </c>
      <c r="J1789" s="8">
        <v>0</v>
      </c>
      <c r="K1789" s="8">
        <v>0</v>
      </c>
      <c r="L1789" s="8">
        <v>61</v>
      </c>
      <c r="M1789" s="8">
        <v>72</v>
      </c>
      <c r="N1789" s="8">
        <v>49</v>
      </c>
      <c r="O1789" s="8">
        <v>260</v>
      </c>
      <c r="P1789" s="8">
        <v>13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  <c r="W1789" s="8">
        <v>0</v>
      </c>
      <c r="X1789" s="8">
        <v>0</v>
      </c>
      <c r="Y1789" s="8">
        <v>0</v>
      </c>
      <c r="Z1789" s="8">
        <v>0</v>
      </c>
      <c r="AA1789" s="8">
        <v>0</v>
      </c>
      <c r="AB1789" s="8">
        <v>0</v>
      </c>
      <c r="AC1789" s="8">
        <v>0</v>
      </c>
      <c r="AD1789" s="8">
        <v>0</v>
      </c>
      <c r="AE1789" s="8">
        <v>0</v>
      </c>
      <c r="AF1789" s="8">
        <v>0</v>
      </c>
      <c r="AG1789" s="8">
        <v>0</v>
      </c>
      <c r="AH1789" s="8">
        <v>0</v>
      </c>
      <c r="AI1789" s="8">
        <v>0</v>
      </c>
      <c r="AJ1789" s="8">
        <v>0</v>
      </c>
    </row>
    <row r="1790" spans="1:36" ht="20" customHeight="1" x14ac:dyDescent="0.15">
      <c r="A1790" s="6" t="s">
        <v>36</v>
      </c>
      <c r="B1790" s="7" t="s">
        <v>1825</v>
      </c>
      <c r="C1790" s="8">
        <v>69.33</v>
      </c>
      <c r="D1790" s="8">
        <v>177.95</v>
      </c>
      <c r="E1790" s="8">
        <v>481</v>
      </c>
      <c r="F1790" s="8">
        <v>1293</v>
      </c>
      <c r="G1790" s="8">
        <v>308</v>
      </c>
      <c r="H1790" s="8">
        <v>468</v>
      </c>
      <c r="I1790" s="8">
        <v>3.58</v>
      </c>
      <c r="J1790" s="8">
        <v>0</v>
      </c>
      <c r="K1790" s="8">
        <v>0</v>
      </c>
      <c r="L1790" s="8">
        <v>62</v>
      </c>
      <c r="M1790" s="8">
        <v>74</v>
      </c>
      <c r="N1790" s="8">
        <v>50</v>
      </c>
      <c r="O1790" s="8">
        <v>240</v>
      </c>
      <c r="P1790" s="8">
        <v>10.1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0</v>
      </c>
      <c r="W1790" s="8">
        <v>0</v>
      </c>
      <c r="X1790" s="8">
        <v>1</v>
      </c>
      <c r="Y1790" s="8">
        <v>0</v>
      </c>
      <c r="Z1790" s="8">
        <v>0</v>
      </c>
      <c r="AA1790" s="8">
        <v>0</v>
      </c>
      <c r="AB1790" s="8">
        <v>0</v>
      </c>
      <c r="AC1790" s="8">
        <v>0</v>
      </c>
      <c r="AD1790" s="8">
        <v>0</v>
      </c>
      <c r="AE1790" s="8">
        <v>0</v>
      </c>
      <c r="AF1790" s="8">
        <v>0</v>
      </c>
      <c r="AG1790" s="8">
        <v>0</v>
      </c>
      <c r="AH1790" s="8">
        <v>0</v>
      </c>
      <c r="AI1790" s="8">
        <v>0</v>
      </c>
      <c r="AJ1790" s="8">
        <v>0</v>
      </c>
    </row>
    <row r="1791" spans="1:36" ht="20" customHeight="1" x14ac:dyDescent="0.15">
      <c r="A1791" s="6" t="s">
        <v>36</v>
      </c>
      <c r="B1791" s="7" t="s">
        <v>1826</v>
      </c>
      <c r="C1791" s="8">
        <v>69.489999999999995</v>
      </c>
      <c r="D1791" s="8">
        <v>177.88</v>
      </c>
      <c r="E1791" s="8">
        <v>478</v>
      </c>
      <c r="F1791" s="8">
        <v>1291</v>
      </c>
      <c r="G1791" s="8">
        <v>330</v>
      </c>
      <c r="H1791" s="8">
        <v>577</v>
      </c>
      <c r="I1791" s="8">
        <v>3.13</v>
      </c>
      <c r="J1791" s="8">
        <v>0</v>
      </c>
      <c r="K1791" s="8">
        <v>0</v>
      </c>
      <c r="L1791" s="8">
        <v>63</v>
      </c>
      <c r="M1791" s="8">
        <v>76</v>
      </c>
      <c r="N1791" s="8">
        <v>50</v>
      </c>
      <c r="O1791" s="8">
        <v>270</v>
      </c>
      <c r="P1791" s="8">
        <v>10.1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  <c r="V1791" s="8">
        <v>0</v>
      </c>
      <c r="W1791" s="8">
        <v>0</v>
      </c>
      <c r="X1791" s="8">
        <v>1</v>
      </c>
      <c r="Y1791" s="8">
        <v>0</v>
      </c>
      <c r="Z1791" s="8">
        <v>0</v>
      </c>
      <c r="AA1791" s="8">
        <v>0</v>
      </c>
      <c r="AB1791" s="8">
        <v>0</v>
      </c>
      <c r="AC1791" s="8">
        <v>0</v>
      </c>
      <c r="AD1791" s="8">
        <v>0</v>
      </c>
      <c r="AE1791" s="8">
        <v>0</v>
      </c>
      <c r="AF1791" s="8">
        <v>0</v>
      </c>
      <c r="AG1791" s="8">
        <v>0</v>
      </c>
      <c r="AH1791" s="8">
        <v>0</v>
      </c>
      <c r="AI1791" s="8">
        <v>0</v>
      </c>
      <c r="AJ1791" s="8">
        <v>0</v>
      </c>
    </row>
    <row r="1792" spans="1:36" ht="20" customHeight="1" x14ac:dyDescent="0.15">
      <c r="A1792" s="6" t="s">
        <v>36</v>
      </c>
      <c r="B1792" s="7" t="s">
        <v>1827</v>
      </c>
      <c r="C1792" s="8">
        <v>69.63</v>
      </c>
      <c r="D1792" s="8">
        <v>177.83</v>
      </c>
      <c r="E1792" s="8">
        <v>475</v>
      </c>
      <c r="F1792" s="8">
        <v>1289</v>
      </c>
      <c r="G1792" s="8">
        <v>323</v>
      </c>
      <c r="H1792" s="8">
        <v>535</v>
      </c>
      <c r="I1792" s="8">
        <v>4.47</v>
      </c>
      <c r="J1792" s="8">
        <v>0</v>
      </c>
      <c r="K1792" s="8">
        <v>0</v>
      </c>
      <c r="L1792" s="8">
        <v>68</v>
      </c>
      <c r="M1792" s="8">
        <v>83</v>
      </c>
      <c r="N1792" s="8">
        <v>52</v>
      </c>
      <c r="O1792" s="8">
        <v>280</v>
      </c>
      <c r="P1792" s="8">
        <v>16.100000000000001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8">
        <v>0</v>
      </c>
      <c r="AA1792" s="8">
        <v>0</v>
      </c>
      <c r="AB1792" s="8">
        <v>0</v>
      </c>
      <c r="AC1792" s="8">
        <v>0</v>
      </c>
      <c r="AD1792" s="8">
        <v>0</v>
      </c>
      <c r="AE1792" s="8">
        <v>0</v>
      </c>
      <c r="AF1792" s="8">
        <v>0</v>
      </c>
      <c r="AG1792" s="8">
        <v>0</v>
      </c>
      <c r="AH1792" s="8">
        <v>0</v>
      </c>
      <c r="AI1792" s="8">
        <v>0</v>
      </c>
      <c r="AJ1792" s="8">
        <v>0</v>
      </c>
    </row>
    <row r="1793" spans="1:36" ht="20" customHeight="1" x14ac:dyDescent="0.15">
      <c r="A1793" s="6" t="s">
        <v>36</v>
      </c>
      <c r="B1793" s="7" t="s">
        <v>1828</v>
      </c>
      <c r="C1793" s="8">
        <v>69.75</v>
      </c>
      <c r="D1793" s="8">
        <v>177.75</v>
      </c>
      <c r="E1793" s="8">
        <v>472</v>
      </c>
      <c r="F1793" s="8">
        <v>1288</v>
      </c>
      <c r="G1793" s="8">
        <v>276</v>
      </c>
      <c r="H1793" s="8">
        <v>317</v>
      </c>
      <c r="I1793" s="8">
        <v>9.17</v>
      </c>
      <c r="J1793" s="8">
        <v>0</v>
      </c>
      <c r="K1793" s="8">
        <v>0</v>
      </c>
      <c r="L1793" s="8">
        <v>60</v>
      </c>
      <c r="M1793" s="8">
        <v>68</v>
      </c>
      <c r="N1793" s="8">
        <v>52</v>
      </c>
      <c r="O1793" s="8">
        <v>270</v>
      </c>
      <c r="P1793" s="8">
        <v>25.1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  <c r="W1793" s="8">
        <v>0</v>
      </c>
      <c r="X1793" s="8">
        <v>0</v>
      </c>
      <c r="Y1793" s="8">
        <v>0</v>
      </c>
      <c r="Z1793" s="8">
        <v>0</v>
      </c>
      <c r="AA1793" s="8">
        <v>0</v>
      </c>
      <c r="AB1793" s="8">
        <v>0</v>
      </c>
      <c r="AC1793" s="8">
        <v>0</v>
      </c>
      <c r="AD1793" s="8">
        <v>0</v>
      </c>
      <c r="AE1793" s="8">
        <v>0</v>
      </c>
      <c r="AF1793" s="8">
        <v>0</v>
      </c>
      <c r="AG1793" s="8">
        <v>0</v>
      </c>
      <c r="AH1793" s="8">
        <v>0</v>
      </c>
      <c r="AI1793" s="8">
        <v>0</v>
      </c>
      <c r="AJ1793" s="8">
        <v>0</v>
      </c>
    </row>
    <row r="1794" spans="1:36" ht="20" customHeight="1" x14ac:dyDescent="0.15">
      <c r="A1794" s="6" t="s">
        <v>36</v>
      </c>
      <c r="B1794" s="7" t="s">
        <v>1829</v>
      </c>
      <c r="C1794" s="8">
        <v>69.900000000000006</v>
      </c>
      <c r="D1794" s="8">
        <v>177.69</v>
      </c>
      <c r="E1794" s="8">
        <v>469</v>
      </c>
      <c r="F1794" s="8">
        <v>1286</v>
      </c>
      <c r="G1794" s="8">
        <v>315</v>
      </c>
      <c r="H1794" s="8">
        <v>526</v>
      </c>
      <c r="I1794" s="8">
        <v>9.17</v>
      </c>
      <c r="J1794" s="8">
        <v>0</v>
      </c>
      <c r="K1794" s="8">
        <v>0</v>
      </c>
      <c r="L1794" s="8">
        <v>59</v>
      </c>
      <c r="M1794" s="8">
        <v>64</v>
      </c>
      <c r="N1794" s="8">
        <v>53</v>
      </c>
      <c r="O1794" s="8">
        <v>270</v>
      </c>
      <c r="P1794" s="8">
        <v>21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8">
        <v>0</v>
      </c>
      <c r="AA1794" s="8">
        <v>0</v>
      </c>
      <c r="AB1794" s="8">
        <v>0</v>
      </c>
      <c r="AC1794" s="8">
        <v>0</v>
      </c>
      <c r="AD1794" s="8">
        <v>0</v>
      </c>
      <c r="AE1794" s="8">
        <v>0</v>
      </c>
      <c r="AF1794" s="8">
        <v>0</v>
      </c>
      <c r="AG1794" s="8">
        <v>0</v>
      </c>
      <c r="AH1794" s="8">
        <v>0</v>
      </c>
      <c r="AI1794" s="8">
        <v>0</v>
      </c>
      <c r="AJ1794" s="8">
        <v>0</v>
      </c>
    </row>
    <row r="1795" spans="1:36" ht="20" customHeight="1" x14ac:dyDescent="0.15">
      <c r="A1795" s="6" t="s">
        <v>36</v>
      </c>
      <c r="B1795" s="7" t="s">
        <v>1830</v>
      </c>
      <c r="C1795" s="8">
        <v>70.03</v>
      </c>
      <c r="D1795" s="8">
        <v>177.65</v>
      </c>
      <c r="E1795" s="8">
        <v>467</v>
      </c>
      <c r="F1795" s="8">
        <v>1285</v>
      </c>
      <c r="G1795" s="8">
        <v>313</v>
      </c>
      <c r="H1795" s="8">
        <v>528</v>
      </c>
      <c r="I1795" s="8">
        <v>6.26</v>
      </c>
      <c r="J1795" s="8">
        <v>0</v>
      </c>
      <c r="K1795" s="8">
        <v>0</v>
      </c>
      <c r="L1795" s="8">
        <v>60</v>
      </c>
      <c r="M1795" s="8">
        <v>70</v>
      </c>
      <c r="N1795" s="8">
        <v>49</v>
      </c>
      <c r="O1795" s="8">
        <v>20</v>
      </c>
      <c r="P1795" s="8">
        <v>19.899999999999999</v>
      </c>
      <c r="Q1795" s="8">
        <v>0</v>
      </c>
      <c r="R1795" s="8">
        <v>0</v>
      </c>
      <c r="S1795" s="8">
        <v>0</v>
      </c>
      <c r="T1795" s="8">
        <v>0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8">
        <v>0</v>
      </c>
      <c r="AA1795" s="8">
        <v>0</v>
      </c>
      <c r="AB1795" s="8">
        <v>0</v>
      </c>
      <c r="AC1795" s="8">
        <v>0</v>
      </c>
      <c r="AD1795" s="8">
        <v>0</v>
      </c>
      <c r="AE1795" s="8">
        <v>0</v>
      </c>
      <c r="AF1795" s="8">
        <v>0</v>
      </c>
      <c r="AG1795" s="8">
        <v>0</v>
      </c>
      <c r="AH1795" s="8">
        <v>0</v>
      </c>
      <c r="AI1795" s="8">
        <v>0</v>
      </c>
      <c r="AJ1795" s="8">
        <v>0</v>
      </c>
    </row>
    <row r="1796" spans="1:36" ht="20" customHeight="1" x14ac:dyDescent="0.15">
      <c r="A1796" s="6" t="s">
        <v>36</v>
      </c>
      <c r="B1796" s="7" t="s">
        <v>1831</v>
      </c>
      <c r="C1796" s="8">
        <v>70.150000000000006</v>
      </c>
      <c r="D1796" s="8">
        <v>177.59</v>
      </c>
      <c r="E1796" s="8">
        <v>464</v>
      </c>
      <c r="F1796" s="8">
        <v>1283</v>
      </c>
      <c r="G1796" s="8">
        <v>321</v>
      </c>
      <c r="H1796" s="8">
        <v>577</v>
      </c>
      <c r="I1796" s="8">
        <v>4.92</v>
      </c>
      <c r="J1796" s="8">
        <v>0</v>
      </c>
      <c r="K1796" s="8">
        <v>0</v>
      </c>
      <c r="L1796" s="8">
        <v>64</v>
      </c>
      <c r="M1796" s="8">
        <v>80</v>
      </c>
      <c r="N1796" s="8">
        <v>48</v>
      </c>
      <c r="O1796" s="8">
        <v>240</v>
      </c>
      <c r="P1796" s="8">
        <v>16.100000000000001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0</v>
      </c>
      <c r="X1796" s="8">
        <v>0</v>
      </c>
      <c r="Y1796" s="8">
        <v>0</v>
      </c>
      <c r="Z1796" s="8">
        <v>0</v>
      </c>
      <c r="AA1796" s="8">
        <v>0</v>
      </c>
      <c r="AB1796" s="8">
        <v>0</v>
      </c>
      <c r="AC1796" s="8">
        <v>0</v>
      </c>
      <c r="AD1796" s="8">
        <v>0</v>
      </c>
      <c r="AE1796" s="8">
        <v>0</v>
      </c>
      <c r="AF1796" s="8">
        <v>0</v>
      </c>
      <c r="AG1796" s="8">
        <v>0</v>
      </c>
      <c r="AH1796" s="8">
        <v>0</v>
      </c>
      <c r="AI1796" s="8">
        <v>0</v>
      </c>
      <c r="AJ1796" s="8">
        <v>0</v>
      </c>
    </row>
    <row r="1797" spans="1:36" ht="20" customHeight="1" x14ac:dyDescent="0.15">
      <c r="A1797" s="6" t="s">
        <v>36</v>
      </c>
      <c r="B1797" s="7" t="s">
        <v>1832</v>
      </c>
      <c r="C1797" s="8">
        <v>70.27</v>
      </c>
      <c r="D1797" s="8">
        <v>177.5</v>
      </c>
      <c r="E1797" s="8">
        <v>462</v>
      </c>
      <c r="F1797" s="8">
        <v>1281</v>
      </c>
      <c r="G1797" s="8">
        <v>294</v>
      </c>
      <c r="H1797" s="8">
        <v>455</v>
      </c>
      <c r="I1797" s="8">
        <v>5.59</v>
      </c>
      <c r="J1797" s="8">
        <v>0</v>
      </c>
      <c r="K1797" s="8">
        <v>0</v>
      </c>
      <c r="L1797" s="8">
        <v>57</v>
      </c>
      <c r="M1797" s="8">
        <v>66</v>
      </c>
      <c r="N1797" s="8">
        <v>48</v>
      </c>
      <c r="O1797" s="8">
        <v>210</v>
      </c>
      <c r="P1797" s="8">
        <v>15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1</v>
      </c>
      <c r="Y1797" s="8">
        <v>0</v>
      </c>
      <c r="Z1797" s="8">
        <v>0</v>
      </c>
      <c r="AA1797" s="8">
        <v>0</v>
      </c>
      <c r="AB1797" s="8">
        <v>0</v>
      </c>
      <c r="AC1797" s="8">
        <v>0</v>
      </c>
      <c r="AD1797" s="8">
        <v>0</v>
      </c>
      <c r="AE1797" s="8">
        <v>0</v>
      </c>
      <c r="AF1797" s="8">
        <v>0</v>
      </c>
      <c r="AG1797" s="8">
        <v>0</v>
      </c>
      <c r="AH1797" s="8">
        <v>0</v>
      </c>
      <c r="AI1797" s="8">
        <v>0</v>
      </c>
      <c r="AJ1797" s="8">
        <v>0</v>
      </c>
    </row>
    <row r="1798" spans="1:36" ht="20" customHeight="1" x14ac:dyDescent="0.15">
      <c r="A1798" s="6" t="s">
        <v>36</v>
      </c>
      <c r="B1798" s="7" t="s">
        <v>1833</v>
      </c>
      <c r="C1798" s="8">
        <v>70.36</v>
      </c>
      <c r="D1798" s="8">
        <v>177.44</v>
      </c>
      <c r="E1798" s="8">
        <v>459</v>
      </c>
      <c r="F1798" s="8">
        <v>1277</v>
      </c>
      <c r="G1798" s="8">
        <v>274</v>
      </c>
      <c r="H1798" s="8">
        <v>374</v>
      </c>
      <c r="I1798" s="8">
        <v>6.71</v>
      </c>
      <c r="J1798" s="8">
        <v>0</v>
      </c>
      <c r="K1798" s="8">
        <v>0</v>
      </c>
      <c r="L1798" s="8">
        <v>60</v>
      </c>
      <c r="M1798" s="8">
        <v>64</v>
      </c>
      <c r="N1798" s="8">
        <v>55</v>
      </c>
      <c r="O1798" s="8">
        <v>250</v>
      </c>
      <c r="P1798" s="8">
        <v>17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  <c r="W1798" s="8">
        <v>0</v>
      </c>
      <c r="X1798" s="8">
        <v>1</v>
      </c>
      <c r="Y1798" s="8">
        <v>0</v>
      </c>
      <c r="Z1798" s="8">
        <v>0</v>
      </c>
      <c r="AA1798" s="8">
        <v>0</v>
      </c>
      <c r="AB1798" s="8">
        <v>0</v>
      </c>
      <c r="AC1798" s="8">
        <v>0</v>
      </c>
      <c r="AD1798" s="8">
        <v>0</v>
      </c>
      <c r="AE1798" s="8">
        <v>0</v>
      </c>
      <c r="AF1798" s="8">
        <v>0</v>
      </c>
      <c r="AG1798" s="8">
        <v>0</v>
      </c>
      <c r="AH1798" s="8">
        <v>0</v>
      </c>
      <c r="AI1798" s="8">
        <v>0</v>
      </c>
      <c r="AJ1798" s="8">
        <v>0</v>
      </c>
    </row>
    <row r="1799" spans="1:36" ht="20" customHeight="1" x14ac:dyDescent="0.15">
      <c r="A1799" s="6" t="s">
        <v>36</v>
      </c>
      <c r="B1799" s="7" t="s">
        <v>1834</v>
      </c>
      <c r="C1799" s="8">
        <v>70.459999999999994</v>
      </c>
      <c r="D1799" s="8">
        <v>177.37</v>
      </c>
      <c r="E1799" s="8">
        <v>457</v>
      </c>
      <c r="F1799" s="8">
        <v>1276</v>
      </c>
      <c r="G1799" s="8">
        <v>300</v>
      </c>
      <c r="H1799" s="8">
        <v>460</v>
      </c>
      <c r="I1799" s="8">
        <v>5.82</v>
      </c>
      <c r="J1799" s="8">
        <v>0</v>
      </c>
      <c r="K1799" s="8">
        <v>0</v>
      </c>
      <c r="L1799" s="8">
        <v>56</v>
      </c>
      <c r="M1799" s="8">
        <v>62</v>
      </c>
      <c r="N1799" s="8">
        <v>49</v>
      </c>
      <c r="O1799" s="8">
        <v>270</v>
      </c>
      <c r="P1799" s="8">
        <v>17</v>
      </c>
      <c r="Q1799" s="8">
        <v>1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  <c r="W1799" s="8">
        <v>1</v>
      </c>
      <c r="X1799" s="8">
        <v>1</v>
      </c>
      <c r="Y1799" s="8">
        <v>0</v>
      </c>
      <c r="Z1799" s="8">
        <v>0</v>
      </c>
      <c r="AA1799" s="8">
        <v>0</v>
      </c>
      <c r="AB1799" s="8">
        <v>1</v>
      </c>
      <c r="AC1799" s="8">
        <v>0</v>
      </c>
      <c r="AD1799" s="8">
        <v>0</v>
      </c>
      <c r="AE1799" s="8">
        <v>0</v>
      </c>
      <c r="AF1799" s="8">
        <v>0</v>
      </c>
      <c r="AG1799" s="8">
        <v>0</v>
      </c>
      <c r="AH1799" s="8">
        <v>0</v>
      </c>
      <c r="AI1799" s="8">
        <v>0</v>
      </c>
      <c r="AJ1799" s="8">
        <v>0</v>
      </c>
    </row>
    <row r="1800" spans="1:36" ht="20" customHeight="1" x14ac:dyDescent="0.15">
      <c r="A1800" s="6" t="s">
        <v>36</v>
      </c>
      <c r="B1800" s="7" t="s">
        <v>1835</v>
      </c>
      <c r="C1800" s="8">
        <v>70.58</v>
      </c>
      <c r="D1800" s="8">
        <v>177.28</v>
      </c>
      <c r="E1800" s="8">
        <v>455</v>
      </c>
      <c r="F1800" s="8">
        <v>1276</v>
      </c>
      <c r="G1800" s="8">
        <v>315</v>
      </c>
      <c r="H1800" s="8">
        <v>556</v>
      </c>
      <c r="I1800" s="8">
        <v>5.82</v>
      </c>
      <c r="J1800" s="8">
        <v>0</v>
      </c>
      <c r="K1800" s="8">
        <v>0</v>
      </c>
      <c r="L1800" s="8">
        <v>60</v>
      </c>
      <c r="M1800" s="8">
        <v>70</v>
      </c>
      <c r="N1800" s="8">
        <v>49</v>
      </c>
      <c r="O1800" s="8">
        <v>280</v>
      </c>
      <c r="P1800" s="8">
        <v>17</v>
      </c>
      <c r="Q1800" s="8">
        <v>1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1</v>
      </c>
      <c r="Y1800" s="8">
        <v>0</v>
      </c>
      <c r="Z1800" s="8">
        <v>0</v>
      </c>
      <c r="AA1800" s="8">
        <v>0</v>
      </c>
      <c r="AB1800" s="8">
        <v>1</v>
      </c>
      <c r="AC1800" s="8">
        <v>0</v>
      </c>
      <c r="AD1800" s="8">
        <v>0</v>
      </c>
      <c r="AE1800" s="8">
        <v>0</v>
      </c>
      <c r="AF1800" s="8">
        <v>0</v>
      </c>
      <c r="AG1800" s="8">
        <v>0</v>
      </c>
      <c r="AH1800" s="8">
        <v>0</v>
      </c>
      <c r="AI1800" s="8">
        <v>0</v>
      </c>
      <c r="AJ1800" s="8">
        <v>0</v>
      </c>
    </row>
    <row r="1801" spans="1:36" ht="20" customHeight="1" x14ac:dyDescent="0.15">
      <c r="A1801" s="6" t="s">
        <v>36</v>
      </c>
      <c r="B1801" s="7" t="s">
        <v>1836</v>
      </c>
      <c r="C1801" s="8">
        <v>70.67</v>
      </c>
      <c r="D1801" s="8">
        <v>177.24</v>
      </c>
      <c r="E1801" s="8">
        <v>453</v>
      </c>
      <c r="F1801" s="8">
        <v>1274</v>
      </c>
      <c r="G1801" s="8">
        <v>124</v>
      </c>
      <c r="H1801" s="8">
        <v>33</v>
      </c>
      <c r="I1801" s="8">
        <v>6.71</v>
      </c>
      <c r="J1801" s="8">
        <v>0</v>
      </c>
      <c r="K1801" s="8">
        <v>0</v>
      </c>
      <c r="L1801" s="8">
        <v>55</v>
      </c>
      <c r="M1801" s="8">
        <v>60</v>
      </c>
      <c r="N1801" s="8">
        <v>49</v>
      </c>
      <c r="O1801" s="8">
        <v>250</v>
      </c>
      <c r="P1801" s="8">
        <v>16.100000000000001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  <c r="W1801" s="8">
        <v>1</v>
      </c>
      <c r="X1801" s="8">
        <v>1</v>
      </c>
      <c r="Y1801" s="8">
        <v>0</v>
      </c>
      <c r="Z1801" s="8">
        <v>0</v>
      </c>
      <c r="AA1801" s="8">
        <v>0</v>
      </c>
      <c r="AB1801" s="8">
        <v>0</v>
      </c>
      <c r="AC1801" s="8">
        <v>0</v>
      </c>
      <c r="AD1801" s="8">
        <v>0</v>
      </c>
      <c r="AE1801" s="8">
        <v>0</v>
      </c>
      <c r="AF1801" s="8">
        <v>0</v>
      </c>
      <c r="AG1801" s="8">
        <v>0</v>
      </c>
      <c r="AH1801" s="8">
        <v>0</v>
      </c>
      <c r="AI1801" s="8">
        <v>0</v>
      </c>
      <c r="AJ1801" s="8">
        <v>0</v>
      </c>
    </row>
    <row r="1802" spans="1:36" ht="20" customHeight="1" x14ac:dyDescent="0.15">
      <c r="A1802" s="6" t="s">
        <v>36</v>
      </c>
      <c r="B1802" s="7" t="s">
        <v>1837</v>
      </c>
      <c r="C1802" s="8">
        <v>70.75</v>
      </c>
      <c r="D1802" s="8">
        <v>177.14</v>
      </c>
      <c r="E1802" s="8">
        <v>452</v>
      </c>
      <c r="F1802" s="8">
        <v>1272</v>
      </c>
      <c r="G1802" s="8">
        <v>210</v>
      </c>
      <c r="H1802" s="8">
        <v>165</v>
      </c>
      <c r="I1802" s="8">
        <v>6.71</v>
      </c>
      <c r="J1802" s="8">
        <v>0</v>
      </c>
      <c r="K1802" s="8">
        <v>0</v>
      </c>
      <c r="L1802" s="8">
        <v>53</v>
      </c>
      <c r="M1802" s="8">
        <v>57</v>
      </c>
      <c r="N1802" s="8">
        <v>49</v>
      </c>
      <c r="O1802" s="8">
        <v>290</v>
      </c>
      <c r="P1802" s="8">
        <v>14.1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8">
        <v>0</v>
      </c>
      <c r="AC1802" s="8">
        <v>0</v>
      </c>
      <c r="AD1802" s="8">
        <v>0</v>
      </c>
      <c r="AE1802" s="8">
        <v>0</v>
      </c>
      <c r="AF1802" s="8">
        <v>0</v>
      </c>
      <c r="AG1802" s="8">
        <v>0</v>
      </c>
      <c r="AH1802" s="8">
        <v>0</v>
      </c>
      <c r="AI1802" s="8">
        <v>0</v>
      </c>
      <c r="AJ1802" s="8">
        <v>0</v>
      </c>
    </row>
    <row r="1803" spans="1:36" ht="20" customHeight="1" x14ac:dyDescent="0.15">
      <c r="A1803" s="6" t="s">
        <v>36</v>
      </c>
      <c r="B1803" s="7" t="s">
        <v>1838</v>
      </c>
      <c r="C1803" s="8">
        <v>70.849999999999994</v>
      </c>
      <c r="D1803" s="8">
        <v>177.07</v>
      </c>
      <c r="E1803" s="8">
        <v>450</v>
      </c>
      <c r="F1803" s="8">
        <v>1272</v>
      </c>
      <c r="G1803" s="8">
        <v>99</v>
      </c>
      <c r="H1803" s="8">
        <v>46</v>
      </c>
      <c r="I1803" s="8">
        <v>9.17</v>
      </c>
      <c r="J1803" s="8">
        <v>0.99</v>
      </c>
      <c r="K1803" s="8">
        <v>0</v>
      </c>
      <c r="L1803" s="8">
        <v>50</v>
      </c>
      <c r="M1803" s="8">
        <v>54</v>
      </c>
      <c r="N1803" s="8">
        <v>45</v>
      </c>
      <c r="O1803" s="8">
        <v>280</v>
      </c>
      <c r="P1803" s="8">
        <v>40.9</v>
      </c>
      <c r="Q1803" s="8">
        <v>1</v>
      </c>
      <c r="R1803" s="8">
        <v>0</v>
      </c>
      <c r="S1803" s="8">
        <v>0</v>
      </c>
      <c r="T1803" s="8">
        <v>0</v>
      </c>
      <c r="U1803" s="8">
        <v>1</v>
      </c>
      <c r="V1803" s="8">
        <v>0</v>
      </c>
      <c r="W1803" s="8">
        <v>0</v>
      </c>
      <c r="X1803" s="8">
        <v>1</v>
      </c>
      <c r="Y1803" s="8">
        <v>0</v>
      </c>
      <c r="Z1803" s="8">
        <v>0</v>
      </c>
      <c r="AA1803" s="8">
        <v>0</v>
      </c>
      <c r="AB1803" s="8">
        <v>1</v>
      </c>
      <c r="AC1803" s="8">
        <v>0</v>
      </c>
      <c r="AD1803" s="8">
        <v>0</v>
      </c>
      <c r="AE1803" s="8">
        <v>1</v>
      </c>
      <c r="AF1803" s="8">
        <v>0</v>
      </c>
      <c r="AG1803" s="8">
        <v>0</v>
      </c>
      <c r="AH1803" s="8">
        <v>0</v>
      </c>
      <c r="AI1803" s="8">
        <v>0</v>
      </c>
      <c r="AJ1803" s="8">
        <v>0</v>
      </c>
    </row>
    <row r="1804" spans="1:36" ht="20" customHeight="1" x14ac:dyDescent="0.15">
      <c r="A1804" s="6" t="s">
        <v>36</v>
      </c>
      <c r="B1804" s="7" t="s">
        <v>1839</v>
      </c>
      <c r="C1804" s="8">
        <v>70.94</v>
      </c>
      <c r="D1804" s="8">
        <v>176.99</v>
      </c>
      <c r="E1804" s="8">
        <v>448</v>
      </c>
      <c r="F1804" s="8">
        <v>1271</v>
      </c>
      <c r="G1804" s="8">
        <v>308</v>
      </c>
      <c r="H1804" s="8">
        <v>529</v>
      </c>
      <c r="I1804" s="8">
        <v>5.59</v>
      </c>
      <c r="J1804" s="8">
        <v>0</v>
      </c>
      <c r="K1804" s="8">
        <v>0</v>
      </c>
      <c r="L1804" s="8">
        <v>46</v>
      </c>
      <c r="M1804" s="8">
        <v>53</v>
      </c>
      <c r="N1804" s="8">
        <v>39</v>
      </c>
      <c r="O1804" s="8">
        <v>10</v>
      </c>
      <c r="P1804" s="8">
        <v>14.1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8">
        <v>0</v>
      </c>
      <c r="AA1804" s="8">
        <v>0</v>
      </c>
      <c r="AB1804" s="8">
        <v>0</v>
      </c>
      <c r="AC1804" s="8">
        <v>0</v>
      </c>
      <c r="AD1804" s="8">
        <v>0</v>
      </c>
      <c r="AE1804" s="8">
        <v>0</v>
      </c>
      <c r="AF1804" s="8">
        <v>0</v>
      </c>
      <c r="AG1804" s="8">
        <v>0</v>
      </c>
      <c r="AH1804" s="8">
        <v>0</v>
      </c>
      <c r="AI1804" s="8">
        <v>0</v>
      </c>
      <c r="AJ1804" s="8">
        <v>0</v>
      </c>
    </row>
    <row r="1805" spans="1:36" ht="20" customHeight="1" x14ac:dyDescent="0.15">
      <c r="A1805" s="6" t="s">
        <v>36</v>
      </c>
      <c r="B1805" s="7" t="s">
        <v>1840</v>
      </c>
      <c r="C1805" s="8">
        <v>71</v>
      </c>
      <c r="D1805" s="8">
        <v>176.91</v>
      </c>
      <c r="E1805" s="8">
        <v>447</v>
      </c>
      <c r="F1805" s="8">
        <v>1271</v>
      </c>
      <c r="G1805" s="8">
        <v>300</v>
      </c>
      <c r="H1805" s="8">
        <v>484</v>
      </c>
      <c r="I1805" s="8">
        <v>5.82</v>
      </c>
      <c r="J1805" s="8">
        <v>0</v>
      </c>
      <c r="K1805" s="8">
        <v>0</v>
      </c>
      <c r="L1805" s="8">
        <v>51</v>
      </c>
      <c r="M1805" s="8">
        <v>57</v>
      </c>
      <c r="N1805" s="8">
        <v>44</v>
      </c>
      <c r="O1805" s="8">
        <v>270</v>
      </c>
      <c r="P1805" s="8">
        <v>12.1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  <c r="V1805" s="8">
        <v>0</v>
      </c>
      <c r="W1805" s="8">
        <v>0</v>
      </c>
      <c r="X1805" s="8">
        <v>0</v>
      </c>
      <c r="Y1805" s="8">
        <v>0</v>
      </c>
      <c r="Z1805" s="8">
        <v>0</v>
      </c>
      <c r="AA1805" s="8">
        <v>0</v>
      </c>
      <c r="AB1805" s="8">
        <v>0</v>
      </c>
      <c r="AC1805" s="8">
        <v>0</v>
      </c>
      <c r="AD1805" s="8">
        <v>0</v>
      </c>
      <c r="AE1805" s="8">
        <v>0</v>
      </c>
      <c r="AF1805" s="8">
        <v>0</v>
      </c>
      <c r="AG1805" s="8">
        <v>0</v>
      </c>
      <c r="AH1805" s="8">
        <v>0</v>
      </c>
      <c r="AI1805" s="8">
        <v>0</v>
      </c>
      <c r="AJ1805" s="8">
        <v>0</v>
      </c>
    </row>
    <row r="1806" spans="1:36" ht="20" customHeight="1" x14ac:dyDescent="0.15">
      <c r="A1806" s="6" t="s">
        <v>36</v>
      </c>
      <c r="B1806" s="7" t="s">
        <v>1841</v>
      </c>
      <c r="C1806" s="8">
        <v>71.08</v>
      </c>
      <c r="D1806" s="8">
        <v>176.82</v>
      </c>
      <c r="E1806" s="8">
        <v>445</v>
      </c>
      <c r="F1806" s="8">
        <v>1270</v>
      </c>
      <c r="G1806" s="8">
        <v>285</v>
      </c>
      <c r="H1806" s="8">
        <v>449</v>
      </c>
      <c r="I1806" s="8">
        <v>4.7</v>
      </c>
      <c r="J1806" s="8">
        <v>0.15</v>
      </c>
      <c r="K1806" s="8">
        <v>0</v>
      </c>
      <c r="L1806" s="8">
        <v>52</v>
      </c>
      <c r="M1806" s="8">
        <v>60</v>
      </c>
      <c r="N1806" s="8">
        <v>44</v>
      </c>
      <c r="O1806" s="8">
        <v>20</v>
      </c>
      <c r="P1806" s="8">
        <v>14.1</v>
      </c>
      <c r="Q1806" s="8">
        <v>1</v>
      </c>
      <c r="R1806" s="8">
        <v>0</v>
      </c>
      <c r="S1806" s="8">
        <v>0</v>
      </c>
      <c r="T1806" s="8">
        <v>0</v>
      </c>
      <c r="U1806" s="8">
        <v>1</v>
      </c>
      <c r="V1806" s="8">
        <v>0</v>
      </c>
      <c r="W1806" s="8">
        <v>1</v>
      </c>
      <c r="X1806" s="8">
        <v>0</v>
      </c>
      <c r="Y1806" s="8">
        <v>0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  <c r="AE1806" s="8">
        <v>1</v>
      </c>
      <c r="AF1806" s="8">
        <v>0</v>
      </c>
      <c r="AG1806" s="8">
        <v>0</v>
      </c>
      <c r="AH1806" s="8">
        <v>0</v>
      </c>
      <c r="AI1806" s="8">
        <v>0</v>
      </c>
      <c r="AJ1806" s="8">
        <v>0</v>
      </c>
    </row>
    <row r="1807" spans="1:36" ht="20" customHeight="1" x14ac:dyDescent="0.15">
      <c r="A1807" s="6" t="s">
        <v>36</v>
      </c>
      <c r="B1807" s="7" t="s">
        <v>1842</v>
      </c>
      <c r="C1807" s="8">
        <v>71.150000000000006</v>
      </c>
      <c r="D1807" s="8">
        <v>176.73</v>
      </c>
      <c r="E1807" s="8">
        <v>444</v>
      </c>
      <c r="F1807" s="8">
        <v>1268</v>
      </c>
      <c r="G1807" s="8">
        <v>62</v>
      </c>
      <c r="H1807" s="8">
        <v>0</v>
      </c>
      <c r="I1807" s="8">
        <v>6.93</v>
      </c>
      <c r="J1807" s="8">
        <v>0.15</v>
      </c>
      <c r="K1807" s="8">
        <v>0</v>
      </c>
      <c r="L1807" s="8">
        <v>54</v>
      </c>
      <c r="M1807" s="8">
        <v>57</v>
      </c>
      <c r="N1807" s="8">
        <v>50</v>
      </c>
      <c r="O1807" s="8">
        <v>90</v>
      </c>
      <c r="P1807" s="8">
        <v>14.1</v>
      </c>
      <c r="Q1807" s="8">
        <v>1</v>
      </c>
      <c r="R1807" s="8">
        <v>0</v>
      </c>
      <c r="S1807" s="8">
        <v>0</v>
      </c>
      <c r="T1807" s="8">
        <v>0</v>
      </c>
      <c r="U1807" s="8">
        <v>1</v>
      </c>
      <c r="V1807" s="8">
        <v>0</v>
      </c>
      <c r="W1807" s="8">
        <v>1</v>
      </c>
      <c r="X1807" s="8">
        <v>1</v>
      </c>
      <c r="Y1807" s="8">
        <v>0</v>
      </c>
      <c r="Z1807" s="8">
        <v>0</v>
      </c>
      <c r="AA1807" s="8">
        <v>0</v>
      </c>
      <c r="AB1807" s="8">
        <v>1</v>
      </c>
      <c r="AC1807" s="8">
        <v>0</v>
      </c>
      <c r="AD1807" s="8">
        <v>0</v>
      </c>
      <c r="AE1807" s="8">
        <v>1</v>
      </c>
      <c r="AF1807" s="8">
        <v>0</v>
      </c>
      <c r="AG1807" s="8">
        <v>0</v>
      </c>
      <c r="AH1807" s="8">
        <v>0</v>
      </c>
      <c r="AI1807" s="8">
        <v>0</v>
      </c>
      <c r="AJ1807" s="8">
        <v>0</v>
      </c>
    </row>
    <row r="1808" spans="1:36" ht="20" customHeight="1" x14ac:dyDescent="0.15">
      <c r="A1808" s="6" t="s">
        <v>36</v>
      </c>
      <c r="B1808" s="7" t="s">
        <v>1843</v>
      </c>
      <c r="C1808" s="8">
        <v>71.19</v>
      </c>
      <c r="D1808" s="8">
        <v>176.67</v>
      </c>
      <c r="E1808" s="8">
        <v>443</v>
      </c>
      <c r="F1808" s="8">
        <v>1266</v>
      </c>
      <c r="G1808" s="8">
        <v>111</v>
      </c>
      <c r="H1808" s="8">
        <v>19</v>
      </c>
      <c r="I1808" s="8">
        <v>11.18</v>
      </c>
      <c r="J1808" s="8">
        <v>0.64</v>
      </c>
      <c r="K1808" s="8">
        <v>0</v>
      </c>
      <c r="L1808" s="8">
        <v>59</v>
      </c>
      <c r="M1808" s="8">
        <v>63</v>
      </c>
      <c r="N1808" s="8">
        <v>55</v>
      </c>
      <c r="O1808" s="8">
        <v>210</v>
      </c>
      <c r="P1808" s="8">
        <v>23.9</v>
      </c>
      <c r="Q1808" s="8">
        <v>1</v>
      </c>
      <c r="R1808" s="8">
        <v>0</v>
      </c>
      <c r="S1808" s="8">
        <v>0</v>
      </c>
      <c r="T1808" s="8">
        <v>0</v>
      </c>
      <c r="U1808" s="8">
        <v>1</v>
      </c>
      <c r="V1808" s="8">
        <v>0</v>
      </c>
      <c r="W1808" s="8">
        <v>0</v>
      </c>
      <c r="X1808" s="8">
        <v>0</v>
      </c>
      <c r="Y1808" s="8">
        <v>0</v>
      </c>
      <c r="Z1808" s="8">
        <v>0</v>
      </c>
      <c r="AA1808" s="8">
        <v>0</v>
      </c>
      <c r="AB1808" s="8">
        <v>1</v>
      </c>
      <c r="AC1808" s="8">
        <v>0</v>
      </c>
      <c r="AD1808" s="8">
        <v>0</v>
      </c>
      <c r="AE1808" s="8">
        <v>1</v>
      </c>
      <c r="AF1808" s="8">
        <v>0</v>
      </c>
      <c r="AG1808" s="8">
        <v>0</v>
      </c>
      <c r="AH1808" s="8">
        <v>0</v>
      </c>
      <c r="AI1808" s="8">
        <v>0</v>
      </c>
      <c r="AJ1808" s="8">
        <v>0</v>
      </c>
    </row>
    <row r="1809" spans="1:36" ht="20" customHeight="1" x14ac:dyDescent="0.15">
      <c r="A1809" s="6" t="s">
        <v>36</v>
      </c>
      <c r="B1809" s="7" t="s">
        <v>1844</v>
      </c>
      <c r="C1809" s="8">
        <v>71.25</v>
      </c>
      <c r="D1809" s="8">
        <v>176.55</v>
      </c>
      <c r="E1809" s="8">
        <v>442</v>
      </c>
      <c r="F1809" s="8">
        <v>1269</v>
      </c>
      <c r="G1809" s="8">
        <v>274</v>
      </c>
      <c r="H1809" s="8">
        <v>391</v>
      </c>
      <c r="I1809" s="8">
        <v>11.86</v>
      </c>
      <c r="J1809" s="8">
        <v>0.02</v>
      </c>
      <c r="K1809" s="8">
        <v>0</v>
      </c>
      <c r="L1809" s="8">
        <v>57</v>
      </c>
      <c r="M1809" s="8">
        <v>60</v>
      </c>
      <c r="N1809" s="8">
        <v>53</v>
      </c>
      <c r="O1809" s="8">
        <v>270</v>
      </c>
      <c r="P1809" s="8">
        <v>25.9</v>
      </c>
      <c r="Q1809" s="8">
        <v>0</v>
      </c>
      <c r="R1809" s="8">
        <v>0</v>
      </c>
      <c r="S1809" s="8">
        <v>0</v>
      </c>
      <c r="T1809" s="8">
        <v>0</v>
      </c>
      <c r="U1809" s="8">
        <v>1</v>
      </c>
      <c r="V1809" s="8">
        <v>0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8">
        <v>0</v>
      </c>
      <c r="AC1809" s="8">
        <v>0</v>
      </c>
      <c r="AD1809" s="8">
        <v>0</v>
      </c>
      <c r="AE1809" s="8">
        <v>1</v>
      </c>
      <c r="AF1809" s="8">
        <v>0</v>
      </c>
      <c r="AG1809" s="8">
        <v>0</v>
      </c>
      <c r="AH1809" s="8">
        <v>0</v>
      </c>
      <c r="AI1809" s="8">
        <v>0</v>
      </c>
      <c r="AJ1809" s="8">
        <v>0</v>
      </c>
    </row>
    <row r="1810" spans="1:36" ht="20" customHeight="1" x14ac:dyDescent="0.15">
      <c r="A1810" s="6" t="s">
        <v>36</v>
      </c>
      <c r="B1810" s="7" t="s">
        <v>1845</v>
      </c>
      <c r="C1810" s="8">
        <v>71.290000000000006</v>
      </c>
      <c r="D1810" s="8">
        <v>176.48</v>
      </c>
      <c r="E1810" s="8">
        <v>441</v>
      </c>
      <c r="F1810" s="8">
        <v>1266</v>
      </c>
      <c r="G1810" s="8">
        <v>297</v>
      </c>
      <c r="H1810" s="8">
        <v>494</v>
      </c>
      <c r="I1810" s="8">
        <v>4.25</v>
      </c>
      <c r="J1810" s="8">
        <v>0</v>
      </c>
      <c r="K1810" s="8">
        <v>0</v>
      </c>
      <c r="L1810" s="8">
        <v>55</v>
      </c>
      <c r="M1810" s="8">
        <v>61</v>
      </c>
      <c r="N1810" s="8">
        <v>48</v>
      </c>
      <c r="O1810" s="8">
        <v>250</v>
      </c>
      <c r="P1810" s="8">
        <v>13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1</v>
      </c>
      <c r="Y1810" s="8">
        <v>0</v>
      </c>
      <c r="Z1810" s="8">
        <v>0</v>
      </c>
      <c r="AA1810" s="8">
        <v>0</v>
      </c>
      <c r="AB1810" s="8">
        <v>0</v>
      </c>
      <c r="AC1810" s="8">
        <v>0</v>
      </c>
      <c r="AD1810" s="8">
        <v>0</v>
      </c>
      <c r="AE1810" s="8">
        <v>0</v>
      </c>
      <c r="AF1810" s="8">
        <v>0</v>
      </c>
      <c r="AG1810" s="8">
        <v>0</v>
      </c>
      <c r="AH1810" s="8">
        <v>0</v>
      </c>
      <c r="AI1810" s="8">
        <v>0</v>
      </c>
      <c r="AJ1810" s="8">
        <v>0</v>
      </c>
    </row>
    <row r="1811" spans="1:36" ht="20" customHeight="1" x14ac:dyDescent="0.15">
      <c r="A1811" s="6" t="s">
        <v>36</v>
      </c>
      <c r="B1811" s="7" t="s">
        <v>1846</v>
      </c>
      <c r="C1811" s="8">
        <v>71.34</v>
      </c>
      <c r="D1811" s="8">
        <v>176.39</v>
      </c>
      <c r="E1811" s="8">
        <v>441</v>
      </c>
      <c r="F1811" s="8">
        <v>1264</v>
      </c>
      <c r="G1811" s="8">
        <v>252</v>
      </c>
      <c r="H1811" s="8">
        <v>295</v>
      </c>
      <c r="I1811" s="8">
        <v>4.92</v>
      </c>
      <c r="J1811" s="8">
        <v>0</v>
      </c>
      <c r="K1811" s="8">
        <v>0</v>
      </c>
      <c r="L1811" s="8">
        <v>60</v>
      </c>
      <c r="M1811" s="8">
        <v>70</v>
      </c>
      <c r="N1811" s="8">
        <v>49</v>
      </c>
      <c r="O1811" s="8">
        <v>270</v>
      </c>
      <c r="P1811" s="8">
        <v>14.1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0</v>
      </c>
      <c r="AC1811" s="8">
        <v>0</v>
      </c>
      <c r="AD1811" s="8">
        <v>0</v>
      </c>
      <c r="AE1811" s="8">
        <v>0</v>
      </c>
      <c r="AF1811" s="8">
        <v>0</v>
      </c>
      <c r="AG1811" s="8">
        <v>0</v>
      </c>
      <c r="AH1811" s="8">
        <v>0</v>
      </c>
      <c r="AI1811" s="8">
        <v>0</v>
      </c>
      <c r="AJ1811" s="8">
        <v>0</v>
      </c>
    </row>
    <row r="1812" spans="1:36" ht="20" customHeight="1" x14ac:dyDescent="0.15">
      <c r="A1812" s="6" t="s">
        <v>36</v>
      </c>
      <c r="B1812" s="7" t="s">
        <v>1847</v>
      </c>
      <c r="C1812" s="8">
        <v>71.38</v>
      </c>
      <c r="D1812" s="8">
        <v>176.31</v>
      </c>
      <c r="E1812" s="8">
        <v>440</v>
      </c>
      <c r="F1812" s="8">
        <v>1267</v>
      </c>
      <c r="G1812" s="8">
        <v>299</v>
      </c>
      <c r="H1812" s="8">
        <v>536</v>
      </c>
      <c r="I1812" s="8">
        <v>5.82</v>
      </c>
      <c r="J1812" s="8">
        <v>0</v>
      </c>
      <c r="K1812" s="8">
        <v>0</v>
      </c>
      <c r="L1812" s="8">
        <v>60</v>
      </c>
      <c r="M1812" s="8">
        <v>69</v>
      </c>
      <c r="N1812" s="8">
        <v>50</v>
      </c>
      <c r="O1812" s="8">
        <v>270</v>
      </c>
      <c r="P1812" s="8">
        <v>13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  <c r="V1812" s="8">
        <v>0</v>
      </c>
      <c r="W1812" s="8">
        <v>0</v>
      </c>
      <c r="X1812" s="8">
        <v>0</v>
      </c>
      <c r="Y1812" s="8">
        <v>0</v>
      </c>
      <c r="Z1812" s="8">
        <v>0</v>
      </c>
      <c r="AA1812" s="8">
        <v>0</v>
      </c>
      <c r="AB1812" s="8">
        <v>0</v>
      </c>
      <c r="AC1812" s="8">
        <v>0</v>
      </c>
      <c r="AD1812" s="8">
        <v>0</v>
      </c>
      <c r="AE1812" s="8">
        <v>0</v>
      </c>
      <c r="AF1812" s="8">
        <v>0</v>
      </c>
      <c r="AG1812" s="8">
        <v>0</v>
      </c>
      <c r="AH1812" s="8">
        <v>0</v>
      </c>
      <c r="AI1812" s="8">
        <v>0</v>
      </c>
      <c r="AJ1812" s="8">
        <v>0</v>
      </c>
    </row>
    <row r="1813" spans="1:36" ht="20" customHeight="1" x14ac:dyDescent="0.15">
      <c r="A1813" s="6" t="s">
        <v>36</v>
      </c>
      <c r="B1813" s="7" t="s">
        <v>1848</v>
      </c>
      <c r="C1813" s="8">
        <v>71.400000000000006</v>
      </c>
      <c r="D1813" s="8">
        <v>176.22</v>
      </c>
      <c r="E1813" s="8">
        <v>439</v>
      </c>
      <c r="F1813" s="8">
        <v>1265</v>
      </c>
      <c r="G1813" s="8">
        <v>259</v>
      </c>
      <c r="H1813" s="8">
        <v>345</v>
      </c>
      <c r="I1813" s="8">
        <v>3.58</v>
      </c>
      <c r="J1813" s="8">
        <v>0</v>
      </c>
      <c r="K1813" s="8">
        <v>0</v>
      </c>
      <c r="L1813" s="8">
        <v>64</v>
      </c>
      <c r="M1813" s="8">
        <v>75</v>
      </c>
      <c r="N1813" s="8">
        <v>52</v>
      </c>
      <c r="O1813" s="8">
        <v>280</v>
      </c>
      <c r="P1813" s="8">
        <v>12.1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8">
        <v>0</v>
      </c>
      <c r="AA1813" s="8">
        <v>0</v>
      </c>
      <c r="AB1813" s="8">
        <v>0</v>
      </c>
      <c r="AC1813" s="8">
        <v>0</v>
      </c>
      <c r="AD1813" s="8">
        <v>0</v>
      </c>
      <c r="AE1813" s="8">
        <v>0</v>
      </c>
      <c r="AF1813" s="8">
        <v>0</v>
      </c>
      <c r="AG1813" s="8">
        <v>0</v>
      </c>
      <c r="AH1813" s="8">
        <v>0</v>
      </c>
      <c r="AI1813" s="8">
        <v>0</v>
      </c>
      <c r="AJ1813" s="8">
        <v>0</v>
      </c>
    </row>
    <row r="1814" spans="1:36" ht="20" customHeight="1" x14ac:dyDescent="0.15">
      <c r="A1814" s="6" t="s">
        <v>36</v>
      </c>
      <c r="B1814" s="7" t="s">
        <v>1849</v>
      </c>
      <c r="C1814" s="8">
        <v>71.430000000000007</v>
      </c>
      <c r="D1814" s="8">
        <v>176.14</v>
      </c>
      <c r="E1814" s="8">
        <v>439</v>
      </c>
      <c r="F1814" s="8">
        <v>1265</v>
      </c>
      <c r="G1814" s="8">
        <v>273</v>
      </c>
      <c r="H1814" s="8">
        <v>414</v>
      </c>
      <c r="I1814" s="8">
        <v>3.36</v>
      </c>
      <c r="J1814" s="8">
        <v>0</v>
      </c>
      <c r="K1814" s="8">
        <v>0</v>
      </c>
      <c r="L1814" s="8">
        <v>62</v>
      </c>
      <c r="M1814" s="8">
        <v>74</v>
      </c>
      <c r="N1814" s="8">
        <v>50</v>
      </c>
      <c r="O1814" s="8">
        <v>280</v>
      </c>
      <c r="P1814" s="8">
        <v>12.1</v>
      </c>
      <c r="Q1814" s="8">
        <v>0</v>
      </c>
      <c r="R1814" s="8">
        <v>0</v>
      </c>
      <c r="S1814" s="8">
        <v>0</v>
      </c>
      <c r="T1814" s="8">
        <v>0</v>
      </c>
      <c r="U1814" s="8">
        <v>0</v>
      </c>
      <c r="V1814" s="8">
        <v>0</v>
      </c>
      <c r="W1814" s="8">
        <v>0</v>
      </c>
      <c r="X1814" s="8">
        <v>0</v>
      </c>
      <c r="Y1814" s="8">
        <v>0</v>
      </c>
      <c r="Z1814" s="8">
        <v>0</v>
      </c>
      <c r="AA1814" s="8">
        <v>0</v>
      </c>
      <c r="AB1814" s="8">
        <v>0</v>
      </c>
      <c r="AC1814" s="8">
        <v>0</v>
      </c>
      <c r="AD1814" s="8">
        <v>0</v>
      </c>
      <c r="AE1814" s="8">
        <v>0</v>
      </c>
      <c r="AF1814" s="8">
        <v>0</v>
      </c>
      <c r="AG1814" s="8">
        <v>0</v>
      </c>
      <c r="AH1814" s="8">
        <v>0</v>
      </c>
      <c r="AI1814" s="8">
        <v>0</v>
      </c>
      <c r="AJ1814" s="8">
        <v>0</v>
      </c>
    </row>
    <row r="1815" spans="1:36" ht="20" customHeight="1" x14ac:dyDescent="0.15">
      <c r="A1815" s="6" t="s">
        <v>36</v>
      </c>
      <c r="B1815" s="7" t="s">
        <v>1850</v>
      </c>
      <c r="C1815" s="8">
        <v>71.45</v>
      </c>
      <c r="D1815" s="8">
        <v>176.03</v>
      </c>
      <c r="E1815" s="8">
        <v>439</v>
      </c>
      <c r="F1815" s="8">
        <v>1265</v>
      </c>
      <c r="G1815" s="8">
        <v>277</v>
      </c>
      <c r="H1815" s="8">
        <v>430</v>
      </c>
      <c r="I1815" s="8">
        <v>2.91</v>
      </c>
      <c r="J1815" s="8">
        <v>0</v>
      </c>
      <c r="K1815" s="8">
        <v>0</v>
      </c>
      <c r="L1815" s="8">
        <v>65</v>
      </c>
      <c r="M1815" s="8">
        <v>76</v>
      </c>
      <c r="N1815" s="8">
        <v>53</v>
      </c>
      <c r="O1815" s="8">
        <v>270</v>
      </c>
      <c r="P1815" s="8">
        <v>13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  <c r="W1815" s="8">
        <v>0</v>
      </c>
      <c r="X1815" s="8">
        <v>0</v>
      </c>
      <c r="Y1815" s="8">
        <v>0</v>
      </c>
      <c r="Z1815" s="8">
        <v>0</v>
      </c>
      <c r="AA1815" s="8">
        <v>0</v>
      </c>
      <c r="AB1815" s="8">
        <v>0</v>
      </c>
      <c r="AC1815" s="8">
        <v>0</v>
      </c>
      <c r="AD1815" s="8">
        <v>0</v>
      </c>
      <c r="AE1815" s="8">
        <v>0</v>
      </c>
      <c r="AF1815" s="8">
        <v>0</v>
      </c>
      <c r="AG1815" s="8">
        <v>0</v>
      </c>
      <c r="AH1815" s="8">
        <v>0</v>
      </c>
      <c r="AI1815" s="8">
        <v>0</v>
      </c>
      <c r="AJ1815" s="8">
        <v>0</v>
      </c>
    </row>
    <row r="1816" spans="1:36" ht="20" customHeight="1" x14ac:dyDescent="0.15">
      <c r="A1816" s="6" t="s">
        <v>36</v>
      </c>
      <c r="B1816" s="7" t="s">
        <v>1851</v>
      </c>
      <c r="C1816" s="8">
        <v>71.459999999999994</v>
      </c>
      <c r="D1816" s="8">
        <v>175.95</v>
      </c>
      <c r="E1816" s="8">
        <v>438</v>
      </c>
      <c r="F1816" s="8">
        <v>1263</v>
      </c>
      <c r="G1816" s="8">
        <v>216</v>
      </c>
      <c r="H1816" s="8">
        <v>201</v>
      </c>
      <c r="I1816" s="8">
        <v>3.36</v>
      </c>
      <c r="J1816" s="8">
        <v>0</v>
      </c>
      <c r="K1816" s="8">
        <v>0</v>
      </c>
      <c r="L1816" s="8">
        <v>65</v>
      </c>
      <c r="M1816" s="8">
        <v>74</v>
      </c>
      <c r="N1816" s="8">
        <v>56</v>
      </c>
      <c r="O1816" s="8">
        <v>280</v>
      </c>
      <c r="P1816" s="8">
        <v>13</v>
      </c>
      <c r="Q1816" s="8">
        <v>0</v>
      </c>
      <c r="R1816" s="8">
        <v>0</v>
      </c>
      <c r="S1816" s="8">
        <v>0</v>
      </c>
      <c r="T1816" s="8">
        <v>0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8">
        <v>0</v>
      </c>
      <c r="AA1816" s="8">
        <v>0</v>
      </c>
      <c r="AB1816" s="8">
        <v>0</v>
      </c>
      <c r="AC1816" s="8">
        <v>0</v>
      </c>
      <c r="AD1816" s="8">
        <v>0</v>
      </c>
      <c r="AE1816" s="8">
        <v>0</v>
      </c>
      <c r="AF1816" s="8">
        <v>0</v>
      </c>
      <c r="AG1816" s="8">
        <v>0</v>
      </c>
      <c r="AH1816" s="8">
        <v>0</v>
      </c>
      <c r="AI1816" s="8">
        <v>0</v>
      </c>
      <c r="AJ1816" s="8">
        <v>0</v>
      </c>
    </row>
    <row r="1817" spans="1:36" ht="20" customHeight="1" x14ac:dyDescent="0.15">
      <c r="A1817" s="6" t="s">
        <v>36</v>
      </c>
      <c r="B1817" s="7" t="s">
        <v>1852</v>
      </c>
      <c r="C1817" s="8">
        <v>71.47</v>
      </c>
      <c r="D1817" s="8">
        <v>175.86</v>
      </c>
      <c r="E1817" s="8">
        <v>439</v>
      </c>
      <c r="F1817" s="8">
        <v>1266</v>
      </c>
      <c r="G1817" s="8">
        <v>95</v>
      </c>
      <c r="H1817" s="8">
        <v>6</v>
      </c>
      <c r="I1817" s="8">
        <v>3.58</v>
      </c>
      <c r="J1817" s="8">
        <v>0</v>
      </c>
      <c r="K1817" s="8">
        <v>0</v>
      </c>
      <c r="L1817" s="8">
        <v>60</v>
      </c>
      <c r="M1817" s="8">
        <v>66</v>
      </c>
      <c r="N1817" s="8">
        <v>53</v>
      </c>
      <c r="O1817" s="8">
        <v>320</v>
      </c>
      <c r="P1817" s="8">
        <v>13</v>
      </c>
      <c r="Q1817" s="8">
        <v>0</v>
      </c>
      <c r="R1817" s="8">
        <v>0</v>
      </c>
      <c r="S1817" s="8">
        <v>0</v>
      </c>
      <c r="T1817" s="8">
        <v>0</v>
      </c>
      <c r="U1817" s="8">
        <v>1</v>
      </c>
      <c r="V1817" s="8">
        <v>0</v>
      </c>
      <c r="W1817" s="8">
        <v>1</v>
      </c>
      <c r="X1817" s="8">
        <v>1</v>
      </c>
      <c r="Y1817" s="8">
        <v>0</v>
      </c>
      <c r="Z1817" s="8">
        <v>0</v>
      </c>
      <c r="AA1817" s="8">
        <v>0</v>
      </c>
      <c r="AB1817" s="8">
        <v>0</v>
      </c>
      <c r="AC1817" s="8">
        <v>0</v>
      </c>
      <c r="AD1817" s="8">
        <v>0</v>
      </c>
      <c r="AE1817" s="8">
        <v>1</v>
      </c>
      <c r="AF1817" s="8">
        <v>0</v>
      </c>
      <c r="AG1817" s="8">
        <v>0</v>
      </c>
      <c r="AH1817" s="8">
        <v>0</v>
      </c>
      <c r="AI1817" s="8">
        <v>0</v>
      </c>
      <c r="AJ1817" s="8">
        <v>0</v>
      </c>
    </row>
    <row r="1818" spans="1:36" ht="20" customHeight="1" x14ac:dyDescent="0.15">
      <c r="A1818" s="6" t="s">
        <v>36</v>
      </c>
      <c r="B1818" s="7" t="s">
        <v>1853</v>
      </c>
      <c r="C1818" s="8">
        <v>71.459999999999994</v>
      </c>
      <c r="D1818" s="8">
        <v>175.75</v>
      </c>
      <c r="E1818" s="8">
        <v>439</v>
      </c>
      <c r="F1818" s="8">
        <v>1264</v>
      </c>
      <c r="G1818" s="8">
        <v>292</v>
      </c>
      <c r="H1818" s="8">
        <v>488</v>
      </c>
      <c r="I1818" s="8">
        <v>14.76</v>
      </c>
      <c r="J1818" s="8">
        <v>0</v>
      </c>
      <c r="K1818" s="8">
        <v>0</v>
      </c>
      <c r="L1818" s="8">
        <v>54</v>
      </c>
      <c r="M1818" s="8">
        <v>58</v>
      </c>
      <c r="N1818" s="8">
        <v>50</v>
      </c>
      <c r="O1818" s="8">
        <v>270</v>
      </c>
      <c r="P1818" s="8">
        <v>33.1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8">
        <v>0</v>
      </c>
      <c r="AA1818" s="8">
        <v>0</v>
      </c>
      <c r="AB1818" s="8">
        <v>0</v>
      </c>
      <c r="AC1818" s="8">
        <v>0</v>
      </c>
      <c r="AD1818" s="8">
        <v>0</v>
      </c>
      <c r="AE1818" s="8">
        <v>1</v>
      </c>
      <c r="AF1818" s="8">
        <v>0</v>
      </c>
      <c r="AG1818" s="8">
        <v>0</v>
      </c>
      <c r="AH1818" s="8">
        <v>0</v>
      </c>
      <c r="AI1818" s="8">
        <v>0</v>
      </c>
      <c r="AJ1818" s="8">
        <v>0</v>
      </c>
    </row>
    <row r="1819" spans="1:36" ht="20" customHeight="1" x14ac:dyDescent="0.15">
      <c r="A1819" s="6" t="s">
        <v>36</v>
      </c>
      <c r="B1819" s="7" t="s">
        <v>1854</v>
      </c>
      <c r="C1819" s="8">
        <v>71.45</v>
      </c>
      <c r="D1819" s="8">
        <v>175.65</v>
      </c>
      <c r="E1819" s="8">
        <v>439</v>
      </c>
      <c r="F1819" s="8">
        <v>1266</v>
      </c>
      <c r="G1819" s="8">
        <v>300</v>
      </c>
      <c r="H1819" s="8">
        <v>539</v>
      </c>
      <c r="I1819" s="8">
        <v>6.04</v>
      </c>
      <c r="J1819" s="8">
        <v>0</v>
      </c>
      <c r="K1819" s="8">
        <v>0</v>
      </c>
      <c r="L1819" s="8">
        <v>56</v>
      </c>
      <c r="M1819" s="8">
        <v>64</v>
      </c>
      <c r="N1819" s="8">
        <v>47</v>
      </c>
      <c r="O1819" s="8">
        <v>320</v>
      </c>
      <c r="P1819" s="8">
        <v>23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  <c r="V1819" s="8">
        <v>0</v>
      </c>
      <c r="W1819" s="8">
        <v>0</v>
      </c>
      <c r="X1819" s="8">
        <v>1</v>
      </c>
      <c r="Y1819" s="8">
        <v>0</v>
      </c>
      <c r="Z1819" s="8">
        <v>0</v>
      </c>
      <c r="AA1819" s="8">
        <v>0</v>
      </c>
      <c r="AB1819" s="8">
        <v>0</v>
      </c>
      <c r="AC1819" s="8">
        <v>0</v>
      </c>
      <c r="AD1819" s="8">
        <v>0</v>
      </c>
      <c r="AE1819" s="8">
        <v>0</v>
      </c>
      <c r="AF1819" s="8">
        <v>0</v>
      </c>
      <c r="AG1819" s="8">
        <v>0</v>
      </c>
      <c r="AH1819" s="8">
        <v>0</v>
      </c>
      <c r="AI1819" s="8">
        <v>0</v>
      </c>
      <c r="AJ1819" s="8">
        <v>0</v>
      </c>
    </row>
    <row r="1820" spans="1:36" ht="20" customHeight="1" x14ac:dyDescent="0.15">
      <c r="A1820" s="6" t="s">
        <v>36</v>
      </c>
      <c r="B1820" s="7" t="s">
        <v>1855</v>
      </c>
      <c r="C1820" s="8">
        <v>71.459999999999994</v>
      </c>
      <c r="D1820" s="8">
        <v>175.57</v>
      </c>
      <c r="E1820" s="8">
        <v>439</v>
      </c>
      <c r="F1820" s="8">
        <v>1266</v>
      </c>
      <c r="G1820" s="8">
        <v>287</v>
      </c>
      <c r="H1820" s="8">
        <v>507</v>
      </c>
      <c r="I1820" s="8">
        <v>4.03</v>
      </c>
      <c r="J1820" s="8">
        <v>0</v>
      </c>
      <c r="K1820" s="8">
        <v>0</v>
      </c>
      <c r="L1820" s="8">
        <v>54</v>
      </c>
      <c r="M1820" s="8">
        <v>63</v>
      </c>
      <c r="N1820" s="8">
        <v>45</v>
      </c>
      <c r="O1820" s="8">
        <v>280</v>
      </c>
      <c r="P1820" s="8">
        <v>12.1</v>
      </c>
      <c r="Q1820" s="8">
        <v>1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8">
        <v>0</v>
      </c>
      <c r="AC1820" s="8">
        <v>0</v>
      </c>
      <c r="AD1820" s="8">
        <v>0</v>
      </c>
      <c r="AE1820" s="8">
        <v>0</v>
      </c>
      <c r="AF1820" s="8">
        <v>0</v>
      </c>
      <c r="AG1820" s="8">
        <v>0</v>
      </c>
      <c r="AH1820" s="8">
        <v>0</v>
      </c>
      <c r="AI1820" s="8">
        <v>0</v>
      </c>
      <c r="AJ1820" s="8">
        <v>0</v>
      </c>
    </row>
    <row r="1821" spans="1:36" ht="20" customHeight="1" x14ac:dyDescent="0.15">
      <c r="A1821" s="6" t="s">
        <v>36</v>
      </c>
      <c r="B1821" s="7" t="s">
        <v>1856</v>
      </c>
      <c r="C1821" s="8">
        <v>71.45</v>
      </c>
      <c r="D1821" s="8">
        <v>175.46</v>
      </c>
      <c r="E1821" s="8">
        <v>440</v>
      </c>
      <c r="F1821" s="8">
        <v>1266</v>
      </c>
      <c r="G1821" s="8">
        <v>302</v>
      </c>
      <c r="H1821" s="8">
        <v>554</v>
      </c>
      <c r="I1821" s="8">
        <v>4.03</v>
      </c>
      <c r="J1821" s="8">
        <v>0</v>
      </c>
      <c r="K1821" s="8">
        <v>0</v>
      </c>
      <c r="L1821" s="8">
        <v>53</v>
      </c>
      <c r="M1821" s="8">
        <v>61</v>
      </c>
      <c r="N1821" s="8">
        <v>44</v>
      </c>
      <c r="O1821" s="8">
        <v>270</v>
      </c>
      <c r="P1821" s="8">
        <v>14.1</v>
      </c>
      <c r="Q1821" s="8">
        <v>1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1</v>
      </c>
      <c r="Y1821" s="8">
        <v>0</v>
      </c>
      <c r="Z1821" s="8">
        <v>0</v>
      </c>
      <c r="AA1821" s="8">
        <v>0</v>
      </c>
      <c r="AB1821" s="8">
        <v>0</v>
      </c>
      <c r="AC1821" s="8">
        <v>0</v>
      </c>
      <c r="AD1821" s="8">
        <v>0</v>
      </c>
      <c r="AE1821" s="8">
        <v>0</v>
      </c>
      <c r="AF1821" s="8">
        <v>0</v>
      </c>
      <c r="AG1821" s="8">
        <v>0</v>
      </c>
      <c r="AH1821" s="8">
        <v>0</v>
      </c>
      <c r="AI1821" s="8">
        <v>0</v>
      </c>
      <c r="AJ1821" s="8">
        <v>0</v>
      </c>
    </row>
    <row r="1822" spans="1:36" ht="20" customHeight="1" x14ac:dyDescent="0.15">
      <c r="A1822" s="6" t="s">
        <v>36</v>
      </c>
      <c r="B1822" s="7" t="s">
        <v>1857</v>
      </c>
      <c r="C1822" s="8">
        <v>71.430000000000007</v>
      </c>
      <c r="D1822" s="8">
        <v>175.36</v>
      </c>
      <c r="E1822" s="8">
        <v>440</v>
      </c>
      <c r="F1822" s="8">
        <v>1268</v>
      </c>
      <c r="G1822" s="8">
        <v>153</v>
      </c>
      <c r="H1822" s="8">
        <v>108</v>
      </c>
      <c r="I1822" s="8">
        <v>3.36</v>
      </c>
      <c r="J1822" s="8">
        <v>0</v>
      </c>
      <c r="K1822" s="8">
        <v>0</v>
      </c>
      <c r="L1822" s="8">
        <v>54</v>
      </c>
      <c r="M1822" s="8">
        <v>60</v>
      </c>
      <c r="N1822" s="8">
        <v>47</v>
      </c>
      <c r="O1822" s="8">
        <v>270</v>
      </c>
      <c r="P1822" s="8">
        <v>8.9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1</v>
      </c>
      <c r="Y1822" s="8">
        <v>0</v>
      </c>
      <c r="Z1822" s="8">
        <v>0</v>
      </c>
      <c r="AA1822" s="8">
        <v>0</v>
      </c>
      <c r="AB1822" s="8">
        <v>0</v>
      </c>
      <c r="AC1822" s="8">
        <v>0</v>
      </c>
      <c r="AD1822" s="8">
        <v>0</v>
      </c>
      <c r="AE1822" s="8">
        <v>0</v>
      </c>
      <c r="AF1822" s="8">
        <v>0</v>
      </c>
      <c r="AG1822" s="8">
        <v>0</v>
      </c>
      <c r="AH1822" s="8">
        <v>0</v>
      </c>
      <c r="AI1822" s="8">
        <v>0</v>
      </c>
      <c r="AJ1822" s="8">
        <v>0</v>
      </c>
    </row>
    <row r="1823" spans="1:36" ht="20" customHeight="1" x14ac:dyDescent="0.15">
      <c r="A1823" s="6" t="s">
        <v>36</v>
      </c>
      <c r="B1823" s="7" t="s">
        <v>1858</v>
      </c>
      <c r="C1823" s="8">
        <v>71.39</v>
      </c>
      <c r="D1823" s="8">
        <v>175.29</v>
      </c>
      <c r="E1823" s="8">
        <v>441</v>
      </c>
      <c r="F1823" s="8">
        <v>1267</v>
      </c>
      <c r="G1823" s="8">
        <v>184</v>
      </c>
      <c r="H1823" s="8">
        <v>123</v>
      </c>
      <c r="I1823" s="8">
        <v>3.36</v>
      </c>
      <c r="J1823" s="8">
        <v>0</v>
      </c>
      <c r="K1823" s="8">
        <v>0</v>
      </c>
      <c r="L1823" s="8">
        <v>53</v>
      </c>
      <c r="M1823" s="8">
        <v>62</v>
      </c>
      <c r="N1823" s="8">
        <v>44</v>
      </c>
      <c r="O1823" s="8">
        <v>280</v>
      </c>
      <c r="P1823" s="8">
        <v>14.1</v>
      </c>
      <c r="Q1823" s="8">
        <v>0</v>
      </c>
      <c r="R1823" s="8">
        <v>0</v>
      </c>
      <c r="S1823" s="8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1</v>
      </c>
      <c r="Y1823" s="8">
        <v>0</v>
      </c>
      <c r="Z1823" s="8">
        <v>0</v>
      </c>
      <c r="AA1823" s="8">
        <v>0</v>
      </c>
      <c r="AB1823" s="8">
        <v>0</v>
      </c>
      <c r="AC1823" s="8">
        <v>0</v>
      </c>
      <c r="AD1823" s="8">
        <v>0</v>
      </c>
      <c r="AE1823" s="8">
        <v>0</v>
      </c>
      <c r="AF1823" s="8">
        <v>0</v>
      </c>
      <c r="AG1823" s="8">
        <v>0</v>
      </c>
      <c r="AH1823" s="8">
        <v>0</v>
      </c>
      <c r="AI1823" s="8">
        <v>0</v>
      </c>
      <c r="AJ1823" s="8">
        <v>0</v>
      </c>
    </row>
    <row r="1824" spans="1:36" ht="20" customHeight="1" x14ac:dyDescent="0.15">
      <c r="A1824" s="6" t="s">
        <v>36</v>
      </c>
      <c r="B1824" s="7" t="s">
        <v>1859</v>
      </c>
      <c r="C1824" s="8">
        <v>71.36</v>
      </c>
      <c r="D1824" s="8">
        <v>175.19</v>
      </c>
      <c r="E1824" s="8">
        <v>442</v>
      </c>
      <c r="F1824" s="8">
        <v>1269</v>
      </c>
      <c r="G1824" s="8">
        <v>230</v>
      </c>
      <c r="H1824" s="8">
        <v>225</v>
      </c>
      <c r="I1824" s="8">
        <v>5.37</v>
      </c>
      <c r="J1824" s="8">
        <v>0</v>
      </c>
      <c r="K1824" s="8">
        <v>0</v>
      </c>
      <c r="L1824" s="8">
        <v>61</v>
      </c>
      <c r="M1824" s="8">
        <v>69</v>
      </c>
      <c r="N1824" s="8">
        <v>52</v>
      </c>
      <c r="O1824" s="8">
        <v>40</v>
      </c>
      <c r="P1824" s="8">
        <v>13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8">
        <v>0</v>
      </c>
      <c r="AA1824" s="8">
        <v>0</v>
      </c>
      <c r="AB1824" s="8">
        <v>0</v>
      </c>
      <c r="AC1824" s="8">
        <v>0</v>
      </c>
      <c r="AD1824" s="8">
        <v>0</v>
      </c>
      <c r="AE1824" s="8">
        <v>0</v>
      </c>
      <c r="AF1824" s="8">
        <v>0</v>
      </c>
      <c r="AG1824" s="8">
        <v>0</v>
      </c>
      <c r="AH1824" s="8">
        <v>0</v>
      </c>
      <c r="AI1824" s="8">
        <v>0</v>
      </c>
      <c r="AJ1824" s="8">
        <v>0</v>
      </c>
    </row>
    <row r="1825" spans="1:36" ht="20" customHeight="1" x14ac:dyDescent="0.15">
      <c r="A1825" s="6" t="s">
        <v>36</v>
      </c>
      <c r="B1825" s="7" t="s">
        <v>1860</v>
      </c>
      <c r="C1825" s="8">
        <v>71.349999999999994</v>
      </c>
      <c r="D1825" s="8">
        <v>175.09</v>
      </c>
      <c r="E1825" s="8">
        <v>443</v>
      </c>
      <c r="F1825" s="8">
        <v>1271</v>
      </c>
      <c r="G1825" s="8">
        <v>297</v>
      </c>
      <c r="H1825" s="8">
        <v>493</v>
      </c>
      <c r="I1825" s="8">
        <v>5.14</v>
      </c>
      <c r="J1825" s="8">
        <v>0</v>
      </c>
      <c r="K1825" s="8">
        <v>0</v>
      </c>
      <c r="L1825" s="8">
        <v>57</v>
      </c>
      <c r="M1825" s="8">
        <v>63</v>
      </c>
      <c r="N1825" s="8">
        <v>50</v>
      </c>
      <c r="O1825" s="8">
        <v>250</v>
      </c>
      <c r="P1825" s="8">
        <v>14.1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8">
        <v>0</v>
      </c>
      <c r="AC1825" s="8">
        <v>0</v>
      </c>
      <c r="AD1825" s="8">
        <v>0</v>
      </c>
      <c r="AE1825" s="8">
        <v>0</v>
      </c>
      <c r="AF1825" s="8">
        <v>0</v>
      </c>
      <c r="AG1825" s="8">
        <v>0</v>
      </c>
      <c r="AH1825" s="8">
        <v>0</v>
      </c>
      <c r="AI1825" s="8">
        <v>0</v>
      </c>
      <c r="AJ1825" s="8">
        <v>0</v>
      </c>
    </row>
    <row r="1826" spans="1:36" ht="20" customHeight="1" x14ac:dyDescent="0.15">
      <c r="A1826" s="6" t="s">
        <v>36</v>
      </c>
      <c r="B1826" s="7" t="s">
        <v>1861</v>
      </c>
      <c r="C1826" s="8">
        <v>71.27</v>
      </c>
      <c r="D1826" s="8">
        <v>174.98</v>
      </c>
      <c r="E1826" s="8">
        <v>444</v>
      </c>
      <c r="F1826" s="8">
        <v>1271</v>
      </c>
      <c r="G1826" s="8">
        <v>69</v>
      </c>
      <c r="H1826" s="8">
        <v>0</v>
      </c>
      <c r="I1826" s="8">
        <v>5.37</v>
      </c>
      <c r="J1826" s="8">
        <v>0.1</v>
      </c>
      <c r="K1826" s="8">
        <v>0</v>
      </c>
      <c r="L1826" s="8">
        <v>52</v>
      </c>
      <c r="M1826" s="8">
        <v>55</v>
      </c>
      <c r="N1826" s="8">
        <v>49</v>
      </c>
      <c r="O1826" s="8">
        <v>100</v>
      </c>
      <c r="P1826" s="8">
        <v>12.1</v>
      </c>
      <c r="Q1826" s="8">
        <v>1</v>
      </c>
      <c r="R1826" s="8">
        <v>0</v>
      </c>
      <c r="S1826" s="8">
        <v>0</v>
      </c>
      <c r="T1826" s="8">
        <v>0</v>
      </c>
      <c r="U1826" s="8">
        <v>1</v>
      </c>
      <c r="V1826" s="8">
        <v>0</v>
      </c>
      <c r="W1826" s="8">
        <v>1</v>
      </c>
      <c r="X1826" s="8">
        <v>1</v>
      </c>
      <c r="Y1826" s="8">
        <v>0</v>
      </c>
      <c r="Z1826" s="8">
        <v>0</v>
      </c>
      <c r="AA1826" s="8">
        <v>0</v>
      </c>
      <c r="AB1826" s="8">
        <v>1</v>
      </c>
      <c r="AC1826" s="8">
        <v>0</v>
      </c>
      <c r="AD1826" s="8">
        <v>0</v>
      </c>
      <c r="AE1826" s="8">
        <v>1</v>
      </c>
      <c r="AF1826" s="8">
        <v>0</v>
      </c>
      <c r="AG1826" s="8">
        <v>0</v>
      </c>
      <c r="AH1826" s="8">
        <v>0</v>
      </c>
      <c r="AI1826" s="8">
        <v>0</v>
      </c>
      <c r="AJ1826" s="8">
        <v>0</v>
      </c>
    </row>
    <row r="1827" spans="1:36" ht="20" customHeight="1" x14ac:dyDescent="0.15">
      <c r="A1827" s="6" t="s">
        <v>36</v>
      </c>
      <c r="B1827" s="7" t="s">
        <v>1862</v>
      </c>
      <c r="C1827" s="8">
        <v>69.349999999999994</v>
      </c>
      <c r="D1827" s="8">
        <v>180.63</v>
      </c>
      <c r="E1827" s="8">
        <v>490</v>
      </c>
      <c r="F1827" s="8">
        <v>1399</v>
      </c>
      <c r="G1827" s="8">
        <v>293</v>
      </c>
      <c r="H1827" s="8">
        <v>438</v>
      </c>
      <c r="I1827" s="8">
        <v>3.36</v>
      </c>
      <c r="J1827" s="8">
        <v>0</v>
      </c>
      <c r="K1827" s="8">
        <v>0</v>
      </c>
      <c r="L1827" s="8">
        <v>57</v>
      </c>
      <c r="M1827" s="8">
        <v>68</v>
      </c>
      <c r="N1827" s="8">
        <v>46</v>
      </c>
      <c r="O1827" s="8">
        <v>280</v>
      </c>
      <c r="P1827" s="8">
        <v>14.1</v>
      </c>
      <c r="Q1827" s="8">
        <v>1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  <c r="W1827" s="8">
        <v>0</v>
      </c>
      <c r="X1827" s="8">
        <v>1</v>
      </c>
      <c r="Y1827" s="8">
        <v>0</v>
      </c>
      <c r="Z1827" s="8">
        <v>0</v>
      </c>
      <c r="AA1827" s="8">
        <v>0</v>
      </c>
      <c r="AB1827" s="8">
        <v>0</v>
      </c>
      <c r="AC1827" s="8">
        <v>0</v>
      </c>
      <c r="AD1827" s="8">
        <v>0</v>
      </c>
      <c r="AE1827" s="8">
        <v>0</v>
      </c>
      <c r="AF1827" s="8">
        <v>0</v>
      </c>
      <c r="AG1827" s="8">
        <v>0</v>
      </c>
      <c r="AH1827" s="8">
        <v>0</v>
      </c>
      <c r="AI1827" s="8">
        <v>0</v>
      </c>
      <c r="AJ1827" s="8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49EA-3E2E-9740-B967-773F29EA9416}">
  <dimension ref="A1:O1828"/>
  <sheetViews>
    <sheetView workbookViewId="0">
      <selection activeCell="H8" sqref="H8"/>
    </sheetView>
  </sheetViews>
  <sheetFormatPr baseColWidth="10" defaultColWidth="8.33203125" defaultRowHeight="13" x14ac:dyDescent="0.15"/>
  <cols>
    <col min="1" max="1" width="10.1640625" style="1" customWidth="1"/>
    <col min="2" max="2" width="4.83203125" style="1" customWidth="1"/>
    <col min="3" max="3" width="9.6640625" style="1" customWidth="1"/>
    <col min="4" max="4" width="10.6640625" style="1" bestFit="1" customWidth="1"/>
    <col min="5" max="5" width="12.6640625" style="1" bestFit="1" customWidth="1"/>
    <col min="6" max="8" width="8.33203125" style="1"/>
    <col min="9" max="9" width="12.83203125" style="1" bestFit="1" customWidth="1"/>
    <col min="10" max="11" width="12.1640625" style="1" bestFit="1" customWidth="1"/>
    <col min="12" max="16384" width="8.33203125" style="1"/>
  </cols>
  <sheetData>
    <row r="1" spans="1:15" ht="20.25" customHeight="1" x14ac:dyDescent="0.15">
      <c r="A1" s="2" t="s">
        <v>1</v>
      </c>
      <c r="B1" s="2" t="s">
        <v>4</v>
      </c>
      <c r="C1" s="2" t="s">
        <v>11</v>
      </c>
      <c r="D1" s="10" t="s">
        <v>1863</v>
      </c>
      <c r="E1" s="11" t="s">
        <v>1877</v>
      </c>
      <c r="F1" s="10" t="s">
        <v>1864</v>
      </c>
      <c r="G1" s="11" t="s">
        <v>1876</v>
      </c>
      <c r="H1" s="10" t="s">
        <v>1865</v>
      </c>
      <c r="I1" s="10" t="s">
        <v>1866</v>
      </c>
      <c r="J1" s="10" t="s">
        <v>1867</v>
      </c>
      <c r="K1" s="10" t="s">
        <v>1868</v>
      </c>
      <c r="L1" s="10" t="s">
        <v>1869</v>
      </c>
      <c r="M1" s="10"/>
      <c r="N1" s="10" t="s">
        <v>1870</v>
      </c>
      <c r="O1" s="10" t="s">
        <v>1871</v>
      </c>
    </row>
    <row r="2" spans="1:15" ht="20.25" customHeight="1" x14ac:dyDescent="0.15">
      <c r="A2" s="4" t="s">
        <v>37</v>
      </c>
      <c r="B2" s="5">
        <v>492</v>
      </c>
      <c r="C2" s="5">
        <v>51</v>
      </c>
      <c r="N2" s="1">
        <f>SQRT(AVERAGE(K9:K1827))</f>
        <v>14.196621977574621</v>
      </c>
      <c r="O2" s="1">
        <f>AVERAGE(J8:J1827)</f>
        <v>12.075316107751538</v>
      </c>
    </row>
    <row r="3" spans="1:15" ht="20" customHeight="1" x14ac:dyDescent="0.15">
      <c r="A3" s="7" t="s">
        <v>38</v>
      </c>
      <c r="B3" s="8">
        <v>494</v>
      </c>
      <c r="C3" s="8">
        <v>52</v>
      </c>
      <c r="D3" s="1">
        <f>C2</f>
        <v>51</v>
      </c>
      <c r="F3" s="1">
        <f>B2</f>
        <v>492</v>
      </c>
    </row>
    <row r="4" spans="1:15" ht="20" customHeight="1" x14ac:dyDescent="0.15">
      <c r="A4" s="7" t="s">
        <v>39</v>
      </c>
      <c r="B4" s="8">
        <v>495</v>
      </c>
      <c r="C4" s="8">
        <v>53</v>
      </c>
      <c r="D4" s="1">
        <f t="shared" ref="D4:D67" si="0">C3</f>
        <v>52</v>
      </c>
      <c r="F4" s="1">
        <f>B3</f>
        <v>494</v>
      </c>
    </row>
    <row r="5" spans="1:15" ht="20" customHeight="1" x14ac:dyDescent="0.15">
      <c r="A5" s="7" t="s">
        <v>40</v>
      </c>
      <c r="B5" s="8">
        <v>498</v>
      </c>
      <c r="C5" s="8">
        <v>50</v>
      </c>
      <c r="D5" s="1">
        <f t="shared" si="0"/>
        <v>53</v>
      </c>
      <c r="F5" s="1">
        <f t="shared" ref="F5:F68" si="1">B4</f>
        <v>495</v>
      </c>
    </row>
    <row r="6" spans="1:15" ht="20" customHeight="1" x14ac:dyDescent="0.15">
      <c r="A6" s="7" t="s">
        <v>41</v>
      </c>
      <c r="B6" s="8">
        <v>500</v>
      </c>
      <c r="C6" s="8">
        <v>51</v>
      </c>
      <c r="D6" s="1">
        <f t="shared" si="0"/>
        <v>50</v>
      </c>
      <c r="F6" s="1">
        <f t="shared" si="1"/>
        <v>498</v>
      </c>
    </row>
    <row r="7" spans="1:15" ht="20" customHeight="1" x14ac:dyDescent="0.15">
      <c r="A7" s="7" t="s">
        <v>42</v>
      </c>
      <c r="B7" s="8">
        <v>502</v>
      </c>
      <c r="C7" s="8">
        <v>50</v>
      </c>
      <c r="D7" s="1">
        <f t="shared" si="0"/>
        <v>51</v>
      </c>
      <c r="F7" s="1">
        <f t="shared" si="1"/>
        <v>500</v>
      </c>
    </row>
    <row r="8" spans="1:15" ht="20" customHeight="1" x14ac:dyDescent="0.15">
      <c r="A8" s="7" t="s">
        <v>43</v>
      </c>
      <c r="B8" s="8">
        <v>504</v>
      </c>
      <c r="C8" s="8">
        <v>53</v>
      </c>
      <c r="D8" s="1">
        <f t="shared" si="0"/>
        <v>50</v>
      </c>
      <c r="F8" s="1">
        <f t="shared" si="1"/>
        <v>502</v>
      </c>
    </row>
    <row r="9" spans="1:15" ht="20" customHeight="1" x14ac:dyDescent="0.15">
      <c r="A9" s="7" t="s">
        <v>44</v>
      </c>
      <c r="B9" s="8">
        <v>460</v>
      </c>
      <c r="C9" s="8">
        <v>58</v>
      </c>
      <c r="D9" s="1">
        <f t="shared" si="0"/>
        <v>53</v>
      </c>
      <c r="E9" s="1">
        <f>C2</f>
        <v>51</v>
      </c>
      <c r="F9" s="1">
        <f t="shared" si="1"/>
        <v>504</v>
      </c>
      <c r="G9" s="1">
        <f>B2</f>
        <v>492</v>
      </c>
      <c r="H9" s="1">
        <f>AVERAGE(B2:B8)</f>
        <v>497.85714285714283</v>
      </c>
      <c r="I9" s="1">
        <f>H9-B9</f>
        <v>37.857142857142833</v>
      </c>
      <c r="J9" s="1">
        <f>ABS(I9)</f>
        <v>37.857142857142833</v>
      </c>
      <c r="K9" s="1">
        <f>I9^2</f>
        <v>1433.1632653061206</v>
      </c>
      <c r="L9" s="1">
        <f>J9/B9</f>
        <v>8.229813664596268E-2</v>
      </c>
    </row>
    <row r="10" spans="1:15" ht="20" customHeight="1" x14ac:dyDescent="0.15">
      <c r="A10" s="7" t="s">
        <v>45</v>
      </c>
      <c r="B10" s="8">
        <v>463</v>
      </c>
      <c r="C10" s="8">
        <v>61</v>
      </c>
      <c r="D10" s="1">
        <f t="shared" si="0"/>
        <v>58</v>
      </c>
      <c r="E10" s="1">
        <f t="shared" ref="E10:E73" si="2">C3</f>
        <v>52</v>
      </c>
      <c r="F10" s="1">
        <f t="shared" si="1"/>
        <v>460</v>
      </c>
      <c r="G10" s="1">
        <f t="shared" ref="G10:G73" si="3">B3</f>
        <v>494</v>
      </c>
      <c r="H10" s="1">
        <f t="shared" ref="H10:H73" si="4">AVERAGE(B3:B9)</f>
        <v>493.28571428571428</v>
      </c>
      <c r="I10" s="1">
        <f t="shared" ref="I10:I73" si="5">H10-B10</f>
        <v>30.285714285714278</v>
      </c>
      <c r="J10" s="1">
        <f t="shared" ref="J10:J73" si="6">ABS(I10)</f>
        <v>30.285714285714278</v>
      </c>
      <c r="K10" s="1">
        <f t="shared" ref="K10:K73" si="7">I10^2</f>
        <v>917.22448979591786</v>
      </c>
      <c r="L10" s="1">
        <f t="shared" ref="L10:L73" si="8">J10/B10</f>
        <v>6.5411909904350488E-2</v>
      </c>
    </row>
    <row r="11" spans="1:15" ht="20" customHeight="1" x14ac:dyDescent="0.15">
      <c r="A11" s="7" t="s">
        <v>46</v>
      </c>
      <c r="B11" s="8">
        <v>465</v>
      </c>
      <c r="C11" s="8">
        <v>61</v>
      </c>
      <c r="D11" s="1">
        <f t="shared" si="0"/>
        <v>61</v>
      </c>
      <c r="E11" s="1">
        <f t="shared" si="2"/>
        <v>53</v>
      </c>
      <c r="F11" s="1">
        <f t="shared" si="1"/>
        <v>463</v>
      </c>
      <c r="G11" s="1">
        <f t="shared" si="3"/>
        <v>495</v>
      </c>
      <c r="H11" s="1">
        <f t="shared" si="4"/>
        <v>488.85714285714283</v>
      </c>
      <c r="I11" s="1">
        <f t="shared" si="5"/>
        <v>23.857142857142833</v>
      </c>
      <c r="J11" s="1">
        <f t="shared" si="6"/>
        <v>23.857142857142833</v>
      </c>
      <c r="K11" s="1">
        <f t="shared" si="7"/>
        <v>569.16326530612127</v>
      </c>
      <c r="L11" s="1">
        <f t="shared" si="8"/>
        <v>5.1305683563748025E-2</v>
      </c>
    </row>
    <row r="12" spans="1:15" ht="20" customHeight="1" x14ac:dyDescent="0.15">
      <c r="A12" s="7" t="s">
        <v>47</v>
      </c>
      <c r="B12" s="8">
        <v>468</v>
      </c>
      <c r="C12" s="8">
        <v>56</v>
      </c>
      <c r="D12" s="1">
        <f t="shared" si="0"/>
        <v>61</v>
      </c>
      <c r="E12" s="1">
        <f t="shared" si="2"/>
        <v>50</v>
      </c>
      <c r="F12" s="1">
        <f t="shared" si="1"/>
        <v>465</v>
      </c>
      <c r="G12" s="1">
        <f t="shared" si="3"/>
        <v>498</v>
      </c>
      <c r="H12" s="1">
        <f t="shared" si="4"/>
        <v>484.57142857142856</v>
      </c>
      <c r="I12" s="1">
        <f t="shared" si="5"/>
        <v>16.571428571428555</v>
      </c>
      <c r="J12" s="1">
        <f t="shared" si="6"/>
        <v>16.571428571428555</v>
      </c>
      <c r="K12" s="1">
        <f t="shared" si="7"/>
        <v>274.61224489795865</v>
      </c>
      <c r="L12" s="1">
        <f t="shared" si="8"/>
        <v>3.5409035409035373E-2</v>
      </c>
    </row>
    <row r="13" spans="1:15" ht="20" customHeight="1" x14ac:dyDescent="0.15">
      <c r="A13" s="7" t="s">
        <v>48</v>
      </c>
      <c r="B13" s="8">
        <v>471</v>
      </c>
      <c r="C13" s="8">
        <v>54</v>
      </c>
      <c r="D13" s="1">
        <f t="shared" si="0"/>
        <v>56</v>
      </c>
      <c r="E13" s="1">
        <f t="shared" si="2"/>
        <v>51</v>
      </c>
      <c r="F13" s="1">
        <f t="shared" si="1"/>
        <v>468</v>
      </c>
      <c r="G13" s="1">
        <f t="shared" si="3"/>
        <v>500</v>
      </c>
      <c r="H13" s="1">
        <f t="shared" si="4"/>
        <v>480.28571428571428</v>
      </c>
      <c r="I13" s="1">
        <f t="shared" si="5"/>
        <v>9.2857142857142776</v>
      </c>
      <c r="J13" s="1">
        <f t="shared" si="6"/>
        <v>9.2857142857142776</v>
      </c>
      <c r="K13" s="1">
        <f t="shared" si="7"/>
        <v>86.224489795918217</v>
      </c>
      <c r="L13" s="1">
        <f t="shared" si="8"/>
        <v>1.9714892326357276E-2</v>
      </c>
    </row>
    <row r="14" spans="1:15" ht="20" customHeight="1" x14ac:dyDescent="0.15">
      <c r="A14" s="7" t="s">
        <v>49</v>
      </c>
      <c r="B14" s="8">
        <v>474</v>
      </c>
      <c r="C14" s="8">
        <v>54</v>
      </c>
      <c r="D14" s="1">
        <f t="shared" si="0"/>
        <v>54</v>
      </c>
      <c r="E14" s="1">
        <f t="shared" si="2"/>
        <v>50</v>
      </c>
      <c r="F14" s="1">
        <f t="shared" si="1"/>
        <v>471</v>
      </c>
      <c r="G14" s="1">
        <f t="shared" si="3"/>
        <v>502</v>
      </c>
      <c r="H14" s="1">
        <f t="shared" si="4"/>
        <v>476.14285714285717</v>
      </c>
      <c r="I14" s="1">
        <f t="shared" si="5"/>
        <v>2.1428571428571672</v>
      </c>
      <c r="J14" s="1">
        <f t="shared" si="6"/>
        <v>2.1428571428571672</v>
      </c>
      <c r="K14" s="1">
        <f t="shared" si="7"/>
        <v>4.5918367346939819</v>
      </c>
      <c r="L14" s="1">
        <f t="shared" si="8"/>
        <v>4.5207956600362177E-3</v>
      </c>
    </row>
    <row r="15" spans="1:15" ht="20" customHeight="1" x14ac:dyDescent="0.15">
      <c r="A15" s="7" t="s">
        <v>50</v>
      </c>
      <c r="B15" s="8">
        <v>476</v>
      </c>
      <c r="C15" s="8">
        <v>58</v>
      </c>
      <c r="D15" s="1">
        <f t="shared" si="0"/>
        <v>54</v>
      </c>
      <c r="E15" s="1">
        <f t="shared" si="2"/>
        <v>53</v>
      </c>
      <c r="F15" s="1">
        <f t="shared" si="1"/>
        <v>474</v>
      </c>
      <c r="G15" s="1">
        <f t="shared" si="3"/>
        <v>504</v>
      </c>
      <c r="H15" s="1">
        <f t="shared" si="4"/>
        <v>472.14285714285717</v>
      </c>
      <c r="I15" s="1">
        <f t="shared" si="5"/>
        <v>-3.8571428571428328</v>
      </c>
      <c r="J15" s="1">
        <f t="shared" si="6"/>
        <v>3.8571428571428328</v>
      </c>
      <c r="K15" s="1">
        <f t="shared" si="7"/>
        <v>14.877551020407976</v>
      </c>
      <c r="L15" s="1">
        <f t="shared" si="8"/>
        <v>8.1032412965185568E-3</v>
      </c>
    </row>
    <row r="16" spans="1:15" ht="20" customHeight="1" x14ac:dyDescent="0.15">
      <c r="A16" s="7" t="s">
        <v>51</v>
      </c>
      <c r="B16" s="8">
        <v>479</v>
      </c>
      <c r="C16" s="8">
        <v>58</v>
      </c>
      <c r="D16" s="1">
        <f t="shared" si="0"/>
        <v>58</v>
      </c>
      <c r="E16" s="1">
        <f t="shared" si="2"/>
        <v>58</v>
      </c>
      <c r="F16" s="1">
        <f t="shared" si="1"/>
        <v>476</v>
      </c>
      <c r="G16" s="1">
        <f t="shared" si="3"/>
        <v>460</v>
      </c>
      <c r="H16" s="1">
        <f t="shared" si="4"/>
        <v>468.14285714285717</v>
      </c>
      <c r="I16" s="1">
        <f t="shared" si="5"/>
        <v>-10.857142857142833</v>
      </c>
      <c r="J16" s="1">
        <f t="shared" si="6"/>
        <v>10.857142857142833</v>
      </c>
      <c r="K16" s="1">
        <f t="shared" si="7"/>
        <v>117.87755102040764</v>
      </c>
      <c r="L16" s="1">
        <f t="shared" si="8"/>
        <v>2.2666269012824286E-2</v>
      </c>
    </row>
    <row r="17" spans="1:12" ht="20" customHeight="1" x14ac:dyDescent="0.15">
      <c r="A17" s="7" t="s">
        <v>52</v>
      </c>
      <c r="B17" s="8">
        <v>442</v>
      </c>
      <c r="C17" s="8">
        <v>66</v>
      </c>
      <c r="D17" s="1">
        <f t="shared" si="0"/>
        <v>58</v>
      </c>
      <c r="E17" s="1">
        <f t="shared" si="2"/>
        <v>61</v>
      </c>
      <c r="F17" s="1">
        <f t="shared" si="1"/>
        <v>479</v>
      </c>
      <c r="G17" s="1">
        <f t="shared" si="3"/>
        <v>463</v>
      </c>
      <c r="H17" s="1">
        <f t="shared" si="4"/>
        <v>470.85714285714283</v>
      </c>
      <c r="I17" s="1">
        <f t="shared" si="5"/>
        <v>28.857142857142833</v>
      </c>
      <c r="J17" s="1">
        <f t="shared" si="6"/>
        <v>28.857142857142833</v>
      </c>
      <c r="K17" s="1">
        <f t="shared" si="7"/>
        <v>832.7346938775496</v>
      </c>
      <c r="L17" s="1">
        <f t="shared" si="8"/>
        <v>6.5287653522947589E-2</v>
      </c>
    </row>
    <row r="18" spans="1:12" ht="20" customHeight="1" x14ac:dyDescent="0.15">
      <c r="A18" s="7" t="s">
        <v>53</v>
      </c>
      <c r="B18" s="8">
        <v>445</v>
      </c>
      <c r="C18" s="8">
        <v>63</v>
      </c>
      <c r="D18" s="1">
        <f t="shared" si="0"/>
        <v>66</v>
      </c>
      <c r="E18" s="1">
        <f t="shared" si="2"/>
        <v>61</v>
      </c>
      <c r="F18" s="1">
        <f t="shared" si="1"/>
        <v>442</v>
      </c>
      <c r="G18" s="1">
        <f t="shared" si="3"/>
        <v>465</v>
      </c>
      <c r="H18" s="1">
        <f t="shared" si="4"/>
        <v>467.85714285714283</v>
      </c>
      <c r="I18" s="1">
        <f t="shared" si="5"/>
        <v>22.857142857142833</v>
      </c>
      <c r="J18" s="1">
        <f t="shared" si="6"/>
        <v>22.857142857142833</v>
      </c>
      <c r="K18" s="1">
        <f t="shared" si="7"/>
        <v>522.44897959183561</v>
      </c>
      <c r="L18" s="1">
        <f t="shared" si="8"/>
        <v>5.1364365971107488E-2</v>
      </c>
    </row>
    <row r="19" spans="1:12" ht="20" customHeight="1" x14ac:dyDescent="0.15">
      <c r="A19" s="7" t="s">
        <v>54</v>
      </c>
      <c r="B19" s="8">
        <v>448</v>
      </c>
      <c r="C19" s="8">
        <v>68</v>
      </c>
      <c r="D19" s="1">
        <f t="shared" si="0"/>
        <v>63</v>
      </c>
      <c r="E19" s="1">
        <f t="shared" si="2"/>
        <v>56</v>
      </c>
      <c r="F19" s="1">
        <f t="shared" si="1"/>
        <v>445</v>
      </c>
      <c r="G19" s="1">
        <f t="shared" si="3"/>
        <v>468</v>
      </c>
      <c r="H19" s="1">
        <f t="shared" si="4"/>
        <v>465</v>
      </c>
      <c r="I19" s="1">
        <f t="shared" si="5"/>
        <v>17</v>
      </c>
      <c r="J19" s="1">
        <f t="shared" si="6"/>
        <v>17</v>
      </c>
      <c r="K19" s="1">
        <f t="shared" si="7"/>
        <v>289</v>
      </c>
      <c r="L19" s="1">
        <f t="shared" si="8"/>
        <v>3.7946428571428568E-2</v>
      </c>
    </row>
    <row r="20" spans="1:12" ht="20" customHeight="1" x14ac:dyDescent="0.15">
      <c r="A20" s="7" t="s">
        <v>55</v>
      </c>
      <c r="B20" s="8">
        <v>452</v>
      </c>
      <c r="C20" s="8">
        <v>70</v>
      </c>
      <c r="D20" s="1">
        <f t="shared" si="0"/>
        <v>68</v>
      </c>
      <c r="E20" s="1">
        <f t="shared" si="2"/>
        <v>54</v>
      </c>
      <c r="F20" s="1">
        <f t="shared" si="1"/>
        <v>448</v>
      </c>
      <c r="G20" s="1">
        <f t="shared" si="3"/>
        <v>471</v>
      </c>
      <c r="H20" s="1">
        <f t="shared" si="4"/>
        <v>462.14285714285717</v>
      </c>
      <c r="I20" s="1">
        <f t="shared" si="5"/>
        <v>10.142857142857167</v>
      </c>
      <c r="J20" s="1">
        <f t="shared" si="6"/>
        <v>10.142857142857167</v>
      </c>
      <c r="K20" s="1">
        <f t="shared" si="7"/>
        <v>102.87755102040866</v>
      </c>
      <c r="L20" s="1">
        <f t="shared" si="8"/>
        <v>2.2439949431099927E-2</v>
      </c>
    </row>
    <row r="21" spans="1:12" ht="20" customHeight="1" x14ac:dyDescent="0.15">
      <c r="A21" s="7" t="s">
        <v>56</v>
      </c>
      <c r="B21" s="8">
        <v>455</v>
      </c>
      <c r="C21" s="8">
        <v>65</v>
      </c>
      <c r="D21" s="1">
        <f t="shared" si="0"/>
        <v>70</v>
      </c>
      <c r="E21" s="1">
        <f t="shared" si="2"/>
        <v>54</v>
      </c>
      <c r="F21" s="1">
        <f t="shared" si="1"/>
        <v>452</v>
      </c>
      <c r="G21" s="1">
        <f t="shared" si="3"/>
        <v>474</v>
      </c>
      <c r="H21" s="1">
        <f t="shared" si="4"/>
        <v>459.42857142857144</v>
      </c>
      <c r="I21" s="1">
        <f t="shared" si="5"/>
        <v>4.4285714285714448</v>
      </c>
      <c r="J21" s="1">
        <f t="shared" si="6"/>
        <v>4.4285714285714448</v>
      </c>
      <c r="K21" s="1">
        <f t="shared" si="7"/>
        <v>19.612244897959329</v>
      </c>
      <c r="L21" s="1">
        <f t="shared" si="8"/>
        <v>9.7331240188383399E-3</v>
      </c>
    </row>
    <row r="22" spans="1:12" ht="20" customHeight="1" x14ac:dyDescent="0.15">
      <c r="A22" s="7" t="s">
        <v>57</v>
      </c>
      <c r="B22" s="8">
        <v>458</v>
      </c>
      <c r="C22" s="8">
        <v>60</v>
      </c>
      <c r="D22" s="1">
        <f t="shared" si="0"/>
        <v>65</v>
      </c>
      <c r="E22" s="1">
        <f t="shared" si="2"/>
        <v>58</v>
      </c>
      <c r="F22" s="1">
        <f t="shared" si="1"/>
        <v>455</v>
      </c>
      <c r="G22" s="1">
        <f t="shared" si="3"/>
        <v>476</v>
      </c>
      <c r="H22" s="1">
        <f t="shared" si="4"/>
        <v>456.71428571428572</v>
      </c>
      <c r="I22" s="1">
        <f t="shared" si="5"/>
        <v>-1.2857142857142776</v>
      </c>
      <c r="J22" s="1">
        <f t="shared" si="6"/>
        <v>1.2857142857142776</v>
      </c>
      <c r="K22" s="1">
        <f t="shared" si="7"/>
        <v>1.6530612244897751</v>
      </c>
      <c r="L22" s="1">
        <f t="shared" si="8"/>
        <v>2.8072364316905625E-3</v>
      </c>
    </row>
    <row r="23" spans="1:12" ht="20" customHeight="1" x14ac:dyDescent="0.15">
      <c r="A23" s="7" t="s">
        <v>58</v>
      </c>
      <c r="B23" s="8">
        <v>461</v>
      </c>
      <c r="C23" s="8">
        <v>57</v>
      </c>
      <c r="D23" s="1">
        <f t="shared" si="0"/>
        <v>60</v>
      </c>
      <c r="E23" s="1">
        <f t="shared" si="2"/>
        <v>58</v>
      </c>
      <c r="F23" s="1">
        <f t="shared" si="1"/>
        <v>458</v>
      </c>
      <c r="G23" s="1">
        <f t="shared" si="3"/>
        <v>479</v>
      </c>
      <c r="H23" s="1">
        <f t="shared" si="4"/>
        <v>454.14285714285717</v>
      </c>
      <c r="I23" s="1">
        <f t="shared" si="5"/>
        <v>-6.8571428571428328</v>
      </c>
      <c r="J23" s="1">
        <f t="shared" si="6"/>
        <v>6.8571428571428328</v>
      </c>
      <c r="K23" s="1">
        <f t="shared" si="7"/>
        <v>47.020408163264975</v>
      </c>
      <c r="L23" s="1">
        <f t="shared" si="8"/>
        <v>1.487449643631851E-2</v>
      </c>
    </row>
    <row r="24" spans="1:12" ht="20" customHeight="1" x14ac:dyDescent="0.15">
      <c r="A24" s="7" t="s">
        <v>59</v>
      </c>
      <c r="B24" s="8">
        <v>465</v>
      </c>
      <c r="C24" s="8">
        <v>58</v>
      </c>
      <c r="D24" s="1">
        <f t="shared" si="0"/>
        <v>57</v>
      </c>
      <c r="E24" s="1">
        <f t="shared" si="2"/>
        <v>66</v>
      </c>
      <c r="F24" s="1">
        <f t="shared" si="1"/>
        <v>461</v>
      </c>
      <c r="G24" s="1">
        <f t="shared" si="3"/>
        <v>442</v>
      </c>
      <c r="H24" s="1">
        <f t="shared" si="4"/>
        <v>451.57142857142856</v>
      </c>
      <c r="I24" s="1">
        <f t="shared" si="5"/>
        <v>-13.428571428571445</v>
      </c>
      <c r="J24" s="1">
        <f t="shared" si="6"/>
        <v>13.428571428571445</v>
      </c>
      <c r="K24" s="1">
        <f t="shared" si="7"/>
        <v>180.32653061224534</v>
      </c>
      <c r="L24" s="1">
        <f t="shared" si="8"/>
        <v>2.887864823348698E-2</v>
      </c>
    </row>
    <row r="25" spans="1:12" ht="20" customHeight="1" x14ac:dyDescent="0.15">
      <c r="A25" s="7" t="s">
        <v>60</v>
      </c>
      <c r="B25" s="8">
        <v>468</v>
      </c>
      <c r="C25" s="8">
        <v>60</v>
      </c>
      <c r="D25" s="1">
        <f t="shared" si="0"/>
        <v>58</v>
      </c>
      <c r="E25" s="1">
        <f t="shared" si="2"/>
        <v>63</v>
      </c>
      <c r="F25" s="1">
        <f t="shared" si="1"/>
        <v>465</v>
      </c>
      <c r="G25" s="1">
        <f t="shared" si="3"/>
        <v>445</v>
      </c>
      <c r="H25" s="1">
        <f t="shared" si="4"/>
        <v>454.85714285714283</v>
      </c>
      <c r="I25" s="1">
        <f t="shared" si="5"/>
        <v>-13.142857142857167</v>
      </c>
      <c r="J25" s="1">
        <f t="shared" si="6"/>
        <v>13.142857142857167</v>
      </c>
      <c r="K25" s="1">
        <f t="shared" si="7"/>
        <v>172.73469387755165</v>
      </c>
      <c r="L25" s="1">
        <f t="shared" si="8"/>
        <v>2.8083028083028136E-2</v>
      </c>
    </row>
    <row r="26" spans="1:12" ht="20" customHeight="1" x14ac:dyDescent="0.15">
      <c r="A26" s="7" t="s">
        <v>61</v>
      </c>
      <c r="B26" s="8">
        <v>472</v>
      </c>
      <c r="C26" s="8">
        <v>61</v>
      </c>
      <c r="D26" s="1">
        <f t="shared" si="0"/>
        <v>60</v>
      </c>
      <c r="E26" s="1">
        <f t="shared" si="2"/>
        <v>68</v>
      </c>
      <c r="F26" s="1">
        <f t="shared" si="1"/>
        <v>468</v>
      </c>
      <c r="G26" s="1">
        <f t="shared" si="3"/>
        <v>448</v>
      </c>
      <c r="H26" s="1">
        <f t="shared" si="4"/>
        <v>458.14285714285717</v>
      </c>
      <c r="I26" s="1">
        <f t="shared" si="5"/>
        <v>-13.857142857142833</v>
      </c>
      <c r="J26" s="1">
        <f t="shared" si="6"/>
        <v>13.857142857142833</v>
      </c>
      <c r="K26" s="1">
        <f t="shared" si="7"/>
        <v>192.02040816326462</v>
      </c>
      <c r="L26" s="1">
        <f t="shared" si="8"/>
        <v>2.9358353510895833E-2</v>
      </c>
    </row>
    <row r="27" spans="1:12" ht="20" customHeight="1" x14ac:dyDescent="0.15">
      <c r="A27" s="7" t="s">
        <v>62</v>
      </c>
      <c r="B27" s="8">
        <v>476</v>
      </c>
      <c r="C27" s="8">
        <v>59</v>
      </c>
      <c r="D27" s="1">
        <f t="shared" si="0"/>
        <v>61</v>
      </c>
      <c r="E27" s="1">
        <f t="shared" si="2"/>
        <v>70</v>
      </c>
      <c r="F27" s="1">
        <f t="shared" si="1"/>
        <v>472</v>
      </c>
      <c r="G27" s="1">
        <f t="shared" si="3"/>
        <v>452</v>
      </c>
      <c r="H27" s="1">
        <f t="shared" si="4"/>
        <v>461.57142857142856</v>
      </c>
      <c r="I27" s="1">
        <f t="shared" si="5"/>
        <v>-14.428571428571445</v>
      </c>
      <c r="J27" s="1">
        <f t="shared" si="6"/>
        <v>14.428571428571445</v>
      </c>
      <c r="K27" s="1">
        <f t="shared" si="7"/>
        <v>208.18367346938822</v>
      </c>
      <c r="L27" s="1">
        <f t="shared" si="8"/>
        <v>3.031212484994001E-2</v>
      </c>
    </row>
    <row r="28" spans="1:12" ht="20" customHeight="1" x14ac:dyDescent="0.15">
      <c r="A28" s="7" t="s">
        <v>63</v>
      </c>
      <c r="B28" s="8">
        <v>480</v>
      </c>
      <c r="C28" s="8">
        <v>57</v>
      </c>
      <c r="D28" s="1">
        <f t="shared" si="0"/>
        <v>59</v>
      </c>
      <c r="E28" s="1">
        <f t="shared" si="2"/>
        <v>65</v>
      </c>
      <c r="F28" s="1">
        <f t="shared" si="1"/>
        <v>476</v>
      </c>
      <c r="G28" s="1">
        <f t="shared" si="3"/>
        <v>455</v>
      </c>
      <c r="H28" s="1">
        <f t="shared" si="4"/>
        <v>465</v>
      </c>
      <c r="I28" s="1">
        <f t="shared" si="5"/>
        <v>-15</v>
      </c>
      <c r="J28" s="1">
        <f t="shared" si="6"/>
        <v>15</v>
      </c>
      <c r="K28" s="1">
        <f t="shared" si="7"/>
        <v>225</v>
      </c>
      <c r="L28" s="1">
        <f t="shared" si="8"/>
        <v>3.125E-2</v>
      </c>
    </row>
    <row r="29" spans="1:12" ht="20" customHeight="1" x14ac:dyDescent="0.15">
      <c r="A29" s="7" t="s">
        <v>64</v>
      </c>
      <c r="B29" s="8">
        <v>484</v>
      </c>
      <c r="C29" s="8">
        <v>55</v>
      </c>
      <c r="D29" s="1">
        <f t="shared" si="0"/>
        <v>57</v>
      </c>
      <c r="E29" s="1">
        <f t="shared" si="2"/>
        <v>60</v>
      </c>
      <c r="F29" s="1">
        <f t="shared" si="1"/>
        <v>480</v>
      </c>
      <c r="G29" s="1">
        <f t="shared" si="3"/>
        <v>458</v>
      </c>
      <c r="H29" s="1">
        <f t="shared" si="4"/>
        <v>468.57142857142856</v>
      </c>
      <c r="I29" s="1">
        <f t="shared" si="5"/>
        <v>-15.428571428571445</v>
      </c>
      <c r="J29" s="1">
        <f t="shared" si="6"/>
        <v>15.428571428571445</v>
      </c>
      <c r="K29" s="1">
        <f t="shared" si="7"/>
        <v>238.04081632653111</v>
      </c>
      <c r="L29" s="1">
        <f t="shared" si="8"/>
        <v>3.1877213695395548E-2</v>
      </c>
    </row>
    <row r="30" spans="1:12" ht="20" customHeight="1" x14ac:dyDescent="0.15">
      <c r="A30" s="7" t="s">
        <v>65</v>
      </c>
      <c r="B30" s="8">
        <v>487</v>
      </c>
      <c r="C30" s="8">
        <v>56</v>
      </c>
      <c r="D30" s="1">
        <f t="shared" si="0"/>
        <v>55</v>
      </c>
      <c r="E30" s="1">
        <f t="shared" si="2"/>
        <v>57</v>
      </c>
      <c r="F30" s="1">
        <f t="shared" si="1"/>
        <v>484</v>
      </c>
      <c r="G30" s="1">
        <f t="shared" si="3"/>
        <v>461</v>
      </c>
      <c r="H30" s="1">
        <f t="shared" si="4"/>
        <v>472.28571428571428</v>
      </c>
      <c r="I30" s="1">
        <f t="shared" si="5"/>
        <v>-14.714285714285722</v>
      </c>
      <c r="J30" s="1">
        <f t="shared" si="6"/>
        <v>14.714285714285722</v>
      </c>
      <c r="K30" s="1">
        <f t="shared" si="7"/>
        <v>216.51020408163288</v>
      </c>
      <c r="L30" s="1">
        <f t="shared" si="8"/>
        <v>3.0214139043707847E-2</v>
      </c>
    </row>
    <row r="31" spans="1:12" ht="20" customHeight="1" x14ac:dyDescent="0.15">
      <c r="A31" s="7" t="s">
        <v>66</v>
      </c>
      <c r="B31" s="8">
        <v>492</v>
      </c>
      <c r="C31" s="8">
        <v>54</v>
      </c>
      <c r="D31" s="1">
        <f t="shared" si="0"/>
        <v>56</v>
      </c>
      <c r="E31" s="1">
        <f t="shared" si="2"/>
        <v>58</v>
      </c>
      <c r="F31" s="1">
        <f t="shared" si="1"/>
        <v>487</v>
      </c>
      <c r="G31" s="1">
        <f t="shared" si="3"/>
        <v>465</v>
      </c>
      <c r="H31" s="1">
        <f t="shared" si="4"/>
        <v>476</v>
      </c>
      <c r="I31" s="1">
        <f t="shared" si="5"/>
        <v>-16</v>
      </c>
      <c r="J31" s="1">
        <f t="shared" si="6"/>
        <v>16</v>
      </c>
      <c r="K31" s="1">
        <f t="shared" si="7"/>
        <v>256</v>
      </c>
      <c r="L31" s="1">
        <f t="shared" si="8"/>
        <v>3.2520325203252036E-2</v>
      </c>
    </row>
    <row r="32" spans="1:12" ht="20" customHeight="1" x14ac:dyDescent="0.15">
      <c r="A32" s="7" t="s">
        <v>67</v>
      </c>
      <c r="B32" s="8">
        <v>496</v>
      </c>
      <c r="C32" s="8">
        <v>56</v>
      </c>
      <c r="D32" s="1">
        <f t="shared" si="0"/>
        <v>54</v>
      </c>
      <c r="E32" s="1">
        <f t="shared" si="2"/>
        <v>60</v>
      </c>
      <c r="F32" s="1">
        <f t="shared" si="1"/>
        <v>492</v>
      </c>
      <c r="G32" s="1">
        <f t="shared" si="3"/>
        <v>468</v>
      </c>
      <c r="H32" s="1">
        <f t="shared" si="4"/>
        <v>479.85714285714283</v>
      </c>
      <c r="I32" s="1">
        <f t="shared" si="5"/>
        <v>-16.142857142857167</v>
      </c>
      <c r="J32" s="1">
        <f t="shared" si="6"/>
        <v>16.142857142857167</v>
      </c>
      <c r="K32" s="1">
        <f t="shared" si="7"/>
        <v>260.59183673469465</v>
      </c>
      <c r="L32" s="1">
        <f t="shared" si="8"/>
        <v>3.2546082949308802E-2</v>
      </c>
    </row>
    <row r="33" spans="1:12" ht="20" customHeight="1" x14ac:dyDescent="0.15">
      <c r="A33" s="7" t="s">
        <v>68</v>
      </c>
      <c r="B33" s="8">
        <v>500</v>
      </c>
      <c r="C33" s="8">
        <v>58</v>
      </c>
      <c r="D33" s="1">
        <f t="shared" si="0"/>
        <v>56</v>
      </c>
      <c r="E33" s="1">
        <f t="shared" si="2"/>
        <v>61</v>
      </c>
      <c r="F33" s="1">
        <f t="shared" si="1"/>
        <v>496</v>
      </c>
      <c r="G33" s="1">
        <f t="shared" si="3"/>
        <v>472</v>
      </c>
      <c r="H33" s="1">
        <f t="shared" si="4"/>
        <v>483.85714285714283</v>
      </c>
      <c r="I33" s="1">
        <f t="shared" si="5"/>
        <v>-16.142857142857167</v>
      </c>
      <c r="J33" s="1">
        <f t="shared" si="6"/>
        <v>16.142857142857167</v>
      </c>
      <c r="K33" s="1">
        <f t="shared" si="7"/>
        <v>260.59183673469465</v>
      </c>
      <c r="L33" s="1">
        <f t="shared" si="8"/>
        <v>3.2285714285714334E-2</v>
      </c>
    </row>
    <row r="34" spans="1:12" ht="20" customHeight="1" x14ac:dyDescent="0.15">
      <c r="A34" s="7" t="s">
        <v>69</v>
      </c>
      <c r="B34" s="8">
        <v>504</v>
      </c>
      <c r="C34" s="8">
        <v>59</v>
      </c>
      <c r="D34" s="1">
        <f t="shared" si="0"/>
        <v>58</v>
      </c>
      <c r="E34" s="1">
        <f t="shared" si="2"/>
        <v>59</v>
      </c>
      <c r="F34" s="1">
        <f t="shared" si="1"/>
        <v>500</v>
      </c>
      <c r="G34" s="1">
        <f t="shared" si="3"/>
        <v>476</v>
      </c>
      <c r="H34" s="1">
        <f t="shared" si="4"/>
        <v>487.85714285714283</v>
      </c>
      <c r="I34" s="1">
        <f t="shared" si="5"/>
        <v>-16.142857142857167</v>
      </c>
      <c r="J34" s="1">
        <f t="shared" si="6"/>
        <v>16.142857142857167</v>
      </c>
      <c r="K34" s="1">
        <f t="shared" si="7"/>
        <v>260.59183673469465</v>
      </c>
      <c r="L34" s="1">
        <f t="shared" si="8"/>
        <v>3.2029478458049938E-2</v>
      </c>
    </row>
    <row r="35" spans="1:12" ht="20" customHeight="1" x14ac:dyDescent="0.15">
      <c r="A35" s="7" t="s">
        <v>70</v>
      </c>
      <c r="B35" s="8">
        <v>508</v>
      </c>
      <c r="C35" s="8">
        <v>58</v>
      </c>
      <c r="D35" s="1">
        <f t="shared" si="0"/>
        <v>59</v>
      </c>
      <c r="E35" s="1">
        <f t="shared" si="2"/>
        <v>57</v>
      </c>
      <c r="F35" s="1">
        <f t="shared" si="1"/>
        <v>504</v>
      </c>
      <c r="G35" s="1">
        <f t="shared" si="3"/>
        <v>480</v>
      </c>
      <c r="H35" s="1">
        <f t="shared" si="4"/>
        <v>491.85714285714283</v>
      </c>
      <c r="I35" s="1">
        <f t="shared" si="5"/>
        <v>-16.142857142857167</v>
      </c>
      <c r="J35" s="1">
        <f t="shared" si="6"/>
        <v>16.142857142857167</v>
      </c>
      <c r="K35" s="1">
        <f t="shared" si="7"/>
        <v>260.59183673469465</v>
      </c>
      <c r="L35" s="1">
        <f t="shared" si="8"/>
        <v>3.1777277840270013E-2</v>
      </c>
    </row>
    <row r="36" spans="1:12" ht="20" customHeight="1" x14ac:dyDescent="0.15">
      <c r="A36" s="7" t="s">
        <v>71</v>
      </c>
      <c r="B36" s="8">
        <v>513</v>
      </c>
      <c r="C36" s="8">
        <v>62</v>
      </c>
      <c r="D36" s="1">
        <f t="shared" si="0"/>
        <v>58</v>
      </c>
      <c r="E36" s="1">
        <f t="shared" si="2"/>
        <v>55</v>
      </c>
      <c r="F36" s="1">
        <f t="shared" si="1"/>
        <v>508</v>
      </c>
      <c r="G36" s="1">
        <f t="shared" si="3"/>
        <v>484</v>
      </c>
      <c r="H36" s="1">
        <f t="shared" si="4"/>
        <v>495.85714285714283</v>
      </c>
      <c r="I36" s="1">
        <f t="shared" si="5"/>
        <v>-17.142857142857167</v>
      </c>
      <c r="J36" s="1">
        <f t="shared" si="6"/>
        <v>17.142857142857167</v>
      </c>
      <c r="K36" s="1">
        <f t="shared" si="7"/>
        <v>293.87755102040899</v>
      </c>
      <c r="L36" s="1">
        <f t="shared" si="8"/>
        <v>3.3416875522138727E-2</v>
      </c>
    </row>
    <row r="37" spans="1:12" ht="20" customHeight="1" x14ac:dyDescent="0.15">
      <c r="A37" s="7" t="s">
        <v>72</v>
      </c>
      <c r="B37" s="8">
        <v>517</v>
      </c>
      <c r="C37" s="8">
        <v>59</v>
      </c>
      <c r="D37" s="1">
        <f t="shared" si="0"/>
        <v>62</v>
      </c>
      <c r="E37" s="1">
        <f t="shared" si="2"/>
        <v>56</v>
      </c>
      <c r="F37" s="1">
        <f t="shared" si="1"/>
        <v>513</v>
      </c>
      <c r="G37" s="1">
        <f t="shared" si="3"/>
        <v>487</v>
      </c>
      <c r="H37" s="1">
        <f t="shared" si="4"/>
        <v>500</v>
      </c>
      <c r="I37" s="1">
        <f t="shared" si="5"/>
        <v>-17</v>
      </c>
      <c r="J37" s="1">
        <f t="shared" si="6"/>
        <v>17</v>
      </c>
      <c r="K37" s="1">
        <f t="shared" si="7"/>
        <v>289</v>
      </c>
      <c r="L37" s="1">
        <f t="shared" si="8"/>
        <v>3.2882011605415859E-2</v>
      </c>
    </row>
    <row r="38" spans="1:12" ht="20" customHeight="1" x14ac:dyDescent="0.15">
      <c r="A38" s="7" t="s">
        <v>73</v>
      </c>
      <c r="B38" s="8">
        <v>522</v>
      </c>
      <c r="C38" s="8">
        <v>56</v>
      </c>
      <c r="D38" s="1">
        <f t="shared" si="0"/>
        <v>59</v>
      </c>
      <c r="E38" s="1">
        <f t="shared" si="2"/>
        <v>54</v>
      </c>
      <c r="F38" s="1">
        <f t="shared" si="1"/>
        <v>517</v>
      </c>
      <c r="G38" s="1">
        <f t="shared" si="3"/>
        <v>492</v>
      </c>
      <c r="H38" s="1">
        <f t="shared" si="4"/>
        <v>504.28571428571428</v>
      </c>
      <c r="I38" s="1">
        <f t="shared" si="5"/>
        <v>-17.714285714285722</v>
      </c>
      <c r="J38" s="1">
        <f t="shared" si="6"/>
        <v>17.714285714285722</v>
      </c>
      <c r="K38" s="1">
        <f t="shared" si="7"/>
        <v>313.79591836734721</v>
      </c>
      <c r="L38" s="1">
        <f t="shared" si="8"/>
        <v>3.3935413245758092E-2</v>
      </c>
    </row>
    <row r="39" spans="1:12" ht="20" customHeight="1" x14ac:dyDescent="0.15">
      <c r="A39" s="7" t="s">
        <v>74</v>
      </c>
      <c r="B39" s="8">
        <v>526</v>
      </c>
      <c r="C39" s="8">
        <v>56</v>
      </c>
      <c r="D39" s="1">
        <f t="shared" si="0"/>
        <v>56</v>
      </c>
      <c r="E39" s="1">
        <f t="shared" si="2"/>
        <v>56</v>
      </c>
      <c r="F39" s="1">
        <f t="shared" si="1"/>
        <v>522</v>
      </c>
      <c r="G39" s="1">
        <f t="shared" si="3"/>
        <v>496</v>
      </c>
      <c r="H39" s="1">
        <f t="shared" si="4"/>
        <v>508.57142857142856</v>
      </c>
      <c r="I39" s="1">
        <f t="shared" si="5"/>
        <v>-17.428571428571445</v>
      </c>
      <c r="J39" s="1">
        <f t="shared" si="6"/>
        <v>17.428571428571445</v>
      </c>
      <c r="K39" s="1">
        <f t="shared" si="7"/>
        <v>303.75510204081689</v>
      </c>
      <c r="L39" s="1">
        <f t="shared" si="8"/>
        <v>3.3134166214014153E-2</v>
      </c>
    </row>
    <row r="40" spans="1:12" ht="20" customHeight="1" x14ac:dyDescent="0.15">
      <c r="A40" s="7" t="s">
        <v>75</v>
      </c>
      <c r="B40" s="8">
        <v>531</v>
      </c>
      <c r="C40" s="8">
        <v>57</v>
      </c>
      <c r="D40" s="1">
        <f t="shared" si="0"/>
        <v>56</v>
      </c>
      <c r="E40" s="1">
        <f t="shared" si="2"/>
        <v>58</v>
      </c>
      <c r="F40" s="1">
        <f t="shared" si="1"/>
        <v>526</v>
      </c>
      <c r="G40" s="1">
        <f t="shared" si="3"/>
        <v>500</v>
      </c>
      <c r="H40" s="1">
        <f t="shared" si="4"/>
        <v>512.85714285714289</v>
      </c>
      <c r="I40" s="1">
        <f t="shared" si="5"/>
        <v>-18.14285714285711</v>
      </c>
      <c r="J40" s="1">
        <f t="shared" si="6"/>
        <v>18.14285714285711</v>
      </c>
      <c r="K40" s="1">
        <f t="shared" si="7"/>
        <v>329.16326530612127</v>
      </c>
      <c r="L40" s="1">
        <f t="shared" si="8"/>
        <v>3.4167339252084955E-2</v>
      </c>
    </row>
    <row r="41" spans="1:12" ht="20" customHeight="1" x14ac:dyDescent="0.15">
      <c r="A41" s="7" t="s">
        <v>76</v>
      </c>
      <c r="B41" s="8">
        <v>535</v>
      </c>
      <c r="C41" s="8">
        <v>60</v>
      </c>
      <c r="D41" s="1">
        <f t="shared" si="0"/>
        <v>57</v>
      </c>
      <c r="E41" s="1">
        <f t="shared" si="2"/>
        <v>59</v>
      </c>
      <c r="F41" s="1">
        <f t="shared" si="1"/>
        <v>531</v>
      </c>
      <c r="G41" s="1">
        <f t="shared" si="3"/>
        <v>504</v>
      </c>
      <c r="H41" s="1">
        <f t="shared" si="4"/>
        <v>517.28571428571433</v>
      </c>
      <c r="I41" s="1">
        <f t="shared" si="5"/>
        <v>-17.714285714285666</v>
      </c>
      <c r="J41" s="1">
        <f t="shared" si="6"/>
        <v>17.714285714285666</v>
      </c>
      <c r="K41" s="1">
        <f t="shared" si="7"/>
        <v>313.79591836734522</v>
      </c>
      <c r="L41" s="1">
        <f t="shared" si="8"/>
        <v>3.3110814419225545E-2</v>
      </c>
    </row>
    <row r="42" spans="1:12" ht="20" customHeight="1" x14ac:dyDescent="0.15">
      <c r="A42" s="7" t="s">
        <v>77</v>
      </c>
      <c r="B42" s="8">
        <v>540</v>
      </c>
      <c r="C42" s="8">
        <v>63</v>
      </c>
      <c r="D42" s="1">
        <f t="shared" si="0"/>
        <v>60</v>
      </c>
      <c r="E42" s="1">
        <f t="shared" si="2"/>
        <v>58</v>
      </c>
      <c r="F42" s="1">
        <f t="shared" si="1"/>
        <v>535</v>
      </c>
      <c r="G42" s="1">
        <f t="shared" si="3"/>
        <v>508</v>
      </c>
      <c r="H42" s="1">
        <f t="shared" si="4"/>
        <v>521.71428571428567</v>
      </c>
      <c r="I42" s="1">
        <f t="shared" si="5"/>
        <v>-18.285714285714334</v>
      </c>
      <c r="J42" s="1">
        <f t="shared" si="6"/>
        <v>18.285714285714334</v>
      </c>
      <c r="K42" s="1">
        <f t="shared" si="7"/>
        <v>334.3673469387773</v>
      </c>
      <c r="L42" s="1">
        <f t="shared" si="8"/>
        <v>3.3862433862433955E-2</v>
      </c>
    </row>
    <row r="43" spans="1:12" ht="20" customHeight="1" x14ac:dyDescent="0.15">
      <c r="A43" s="7" t="s">
        <v>78</v>
      </c>
      <c r="B43" s="8">
        <v>545</v>
      </c>
      <c r="C43" s="8">
        <v>58</v>
      </c>
      <c r="D43" s="1">
        <f t="shared" si="0"/>
        <v>63</v>
      </c>
      <c r="E43" s="1">
        <f t="shared" si="2"/>
        <v>62</v>
      </c>
      <c r="F43" s="1">
        <f t="shared" si="1"/>
        <v>540</v>
      </c>
      <c r="G43" s="1">
        <f t="shared" si="3"/>
        <v>513</v>
      </c>
      <c r="H43" s="1">
        <f t="shared" si="4"/>
        <v>526.28571428571433</v>
      </c>
      <c r="I43" s="1">
        <f t="shared" si="5"/>
        <v>-18.714285714285666</v>
      </c>
      <c r="J43" s="1">
        <f t="shared" si="6"/>
        <v>18.714285714285666</v>
      </c>
      <c r="K43" s="1">
        <f t="shared" si="7"/>
        <v>350.22448979591655</v>
      </c>
      <c r="L43" s="1">
        <f t="shared" si="8"/>
        <v>3.4338138925294796E-2</v>
      </c>
    </row>
    <row r="44" spans="1:12" ht="20" customHeight="1" x14ac:dyDescent="0.15">
      <c r="A44" s="7" t="s">
        <v>79</v>
      </c>
      <c r="B44" s="8">
        <v>549</v>
      </c>
      <c r="C44" s="8">
        <v>60</v>
      </c>
      <c r="D44" s="1">
        <f t="shared" si="0"/>
        <v>58</v>
      </c>
      <c r="E44" s="1">
        <f t="shared" si="2"/>
        <v>59</v>
      </c>
      <c r="F44" s="1">
        <f t="shared" si="1"/>
        <v>545</v>
      </c>
      <c r="G44" s="1">
        <f t="shared" si="3"/>
        <v>517</v>
      </c>
      <c r="H44" s="1">
        <f t="shared" si="4"/>
        <v>530.85714285714289</v>
      </c>
      <c r="I44" s="1">
        <f t="shared" si="5"/>
        <v>-18.14285714285711</v>
      </c>
      <c r="J44" s="1">
        <f t="shared" si="6"/>
        <v>18.14285714285711</v>
      </c>
      <c r="K44" s="1">
        <f t="shared" si="7"/>
        <v>329.16326530612127</v>
      </c>
      <c r="L44" s="1">
        <f t="shared" si="8"/>
        <v>3.3047098620869055E-2</v>
      </c>
    </row>
    <row r="45" spans="1:12" ht="20" customHeight="1" x14ac:dyDescent="0.15">
      <c r="A45" s="7" t="s">
        <v>80</v>
      </c>
      <c r="B45" s="8">
        <v>554</v>
      </c>
      <c r="C45" s="8">
        <v>60</v>
      </c>
      <c r="D45" s="1">
        <f t="shared" si="0"/>
        <v>60</v>
      </c>
      <c r="E45" s="1">
        <f t="shared" si="2"/>
        <v>56</v>
      </c>
      <c r="F45" s="1">
        <f t="shared" si="1"/>
        <v>549</v>
      </c>
      <c r="G45" s="1">
        <f t="shared" si="3"/>
        <v>522</v>
      </c>
      <c r="H45" s="1">
        <f t="shared" si="4"/>
        <v>535.42857142857144</v>
      </c>
      <c r="I45" s="1">
        <f t="shared" si="5"/>
        <v>-18.571428571428555</v>
      </c>
      <c r="J45" s="1">
        <f t="shared" si="6"/>
        <v>18.571428571428555</v>
      </c>
      <c r="K45" s="1">
        <f t="shared" si="7"/>
        <v>344.89795918367287</v>
      </c>
      <c r="L45" s="1">
        <f t="shared" si="8"/>
        <v>3.3522434244455876E-2</v>
      </c>
    </row>
    <row r="46" spans="1:12" ht="20" customHeight="1" x14ac:dyDescent="0.15">
      <c r="A46" s="7" t="s">
        <v>81</v>
      </c>
      <c r="B46" s="8">
        <v>559</v>
      </c>
      <c r="C46" s="8">
        <v>59</v>
      </c>
      <c r="D46" s="1">
        <f t="shared" si="0"/>
        <v>60</v>
      </c>
      <c r="E46" s="1">
        <f t="shared" si="2"/>
        <v>56</v>
      </c>
      <c r="F46" s="1">
        <f t="shared" si="1"/>
        <v>554</v>
      </c>
      <c r="G46" s="1">
        <f t="shared" si="3"/>
        <v>526</v>
      </c>
      <c r="H46" s="1">
        <f t="shared" si="4"/>
        <v>540</v>
      </c>
      <c r="I46" s="1">
        <f t="shared" si="5"/>
        <v>-19</v>
      </c>
      <c r="J46" s="1">
        <f t="shared" si="6"/>
        <v>19</v>
      </c>
      <c r="K46" s="1">
        <f t="shared" si="7"/>
        <v>361</v>
      </c>
      <c r="L46" s="1">
        <f t="shared" si="8"/>
        <v>3.3989266547406083E-2</v>
      </c>
    </row>
    <row r="47" spans="1:12" ht="20" customHeight="1" x14ac:dyDescent="0.15">
      <c r="A47" s="7" t="s">
        <v>82</v>
      </c>
      <c r="B47" s="8">
        <v>564</v>
      </c>
      <c r="C47" s="8">
        <v>55</v>
      </c>
      <c r="D47" s="1">
        <f t="shared" si="0"/>
        <v>59</v>
      </c>
      <c r="E47" s="1">
        <f t="shared" si="2"/>
        <v>57</v>
      </c>
      <c r="F47" s="1">
        <f t="shared" si="1"/>
        <v>559</v>
      </c>
      <c r="G47" s="1">
        <f t="shared" si="3"/>
        <v>531</v>
      </c>
      <c r="H47" s="1">
        <f t="shared" si="4"/>
        <v>544.71428571428567</v>
      </c>
      <c r="I47" s="1">
        <f t="shared" si="5"/>
        <v>-19.285714285714334</v>
      </c>
      <c r="J47" s="1">
        <f t="shared" si="6"/>
        <v>19.285714285714334</v>
      </c>
      <c r="K47" s="1">
        <f t="shared" si="7"/>
        <v>371.93877551020597</v>
      </c>
      <c r="L47" s="1">
        <f t="shared" si="8"/>
        <v>3.4194528875380027E-2</v>
      </c>
    </row>
    <row r="48" spans="1:12" ht="20" customHeight="1" x14ac:dyDescent="0.15">
      <c r="A48" s="7" t="s">
        <v>83</v>
      </c>
      <c r="B48" s="8">
        <v>569</v>
      </c>
      <c r="C48" s="8">
        <v>59</v>
      </c>
      <c r="D48" s="1">
        <f t="shared" si="0"/>
        <v>55</v>
      </c>
      <c r="E48" s="1">
        <f t="shared" si="2"/>
        <v>60</v>
      </c>
      <c r="F48" s="1">
        <f t="shared" si="1"/>
        <v>564</v>
      </c>
      <c r="G48" s="1">
        <f t="shared" si="3"/>
        <v>535</v>
      </c>
      <c r="H48" s="1">
        <f t="shared" si="4"/>
        <v>549.42857142857144</v>
      </c>
      <c r="I48" s="1">
        <f t="shared" si="5"/>
        <v>-19.571428571428555</v>
      </c>
      <c r="J48" s="1">
        <f t="shared" si="6"/>
        <v>19.571428571428555</v>
      </c>
      <c r="K48" s="1">
        <f t="shared" si="7"/>
        <v>383.04081632652998</v>
      </c>
      <c r="L48" s="1">
        <f t="shared" si="8"/>
        <v>3.4396183781069518E-2</v>
      </c>
    </row>
    <row r="49" spans="1:12" ht="20" customHeight="1" x14ac:dyDescent="0.15">
      <c r="A49" s="7" t="s">
        <v>84</v>
      </c>
      <c r="B49" s="8">
        <v>574</v>
      </c>
      <c r="C49" s="8">
        <v>64</v>
      </c>
      <c r="D49" s="1">
        <f t="shared" si="0"/>
        <v>59</v>
      </c>
      <c r="E49" s="1">
        <f t="shared" si="2"/>
        <v>63</v>
      </c>
      <c r="F49" s="1">
        <f t="shared" si="1"/>
        <v>569</v>
      </c>
      <c r="G49" s="1">
        <f t="shared" si="3"/>
        <v>540</v>
      </c>
      <c r="H49" s="1">
        <f t="shared" si="4"/>
        <v>554.28571428571433</v>
      </c>
      <c r="I49" s="1">
        <f t="shared" si="5"/>
        <v>-19.714285714285666</v>
      </c>
      <c r="J49" s="1">
        <f t="shared" si="6"/>
        <v>19.714285714285666</v>
      </c>
      <c r="K49" s="1">
        <f t="shared" si="7"/>
        <v>388.65306122448789</v>
      </c>
      <c r="L49" s="1">
        <f t="shared" si="8"/>
        <v>3.4345445495271194E-2</v>
      </c>
    </row>
    <row r="50" spans="1:12" ht="20" customHeight="1" x14ac:dyDescent="0.15">
      <c r="A50" s="7" t="s">
        <v>85</v>
      </c>
      <c r="B50" s="8">
        <v>579</v>
      </c>
      <c r="C50" s="8">
        <v>59</v>
      </c>
      <c r="D50" s="1">
        <f t="shared" si="0"/>
        <v>64</v>
      </c>
      <c r="E50" s="1">
        <f t="shared" si="2"/>
        <v>58</v>
      </c>
      <c r="F50" s="1">
        <f t="shared" si="1"/>
        <v>574</v>
      </c>
      <c r="G50" s="1">
        <f t="shared" si="3"/>
        <v>545</v>
      </c>
      <c r="H50" s="1">
        <f t="shared" si="4"/>
        <v>559.14285714285711</v>
      </c>
      <c r="I50" s="1">
        <f t="shared" si="5"/>
        <v>-19.85714285714289</v>
      </c>
      <c r="J50" s="1">
        <f t="shared" si="6"/>
        <v>19.85714285714289</v>
      </c>
      <c r="K50" s="1">
        <f t="shared" si="7"/>
        <v>394.30612244898089</v>
      </c>
      <c r="L50" s="1">
        <f t="shared" si="8"/>
        <v>3.4295583518381502E-2</v>
      </c>
    </row>
    <row r="51" spans="1:12" ht="20" customHeight="1" x14ac:dyDescent="0.15">
      <c r="A51" s="7" t="s">
        <v>86</v>
      </c>
      <c r="B51" s="8">
        <v>584</v>
      </c>
      <c r="C51" s="8">
        <v>57</v>
      </c>
      <c r="D51" s="1">
        <f t="shared" si="0"/>
        <v>59</v>
      </c>
      <c r="E51" s="1">
        <f t="shared" si="2"/>
        <v>60</v>
      </c>
      <c r="F51" s="1">
        <f t="shared" si="1"/>
        <v>579</v>
      </c>
      <c r="G51" s="1">
        <f t="shared" si="3"/>
        <v>549</v>
      </c>
      <c r="H51" s="1">
        <f t="shared" si="4"/>
        <v>564</v>
      </c>
      <c r="I51" s="1">
        <f t="shared" si="5"/>
        <v>-20</v>
      </c>
      <c r="J51" s="1">
        <f t="shared" si="6"/>
        <v>20</v>
      </c>
      <c r="K51" s="1">
        <f t="shared" si="7"/>
        <v>400</v>
      </c>
      <c r="L51" s="1">
        <f t="shared" si="8"/>
        <v>3.4246575342465752E-2</v>
      </c>
    </row>
    <row r="52" spans="1:12" ht="20" customHeight="1" x14ac:dyDescent="0.15">
      <c r="A52" s="7" t="s">
        <v>87</v>
      </c>
      <c r="B52" s="8">
        <v>589</v>
      </c>
      <c r="C52" s="8">
        <v>58</v>
      </c>
      <c r="D52" s="1">
        <f t="shared" si="0"/>
        <v>57</v>
      </c>
      <c r="E52" s="1">
        <f t="shared" si="2"/>
        <v>60</v>
      </c>
      <c r="F52" s="1">
        <f t="shared" si="1"/>
        <v>584</v>
      </c>
      <c r="G52" s="1">
        <f t="shared" si="3"/>
        <v>554</v>
      </c>
      <c r="H52" s="1">
        <f t="shared" si="4"/>
        <v>569</v>
      </c>
      <c r="I52" s="1">
        <f t="shared" si="5"/>
        <v>-20</v>
      </c>
      <c r="J52" s="1">
        <f t="shared" si="6"/>
        <v>20</v>
      </c>
      <c r="K52" s="1">
        <f t="shared" si="7"/>
        <v>400</v>
      </c>
      <c r="L52" s="1">
        <f t="shared" si="8"/>
        <v>3.3955857385398983E-2</v>
      </c>
    </row>
    <row r="53" spans="1:12" ht="20" customHeight="1" x14ac:dyDescent="0.15">
      <c r="A53" s="7" t="s">
        <v>88</v>
      </c>
      <c r="B53" s="8">
        <v>594</v>
      </c>
      <c r="C53" s="8">
        <v>58</v>
      </c>
      <c r="D53" s="1">
        <f t="shared" si="0"/>
        <v>58</v>
      </c>
      <c r="E53" s="1">
        <f t="shared" si="2"/>
        <v>59</v>
      </c>
      <c r="F53" s="1">
        <f t="shared" si="1"/>
        <v>589</v>
      </c>
      <c r="G53" s="1">
        <f t="shared" si="3"/>
        <v>559</v>
      </c>
      <c r="H53" s="1">
        <f t="shared" si="4"/>
        <v>574</v>
      </c>
      <c r="I53" s="1">
        <f t="shared" si="5"/>
        <v>-20</v>
      </c>
      <c r="J53" s="1">
        <f t="shared" si="6"/>
        <v>20</v>
      </c>
      <c r="K53" s="1">
        <f t="shared" si="7"/>
        <v>400</v>
      </c>
      <c r="L53" s="1">
        <f t="shared" si="8"/>
        <v>3.3670033670033669E-2</v>
      </c>
    </row>
    <row r="54" spans="1:12" ht="20" customHeight="1" x14ac:dyDescent="0.15">
      <c r="A54" s="7" t="s">
        <v>89</v>
      </c>
      <c r="B54" s="8">
        <v>599</v>
      </c>
      <c r="C54" s="8">
        <v>56</v>
      </c>
      <c r="D54" s="1">
        <f t="shared" si="0"/>
        <v>58</v>
      </c>
      <c r="E54" s="1">
        <f t="shared" si="2"/>
        <v>55</v>
      </c>
      <c r="F54" s="1">
        <f t="shared" si="1"/>
        <v>594</v>
      </c>
      <c r="G54" s="1">
        <f t="shared" si="3"/>
        <v>564</v>
      </c>
      <c r="H54" s="1">
        <f t="shared" si="4"/>
        <v>579</v>
      </c>
      <c r="I54" s="1">
        <f t="shared" si="5"/>
        <v>-20</v>
      </c>
      <c r="J54" s="1">
        <f t="shared" si="6"/>
        <v>20</v>
      </c>
      <c r="K54" s="1">
        <f t="shared" si="7"/>
        <v>400</v>
      </c>
      <c r="L54" s="1">
        <f t="shared" si="8"/>
        <v>3.3388981636060099E-2</v>
      </c>
    </row>
    <row r="55" spans="1:12" ht="20" customHeight="1" x14ac:dyDescent="0.15">
      <c r="A55" s="7" t="s">
        <v>90</v>
      </c>
      <c r="B55" s="8">
        <v>604</v>
      </c>
      <c r="C55" s="8">
        <v>57</v>
      </c>
      <c r="D55" s="1">
        <f t="shared" si="0"/>
        <v>56</v>
      </c>
      <c r="E55" s="1">
        <f t="shared" si="2"/>
        <v>59</v>
      </c>
      <c r="F55" s="1">
        <f t="shared" si="1"/>
        <v>599</v>
      </c>
      <c r="G55" s="1">
        <f t="shared" si="3"/>
        <v>569</v>
      </c>
      <c r="H55" s="1">
        <f t="shared" si="4"/>
        <v>584</v>
      </c>
      <c r="I55" s="1">
        <f t="shared" si="5"/>
        <v>-20</v>
      </c>
      <c r="J55" s="1">
        <f t="shared" si="6"/>
        <v>20</v>
      </c>
      <c r="K55" s="1">
        <f t="shared" si="7"/>
        <v>400</v>
      </c>
      <c r="L55" s="1">
        <f t="shared" si="8"/>
        <v>3.3112582781456956E-2</v>
      </c>
    </row>
    <row r="56" spans="1:12" ht="20" customHeight="1" x14ac:dyDescent="0.15">
      <c r="A56" s="7" t="s">
        <v>91</v>
      </c>
      <c r="B56" s="8">
        <v>609</v>
      </c>
      <c r="C56" s="8">
        <v>57</v>
      </c>
      <c r="D56" s="1">
        <f t="shared" si="0"/>
        <v>57</v>
      </c>
      <c r="E56" s="1">
        <f t="shared" si="2"/>
        <v>64</v>
      </c>
      <c r="F56" s="1">
        <f t="shared" si="1"/>
        <v>604</v>
      </c>
      <c r="G56" s="1">
        <f t="shared" si="3"/>
        <v>574</v>
      </c>
      <c r="H56" s="1">
        <f t="shared" si="4"/>
        <v>589</v>
      </c>
      <c r="I56" s="1">
        <f t="shared" si="5"/>
        <v>-20</v>
      </c>
      <c r="J56" s="1">
        <f t="shared" si="6"/>
        <v>20</v>
      </c>
      <c r="K56" s="1">
        <f t="shared" si="7"/>
        <v>400</v>
      </c>
      <c r="L56" s="1">
        <f t="shared" si="8"/>
        <v>3.2840722495894911E-2</v>
      </c>
    </row>
    <row r="57" spans="1:12" ht="20" customHeight="1" x14ac:dyDescent="0.15">
      <c r="A57" s="7" t="s">
        <v>92</v>
      </c>
      <c r="B57" s="8">
        <v>614</v>
      </c>
      <c r="C57" s="8">
        <v>57</v>
      </c>
      <c r="D57" s="1">
        <f t="shared" si="0"/>
        <v>57</v>
      </c>
      <c r="E57" s="1">
        <f t="shared" si="2"/>
        <v>59</v>
      </c>
      <c r="F57" s="1">
        <f t="shared" si="1"/>
        <v>609</v>
      </c>
      <c r="G57" s="1">
        <f t="shared" si="3"/>
        <v>579</v>
      </c>
      <c r="H57" s="1">
        <f t="shared" si="4"/>
        <v>594</v>
      </c>
      <c r="I57" s="1">
        <f t="shared" si="5"/>
        <v>-20</v>
      </c>
      <c r="J57" s="1">
        <f t="shared" si="6"/>
        <v>20</v>
      </c>
      <c r="K57" s="1">
        <f t="shared" si="7"/>
        <v>400</v>
      </c>
      <c r="L57" s="1">
        <f t="shared" si="8"/>
        <v>3.2573289902280131E-2</v>
      </c>
    </row>
    <row r="58" spans="1:12" ht="20" customHeight="1" x14ac:dyDescent="0.15">
      <c r="A58" s="7" t="s">
        <v>93</v>
      </c>
      <c r="B58" s="8">
        <v>619</v>
      </c>
      <c r="C58" s="8">
        <v>59</v>
      </c>
      <c r="D58" s="1">
        <f t="shared" si="0"/>
        <v>57</v>
      </c>
      <c r="E58" s="1">
        <f t="shared" si="2"/>
        <v>57</v>
      </c>
      <c r="F58" s="1">
        <f t="shared" si="1"/>
        <v>614</v>
      </c>
      <c r="G58" s="1">
        <f t="shared" si="3"/>
        <v>584</v>
      </c>
      <c r="H58" s="1">
        <f t="shared" si="4"/>
        <v>599</v>
      </c>
      <c r="I58" s="1">
        <f t="shared" si="5"/>
        <v>-20</v>
      </c>
      <c r="J58" s="1">
        <f t="shared" si="6"/>
        <v>20</v>
      </c>
      <c r="K58" s="1">
        <f t="shared" si="7"/>
        <v>400</v>
      </c>
      <c r="L58" s="1">
        <f t="shared" si="8"/>
        <v>3.2310177705977383E-2</v>
      </c>
    </row>
    <row r="59" spans="1:12" ht="20" customHeight="1" x14ac:dyDescent="0.15">
      <c r="A59" s="7" t="s">
        <v>94</v>
      </c>
      <c r="B59" s="8">
        <v>624</v>
      </c>
      <c r="C59" s="8">
        <v>57</v>
      </c>
      <c r="D59" s="1">
        <f t="shared" si="0"/>
        <v>59</v>
      </c>
      <c r="E59" s="1">
        <f t="shared" si="2"/>
        <v>58</v>
      </c>
      <c r="F59" s="1">
        <f t="shared" si="1"/>
        <v>619</v>
      </c>
      <c r="G59" s="1">
        <f t="shared" si="3"/>
        <v>589</v>
      </c>
      <c r="H59" s="1">
        <f t="shared" si="4"/>
        <v>604</v>
      </c>
      <c r="I59" s="1">
        <f t="shared" si="5"/>
        <v>-20</v>
      </c>
      <c r="J59" s="1">
        <f t="shared" si="6"/>
        <v>20</v>
      </c>
      <c r="K59" s="1">
        <f t="shared" si="7"/>
        <v>400</v>
      </c>
      <c r="L59" s="1">
        <f t="shared" si="8"/>
        <v>3.2051282051282048E-2</v>
      </c>
    </row>
    <row r="60" spans="1:12" ht="20" customHeight="1" x14ac:dyDescent="0.15">
      <c r="A60" s="7" t="s">
        <v>95</v>
      </c>
      <c r="B60" s="8">
        <v>630</v>
      </c>
      <c r="C60" s="8">
        <v>56</v>
      </c>
      <c r="D60" s="1">
        <f t="shared" si="0"/>
        <v>57</v>
      </c>
      <c r="E60" s="1">
        <f t="shared" si="2"/>
        <v>58</v>
      </c>
      <c r="F60" s="1">
        <f t="shared" si="1"/>
        <v>624</v>
      </c>
      <c r="G60" s="1">
        <f t="shared" si="3"/>
        <v>594</v>
      </c>
      <c r="H60" s="1">
        <f t="shared" si="4"/>
        <v>609</v>
      </c>
      <c r="I60" s="1">
        <f t="shared" si="5"/>
        <v>-21</v>
      </c>
      <c r="J60" s="1">
        <f t="shared" si="6"/>
        <v>21</v>
      </c>
      <c r="K60" s="1">
        <f t="shared" si="7"/>
        <v>441</v>
      </c>
      <c r="L60" s="1">
        <f t="shared" si="8"/>
        <v>3.3333333333333333E-2</v>
      </c>
    </row>
    <row r="61" spans="1:12" ht="20" customHeight="1" x14ac:dyDescent="0.15">
      <c r="A61" s="7" t="s">
        <v>96</v>
      </c>
      <c r="B61" s="8">
        <v>635</v>
      </c>
      <c r="C61" s="8">
        <v>58</v>
      </c>
      <c r="D61" s="1">
        <f t="shared" si="0"/>
        <v>56</v>
      </c>
      <c r="E61" s="1">
        <f t="shared" si="2"/>
        <v>56</v>
      </c>
      <c r="F61" s="1">
        <f t="shared" si="1"/>
        <v>630</v>
      </c>
      <c r="G61" s="1">
        <f t="shared" si="3"/>
        <v>599</v>
      </c>
      <c r="H61" s="1">
        <f t="shared" si="4"/>
        <v>614.14285714285711</v>
      </c>
      <c r="I61" s="1">
        <f t="shared" si="5"/>
        <v>-20.85714285714289</v>
      </c>
      <c r="J61" s="1">
        <f t="shared" si="6"/>
        <v>20.85714285714289</v>
      </c>
      <c r="K61" s="1">
        <f t="shared" si="7"/>
        <v>435.02040816326667</v>
      </c>
      <c r="L61" s="1">
        <f t="shared" si="8"/>
        <v>3.284589426321715E-2</v>
      </c>
    </row>
    <row r="62" spans="1:12" ht="20" customHeight="1" x14ac:dyDescent="0.15">
      <c r="A62" s="7" t="s">
        <v>97</v>
      </c>
      <c r="B62" s="8">
        <v>640</v>
      </c>
      <c r="C62" s="8">
        <v>56</v>
      </c>
      <c r="D62" s="1">
        <f t="shared" si="0"/>
        <v>58</v>
      </c>
      <c r="E62" s="1">
        <f t="shared" si="2"/>
        <v>57</v>
      </c>
      <c r="F62" s="1">
        <f t="shared" si="1"/>
        <v>635</v>
      </c>
      <c r="G62" s="1">
        <f t="shared" si="3"/>
        <v>604</v>
      </c>
      <c r="H62" s="1">
        <f t="shared" si="4"/>
        <v>619.28571428571433</v>
      </c>
      <c r="I62" s="1">
        <f t="shared" si="5"/>
        <v>-20.714285714285666</v>
      </c>
      <c r="J62" s="1">
        <f t="shared" si="6"/>
        <v>20.714285714285666</v>
      </c>
      <c r="K62" s="1">
        <f t="shared" si="7"/>
        <v>429.08163265305922</v>
      </c>
      <c r="L62" s="1">
        <f t="shared" si="8"/>
        <v>3.2366071428571355E-2</v>
      </c>
    </row>
    <row r="63" spans="1:12" ht="20" customHeight="1" x14ac:dyDescent="0.15">
      <c r="A63" s="7" t="s">
        <v>98</v>
      </c>
      <c r="B63" s="8">
        <v>645</v>
      </c>
      <c r="C63" s="8">
        <v>59</v>
      </c>
      <c r="D63" s="1">
        <f t="shared" si="0"/>
        <v>56</v>
      </c>
      <c r="E63" s="1">
        <f t="shared" si="2"/>
        <v>57</v>
      </c>
      <c r="F63" s="1">
        <f t="shared" si="1"/>
        <v>640</v>
      </c>
      <c r="G63" s="1">
        <f t="shared" si="3"/>
        <v>609</v>
      </c>
      <c r="H63" s="1">
        <f t="shared" si="4"/>
        <v>624.42857142857144</v>
      </c>
      <c r="I63" s="1">
        <f t="shared" si="5"/>
        <v>-20.571428571428555</v>
      </c>
      <c r="J63" s="1">
        <f t="shared" si="6"/>
        <v>20.571428571428555</v>
      </c>
      <c r="K63" s="1">
        <f t="shared" si="7"/>
        <v>423.18367346938709</v>
      </c>
      <c r="L63" s="1">
        <f t="shared" si="8"/>
        <v>3.1893687707641172E-2</v>
      </c>
    </row>
    <row r="64" spans="1:12" ht="20" customHeight="1" x14ac:dyDescent="0.15">
      <c r="A64" s="7" t="s">
        <v>99</v>
      </c>
      <c r="B64" s="8">
        <v>650</v>
      </c>
      <c r="C64" s="8">
        <v>60</v>
      </c>
      <c r="D64" s="1">
        <f t="shared" si="0"/>
        <v>59</v>
      </c>
      <c r="E64" s="1">
        <f t="shared" si="2"/>
        <v>57</v>
      </c>
      <c r="F64" s="1">
        <f t="shared" si="1"/>
        <v>645</v>
      </c>
      <c r="G64" s="1">
        <f t="shared" si="3"/>
        <v>614</v>
      </c>
      <c r="H64" s="1">
        <f t="shared" si="4"/>
        <v>629.57142857142856</v>
      </c>
      <c r="I64" s="1">
        <f t="shared" si="5"/>
        <v>-20.428571428571445</v>
      </c>
      <c r="J64" s="1">
        <f t="shared" si="6"/>
        <v>20.428571428571445</v>
      </c>
      <c r="K64" s="1">
        <f t="shared" si="7"/>
        <v>417.32653061224556</v>
      </c>
      <c r="L64" s="1">
        <f t="shared" si="8"/>
        <v>3.1428571428571452E-2</v>
      </c>
    </row>
    <row r="65" spans="1:12" ht="20" customHeight="1" x14ac:dyDescent="0.15">
      <c r="A65" s="7" t="s">
        <v>100</v>
      </c>
      <c r="B65" s="8">
        <v>655</v>
      </c>
      <c r="C65" s="8">
        <v>58</v>
      </c>
      <c r="D65" s="1">
        <f t="shared" si="0"/>
        <v>60</v>
      </c>
      <c r="E65" s="1">
        <f t="shared" si="2"/>
        <v>59</v>
      </c>
      <c r="F65" s="1">
        <f t="shared" si="1"/>
        <v>650</v>
      </c>
      <c r="G65" s="1">
        <f t="shared" si="3"/>
        <v>619</v>
      </c>
      <c r="H65" s="1">
        <f t="shared" si="4"/>
        <v>634.71428571428567</v>
      </c>
      <c r="I65" s="1">
        <f t="shared" si="5"/>
        <v>-20.285714285714334</v>
      </c>
      <c r="J65" s="1">
        <f t="shared" si="6"/>
        <v>20.285714285714334</v>
      </c>
      <c r="K65" s="1">
        <f t="shared" si="7"/>
        <v>411.51020408163464</v>
      </c>
      <c r="L65" s="1">
        <f t="shared" si="8"/>
        <v>3.0970556161395931E-2</v>
      </c>
    </row>
    <row r="66" spans="1:12" ht="20" customHeight="1" x14ac:dyDescent="0.15">
      <c r="A66" s="7" t="s">
        <v>101</v>
      </c>
      <c r="B66" s="8">
        <v>660</v>
      </c>
      <c r="C66" s="8">
        <v>58</v>
      </c>
      <c r="D66" s="1">
        <f t="shared" si="0"/>
        <v>58</v>
      </c>
      <c r="E66" s="1">
        <f t="shared" si="2"/>
        <v>57</v>
      </c>
      <c r="F66" s="1">
        <f t="shared" si="1"/>
        <v>655</v>
      </c>
      <c r="G66" s="1">
        <f t="shared" si="3"/>
        <v>624</v>
      </c>
      <c r="H66" s="1">
        <f t="shared" si="4"/>
        <v>639.85714285714289</v>
      </c>
      <c r="I66" s="1">
        <f t="shared" si="5"/>
        <v>-20.14285714285711</v>
      </c>
      <c r="J66" s="1">
        <f t="shared" si="6"/>
        <v>20.14285714285711</v>
      </c>
      <c r="K66" s="1">
        <f t="shared" si="7"/>
        <v>405.73469387754972</v>
      </c>
      <c r="L66" s="1">
        <f t="shared" si="8"/>
        <v>3.0519480519480471E-2</v>
      </c>
    </row>
    <row r="67" spans="1:12" ht="20" customHeight="1" x14ac:dyDescent="0.15">
      <c r="A67" s="7" t="s">
        <v>102</v>
      </c>
      <c r="B67" s="8">
        <v>666</v>
      </c>
      <c r="C67" s="8">
        <v>58</v>
      </c>
      <c r="D67" s="1">
        <f t="shared" si="0"/>
        <v>58</v>
      </c>
      <c r="E67" s="1">
        <f t="shared" si="2"/>
        <v>56</v>
      </c>
      <c r="F67" s="1">
        <f t="shared" si="1"/>
        <v>660</v>
      </c>
      <c r="G67" s="1">
        <f t="shared" si="3"/>
        <v>630</v>
      </c>
      <c r="H67" s="1">
        <f t="shared" si="4"/>
        <v>645</v>
      </c>
      <c r="I67" s="1">
        <f t="shared" si="5"/>
        <v>-21</v>
      </c>
      <c r="J67" s="1">
        <f t="shared" si="6"/>
        <v>21</v>
      </c>
      <c r="K67" s="1">
        <f t="shared" si="7"/>
        <v>441</v>
      </c>
      <c r="L67" s="1">
        <f t="shared" si="8"/>
        <v>3.1531531531531529E-2</v>
      </c>
    </row>
    <row r="68" spans="1:12" ht="20" customHeight="1" x14ac:dyDescent="0.15">
      <c r="A68" s="7" t="s">
        <v>103</v>
      </c>
      <c r="B68" s="8">
        <v>671</v>
      </c>
      <c r="C68" s="8">
        <v>60</v>
      </c>
      <c r="D68" s="1">
        <f t="shared" ref="D68:D131" si="9">C67</f>
        <v>58</v>
      </c>
      <c r="E68" s="1">
        <f t="shared" si="2"/>
        <v>58</v>
      </c>
      <c r="F68" s="1">
        <f t="shared" si="1"/>
        <v>666</v>
      </c>
      <c r="G68" s="1">
        <f t="shared" si="3"/>
        <v>635</v>
      </c>
      <c r="H68" s="1">
        <f t="shared" si="4"/>
        <v>650.14285714285711</v>
      </c>
      <c r="I68" s="1">
        <f t="shared" si="5"/>
        <v>-20.85714285714289</v>
      </c>
      <c r="J68" s="1">
        <f t="shared" si="6"/>
        <v>20.85714285714289</v>
      </c>
      <c r="K68" s="1">
        <f t="shared" si="7"/>
        <v>435.02040816326667</v>
      </c>
      <c r="L68" s="1">
        <f t="shared" si="8"/>
        <v>3.108367042793277E-2</v>
      </c>
    </row>
    <row r="69" spans="1:12" ht="20" customHeight="1" x14ac:dyDescent="0.15">
      <c r="A69" s="7" t="s">
        <v>104</v>
      </c>
      <c r="B69" s="8">
        <v>676</v>
      </c>
      <c r="C69" s="8">
        <v>60</v>
      </c>
      <c r="D69" s="1">
        <f t="shared" si="9"/>
        <v>60</v>
      </c>
      <c r="E69" s="1">
        <f t="shared" si="2"/>
        <v>56</v>
      </c>
      <c r="F69" s="1">
        <f t="shared" ref="F69:F132" si="10">B68</f>
        <v>671</v>
      </c>
      <c r="G69" s="1">
        <f t="shared" si="3"/>
        <v>640</v>
      </c>
      <c r="H69" s="1">
        <f t="shared" si="4"/>
        <v>655.28571428571433</v>
      </c>
      <c r="I69" s="1">
        <f t="shared" si="5"/>
        <v>-20.714285714285666</v>
      </c>
      <c r="J69" s="1">
        <f t="shared" si="6"/>
        <v>20.714285714285666</v>
      </c>
      <c r="K69" s="1">
        <f t="shared" si="7"/>
        <v>429.08163265305922</v>
      </c>
      <c r="L69" s="1">
        <f t="shared" si="8"/>
        <v>3.0642434488588263E-2</v>
      </c>
    </row>
    <row r="70" spans="1:12" ht="20" customHeight="1" x14ac:dyDescent="0.15">
      <c r="A70" s="7" t="s">
        <v>105</v>
      </c>
      <c r="B70" s="8">
        <v>681</v>
      </c>
      <c r="C70" s="8">
        <v>62</v>
      </c>
      <c r="D70" s="1">
        <f t="shared" si="9"/>
        <v>60</v>
      </c>
      <c r="E70" s="1">
        <f t="shared" si="2"/>
        <v>59</v>
      </c>
      <c r="F70" s="1">
        <f t="shared" si="10"/>
        <v>676</v>
      </c>
      <c r="G70" s="1">
        <f t="shared" si="3"/>
        <v>645</v>
      </c>
      <c r="H70" s="1">
        <f t="shared" si="4"/>
        <v>660.42857142857144</v>
      </c>
      <c r="I70" s="1">
        <f t="shared" si="5"/>
        <v>-20.571428571428555</v>
      </c>
      <c r="J70" s="1">
        <f t="shared" si="6"/>
        <v>20.571428571428555</v>
      </c>
      <c r="K70" s="1">
        <f t="shared" si="7"/>
        <v>423.18367346938709</v>
      </c>
      <c r="L70" s="1">
        <f t="shared" si="8"/>
        <v>3.0207677784770272E-2</v>
      </c>
    </row>
    <row r="71" spans="1:12" ht="20" customHeight="1" x14ac:dyDescent="0.15">
      <c r="A71" s="7" t="s">
        <v>106</v>
      </c>
      <c r="B71" s="8">
        <v>686</v>
      </c>
      <c r="C71" s="8">
        <v>63</v>
      </c>
      <c r="D71" s="1">
        <f t="shared" si="9"/>
        <v>62</v>
      </c>
      <c r="E71" s="1">
        <f t="shared" si="2"/>
        <v>60</v>
      </c>
      <c r="F71" s="1">
        <f t="shared" si="10"/>
        <v>681</v>
      </c>
      <c r="G71" s="1">
        <f t="shared" si="3"/>
        <v>650</v>
      </c>
      <c r="H71" s="1">
        <f t="shared" si="4"/>
        <v>665.57142857142856</v>
      </c>
      <c r="I71" s="1">
        <f t="shared" si="5"/>
        <v>-20.428571428571445</v>
      </c>
      <c r="J71" s="1">
        <f t="shared" si="6"/>
        <v>20.428571428571445</v>
      </c>
      <c r="K71" s="1">
        <f t="shared" si="7"/>
        <v>417.32653061224556</v>
      </c>
      <c r="L71" s="1">
        <f t="shared" si="8"/>
        <v>2.9779258642232426E-2</v>
      </c>
    </row>
    <row r="72" spans="1:12" ht="20" customHeight="1" x14ac:dyDescent="0.15">
      <c r="A72" s="7" t="s">
        <v>107</v>
      </c>
      <c r="B72" s="8">
        <v>691</v>
      </c>
      <c r="C72" s="8">
        <v>59</v>
      </c>
      <c r="D72" s="1">
        <f t="shared" si="9"/>
        <v>63</v>
      </c>
      <c r="E72" s="1">
        <f t="shared" si="2"/>
        <v>58</v>
      </c>
      <c r="F72" s="1">
        <f t="shared" si="10"/>
        <v>686</v>
      </c>
      <c r="G72" s="1">
        <f t="shared" si="3"/>
        <v>655</v>
      </c>
      <c r="H72" s="1">
        <f t="shared" si="4"/>
        <v>670.71428571428567</v>
      </c>
      <c r="I72" s="1">
        <f t="shared" si="5"/>
        <v>-20.285714285714334</v>
      </c>
      <c r="J72" s="1">
        <f t="shared" si="6"/>
        <v>20.285714285714334</v>
      </c>
      <c r="K72" s="1">
        <f t="shared" si="7"/>
        <v>411.51020408163464</v>
      </c>
      <c r="L72" s="1">
        <f t="shared" si="8"/>
        <v>2.9357039487285578E-2</v>
      </c>
    </row>
    <row r="73" spans="1:12" ht="20" customHeight="1" x14ac:dyDescent="0.15">
      <c r="A73" s="7" t="s">
        <v>108</v>
      </c>
      <c r="B73" s="8">
        <v>696</v>
      </c>
      <c r="C73" s="8">
        <v>59</v>
      </c>
      <c r="D73" s="1">
        <f t="shared" si="9"/>
        <v>59</v>
      </c>
      <c r="E73" s="1">
        <f t="shared" si="2"/>
        <v>58</v>
      </c>
      <c r="F73" s="1">
        <f t="shared" si="10"/>
        <v>691</v>
      </c>
      <c r="G73" s="1">
        <f t="shared" si="3"/>
        <v>660</v>
      </c>
      <c r="H73" s="1">
        <f t="shared" si="4"/>
        <v>675.85714285714289</v>
      </c>
      <c r="I73" s="1">
        <f t="shared" si="5"/>
        <v>-20.14285714285711</v>
      </c>
      <c r="J73" s="1">
        <f t="shared" si="6"/>
        <v>20.14285714285711</v>
      </c>
      <c r="K73" s="1">
        <f t="shared" si="7"/>
        <v>405.73469387754972</v>
      </c>
      <c r="L73" s="1">
        <f t="shared" si="8"/>
        <v>2.8940886699507343E-2</v>
      </c>
    </row>
    <row r="74" spans="1:12" ht="20" customHeight="1" x14ac:dyDescent="0.15">
      <c r="A74" s="7" t="s">
        <v>109</v>
      </c>
      <c r="B74" s="8">
        <v>701</v>
      </c>
      <c r="C74" s="8">
        <v>61</v>
      </c>
      <c r="D74" s="1">
        <f t="shared" si="9"/>
        <v>59</v>
      </c>
      <c r="E74" s="1">
        <f t="shared" ref="E74:E137" si="11">C67</f>
        <v>58</v>
      </c>
      <c r="F74" s="1">
        <f t="shared" si="10"/>
        <v>696</v>
      </c>
      <c r="G74" s="1">
        <f t="shared" ref="G74:G137" si="12">B67</f>
        <v>666</v>
      </c>
      <c r="H74" s="1">
        <f t="shared" ref="H74:H137" si="13">AVERAGE(B67:B73)</f>
        <v>681</v>
      </c>
      <c r="I74" s="1">
        <f t="shared" ref="I74:I137" si="14">H74-B74</f>
        <v>-20</v>
      </c>
      <c r="J74" s="1">
        <f t="shared" ref="J74:J137" si="15">ABS(I74)</f>
        <v>20</v>
      </c>
      <c r="K74" s="1">
        <f t="shared" ref="K74:K137" si="16">I74^2</f>
        <v>400</v>
      </c>
      <c r="L74" s="1">
        <f t="shared" ref="L74:L137" si="17">J74/B74</f>
        <v>2.8530670470756064E-2</v>
      </c>
    </row>
    <row r="75" spans="1:12" ht="20" customHeight="1" x14ac:dyDescent="0.15">
      <c r="A75" s="7" t="s">
        <v>110</v>
      </c>
      <c r="B75" s="8">
        <v>706</v>
      </c>
      <c r="C75" s="8">
        <v>60</v>
      </c>
      <c r="D75" s="1">
        <f t="shared" si="9"/>
        <v>61</v>
      </c>
      <c r="E75" s="1">
        <f t="shared" si="11"/>
        <v>60</v>
      </c>
      <c r="F75" s="1">
        <f t="shared" si="10"/>
        <v>701</v>
      </c>
      <c r="G75" s="1">
        <f t="shared" si="12"/>
        <v>671</v>
      </c>
      <c r="H75" s="1">
        <f t="shared" si="13"/>
        <v>686</v>
      </c>
      <c r="I75" s="1">
        <f t="shared" si="14"/>
        <v>-20</v>
      </c>
      <c r="J75" s="1">
        <f t="shared" si="15"/>
        <v>20</v>
      </c>
      <c r="K75" s="1">
        <f t="shared" si="16"/>
        <v>400</v>
      </c>
      <c r="L75" s="1">
        <f t="shared" si="17"/>
        <v>2.8328611898016998E-2</v>
      </c>
    </row>
    <row r="76" spans="1:12" ht="20" customHeight="1" x14ac:dyDescent="0.15">
      <c r="A76" s="7" t="s">
        <v>111</v>
      </c>
      <c r="B76" s="8">
        <v>711</v>
      </c>
      <c r="C76" s="8">
        <v>60</v>
      </c>
      <c r="D76" s="1">
        <f t="shared" si="9"/>
        <v>60</v>
      </c>
      <c r="E76" s="1">
        <f t="shared" si="11"/>
        <v>60</v>
      </c>
      <c r="F76" s="1">
        <f t="shared" si="10"/>
        <v>706</v>
      </c>
      <c r="G76" s="1">
        <f t="shared" si="12"/>
        <v>676</v>
      </c>
      <c r="H76" s="1">
        <f t="shared" si="13"/>
        <v>691</v>
      </c>
      <c r="I76" s="1">
        <f t="shared" si="14"/>
        <v>-20</v>
      </c>
      <c r="J76" s="1">
        <f t="shared" si="15"/>
        <v>20</v>
      </c>
      <c r="K76" s="1">
        <f t="shared" si="16"/>
        <v>400</v>
      </c>
      <c r="L76" s="1">
        <f t="shared" si="17"/>
        <v>2.8129395218002812E-2</v>
      </c>
    </row>
    <row r="77" spans="1:12" ht="20" customHeight="1" x14ac:dyDescent="0.15">
      <c r="A77" s="7" t="s">
        <v>112</v>
      </c>
      <c r="B77" s="8">
        <v>716</v>
      </c>
      <c r="C77" s="8">
        <v>58</v>
      </c>
      <c r="D77" s="1">
        <f t="shared" si="9"/>
        <v>60</v>
      </c>
      <c r="E77" s="1">
        <f t="shared" si="11"/>
        <v>62</v>
      </c>
      <c r="F77" s="1">
        <f t="shared" si="10"/>
        <v>711</v>
      </c>
      <c r="G77" s="1">
        <f t="shared" si="12"/>
        <v>681</v>
      </c>
      <c r="H77" s="1">
        <f t="shared" si="13"/>
        <v>696</v>
      </c>
      <c r="I77" s="1">
        <f t="shared" si="14"/>
        <v>-20</v>
      </c>
      <c r="J77" s="1">
        <f t="shared" si="15"/>
        <v>20</v>
      </c>
      <c r="K77" s="1">
        <f t="shared" si="16"/>
        <v>400</v>
      </c>
      <c r="L77" s="1">
        <f t="shared" si="17"/>
        <v>2.7932960893854747E-2</v>
      </c>
    </row>
    <row r="78" spans="1:12" ht="20" customHeight="1" x14ac:dyDescent="0.15">
      <c r="A78" s="7" t="s">
        <v>113</v>
      </c>
      <c r="B78" s="8">
        <v>721</v>
      </c>
      <c r="C78" s="8">
        <v>56</v>
      </c>
      <c r="D78" s="1">
        <f t="shared" si="9"/>
        <v>58</v>
      </c>
      <c r="E78" s="1">
        <f t="shared" si="11"/>
        <v>63</v>
      </c>
      <c r="F78" s="1">
        <f t="shared" si="10"/>
        <v>716</v>
      </c>
      <c r="G78" s="1">
        <f t="shared" si="12"/>
        <v>686</v>
      </c>
      <c r="H78" s="1">
        <f t="shared" si="13"/>
        <v>701</v>
      </c>
      <c r="I78" s="1">
        <f t="shared" si="14"/>
        <v>-20</v>
      </c>
      <c r="J78" s="1">
        <f t="shared" si="15"/>
        <v>20</v>
      </c>
      <c r="K78" s="1">
        <f t="shared" si="16"/>
        <v>400</v>
      </c>
      <c r="L78" s="1">
        <f t="shared" si="17"/>
        <v>2.7739251040221916E-2</v>
      </c>
    </row>
    <row r="79" spans="1:12" ht="20" customHeight="1" x14ac:dyDescent="0.15">
      <c r="A79" s="7" t="s">
        <v>114</v>
      </c>
      <c r="B79" s="8">
        <v>670</v>
      </c>
      <c r="C79" s="8">
        <v>57</v>
      </c>
      <c r="D79" s="1">
        <f t="shared" si="9"/>
        <v>56</v>
      </c>
      <c r="E79" s="1">
        <f t="shared" si="11"/>
        <v>59</v>
      </c>
      <c r="F79" s="1">
        <f t="shared" si="10"/>
        <v>721</v>
      </c>
      <c r="G79" s="1">
        <f t="shared" si="12"/>
        <v>691</v>
      </c>
      <c r="H79" s="1">
        <f t="shared" si="13"/>
        <v>706</v>
      </c>
      <c r="I79" s="1">
        <f t="shared" si="14"/>
        <v>36</v>
      </c>
      <c r="J79" s="1">
        <f t="shared" si="15"/>
        <v>36</v>
      </c>
      <c r="K79" s="1">
        <f t="shared" si="16"/>
        <v>1296</v>
      </c>
      <c r="L79" s="1">
        <f t="shared" si="17"/>
        <v>5.3731343283582089E-2</v>
      </c>
    </row>
    <row r="80" spans="1:12" ht="20" customHeight="1" x14ac:dyDescent="0.15">
      <c r="A80" s="7" t="s">
        <v>115</v>
      </c>
      <c r="B80" s="8">
        <v>675</v>
      </c>
      <c r="C80" s="8">
        <v>58</v>
      </c>
      <c r="D80" s="1">
        <f t="shared" si="9"/>
        <v>57</v>
      </c>
      <c r="E80" s="1">
        <f t="shared" si="11"/>
        <v>59</v>
      </c>
      <c r="F80" s="1">
        <f t="shared" si="10"/>
        <v>670</v>
      </c>
      <c r="G80" s="1">
        <f t="shared" si="12"/>
        <v>696</v>
      </c>
      <c r="H80" s="1">
        <f t="shared" si="13"/>
        <v>703</v>
      </c>
      <c r="I80" s="1">
        <f t="shared" si="14"/>
        <v>28</v>
      </c>
      <c r="J80" s="1">
        <f t="shared" si="15"/>
        <v>28</v>
      </c>
      <c r="K80" s="1">
        <f t="shared" si="16"/>
        <v>784</v>
      </c>
      <c r="L80" s="1">
        <f t="shared" si="17"/>
        <v>4.148148148148148E-2</v>
      </c>
    </row>
    <row r="81" spans="1:12" ht="20" customHeight="1" x14ac:dyDescent="0.15">
      <c r="A81" s="7" t="s">
        <v>116</v>
      </c>
      <c r="B81" s="8">
        <v>679</v>
      </c>
      <c r="C81" s="8">
        <v>58</v>
      </c>
      <c r="D81" s="1">
        <f t="shared" si="9"/>
        <v>58</v>
      </c>
      <c r="E81" s="1">
        <f t="shared" si="11"/>
        <v>61</v>
      </c>
      <c r="F81" s="1">
        <f t="shared" si="10"/>
        <v>675</v>
      </c>
      <c r="G81" s="1">
        <f t="shared" si="12"/>
        <v>701</v>
      </c>
      <c r="H81" s="1">
        <f t="shared" si="13"/>
        <v>700</v>
      </c>
      <c r="I81" s="1">
        <f t="shared" si="14"/>
        <v>21</v>
      </c>
      <c r="J81" s="1">
        <f t="shared" si="15"/>
        <v>21</v>
      </c>
      <c r="K81" s="1">
        <f t="shared" si="16"/>
        <v>441</v>
      </c>
      <c r="L81" s="1">
        <f t="shared" si="17"/>
        <v>3.0927835051546393E-2</v>
      </c>
    </row>
    <row r="82" spans="1:12" ht="20" customHeight="1" x14ac:dyDescent="0.15">
      <c r="A82" s="7" t="s">
        <v>117</v>
      </c>
      <c r="B82" s="8">
        <v>683</v>
      </c>
      <c r="C82" s="8">
        <v>59</v>
      </c>
      <c r="D82" s="1">
        <f t="shared" si="9"/>
        <v>58</v>
      </c>
      <c r="E82" s="1">
        <f t="shared" si="11"/>
        <v>60</v>
      </c>
      <c r="F82" s="1">
        <f t="shared" si="10"/>
        <v>679</v>
      </c>
      <c r="G82" s="1">
        <f t="shared" si="12"/>
        <v>706</v>
      </c>
      <c r="H82" s="1">
        <f t="shared" si="13"/>
        <v>696.85714285714289</v>
      </c>
      <c r="I82" s="1">
        <f t="shared" si="14"/>
        <v>13.85714285714289</v>
      </c>
      <c r="J82" s="1">
        <f t="shared" si="15"/>
        <v>13.85714285714289</v>
      </c>
      <c r="K82" s="1">
        <f t="shared" si="16"/>
        <v>192.02040816326621</v>
      </c>
      <c r="L82" s="1">
        <f t="shared" si="17"/>
        <v>2.0288642543401011E-2</v>
      </c>
    </row>
    <row r="83" spans="1:12" ht="20" customHeight="1" x14ac:dyDescent="0.15">
      <c r="A83" s="7" t="s">
        <v>118</v>
      </c>
      <c r="B83" s="8">
        <v>688</v>
      </c>
      <c r="C83" s="8">
        <v>56</v>
      </c>
      <c r="D83" s="1">
        <f t="shared" si="9"/>
        <v>59</v>
      </c>
      <c r="E83" s="1">
        <f t="shared" si="11"/>
        <v>60</v>
      </c>
      <c r="F83" s="1">
        <f t="shared" si="10"/>
        <v>683</v>
      </c>
      <c r="G83" s="1">
        <f t="shared" si="12"/>
        <v>711</v>
      </c>
      <c r="H83" s="1">
        <f t="shared" si="13"/>
        <v>693.57142857142856</v>
      </c>
      <c r="I83" s="1">
        <f t="shared" si="14"/>
        <v>5.5714285714285552</v>
      </c>
      <c r="J83" s="1">
        <f t="shared" si="15"/>
        <v>5.5714285714285552</v>
      </c>
      <c r="K83" s="1">
        <f t="shared" si="16"/>
        <v>31.040816326530432</v>
      </c>
      <c r="L83" s="1">
        <f t="shared" si="17"/>
        <v>8.0980066445182491E-3</v>
      </c>
    </row>
    <row r="84" spans="1:12" ht="20" customHeight="1" x14ac:dyDescent="0.15">
      <c r="A84" s="7" t="s">
        <v>119</v>
      </c>
      <c r="B84" s="8">
        <v>692</v>
      </c>
      <c r="C84" s="8">
        <v>54</v>
      </c>
      <c r="D84" s="1">
        <f t="shared" si="9"/>
        <v>56</v>
      </c>
      <c r="E84" s="1">
        <f t="shared" si="11"/>
        <v>58</v>
      </c>
      <c r="F84" s="1">
        <f t="shared" si="10"/>
        <v>688</v>
      </c>
      <c r="G84" s="1">
        <f t="shared" si="12"/>
        <v>716</v>
      </c>
      <c r="H84" s="1">
        <f t="shared" si="13"/>
        <v>690.28571428571433</v>
      </c>
      <c r="I84" s="1">
        <f t="shared" si="14"/>
        <v>-1.7142857142856656</v>
      </c>
      <c r="J84" s="1">
        <f t="shared" si="15"/>
        <v>1.7142857142856656</v>
      </c>
      <c r="K84" s="1">
        <f t="shared" si="16"/>
        <v>2.9387755102039144</v>
      </c>
      <c r="L84" s="1">
        <f t="shared" si="17"/>
        <v>2.4772914946324647E-3</v>
      </c>
    </row>
    <row r="85" spans="1:12" ht="20" customHeight="1" x14ac:dyDescent="0.15">
      <c r="A85" s="7" t="s">
        <v>120</v>
      </c>
      <c r="B85" s="8">
        <v>697</v>
      </c>
      <c r="C85" s="8">
        <v>55</v>
      </c>
      <c r="D85" s="1">
        <f t="shared" si="9"/>
        <v>54</v>
      </c>
      <c r="E85" s="1">
        <f t="shared" si="11"/>
        <v>56</v>
      </c>
      <c r="F85" s="1">
        <f t="shared" si="10"/>
        <v>692</v>
      </c>
      <c r="G85" s="1">
        <f t="shared" si="12"/>
        <v>721</v>
      </c>
      <c r="H85" s="1">
        <f t="shared" si="13"/>
        <v>686.85714285714289</v>
      </c>
      <c r="I85" s="1">
        <f t="shared" si="14"/>
        <v>-10.14285714285711</v>
      </c>
      <c r="J85" s="1">
        <f t="shared" si="15"/>
        <v>10.14285714285711</v>
      </c>
      <c r="K85" s="1">
        <f t="shared" si="16"/>
        <v>102.87755102040751</v>
      </c>
      <c r="L85" s="1">
        <f t="shared" si="17"/>
        <v>1.4552162328345926E-2</v>
      </c>
    </row>
    <row r="86" spans="1:12" ht="20" customHeight="1" x14ac:dyDescent="0.15">
      <c r="A86" s="7" t="s">
        <v>121</v>
      </c>
      <c r="B86" s="8">
        <v>701</v>
      </c>
      <c r="C86" s="8">
        <v>59</v>
      </c>
      <c r="D86" s="1">
        <f t="shared" si="9"/>
        <v>55</v>
      </c>
      <c r="E86" s="1">
        <f t="shared" si="11"/>
        <v>57</v>
      </c>
      <c r="F86" s="1">
        <f t="shared" si="10"/>
        <v>697</v>
      </c>
      <c r="G86" s="1">
        <f t="shared" si="12"/>
        <v>670</v>
      </c>
      <c r="H86" s="1">
        <f t="shared" si="13"/>
        <v>683.42857142857144</v>
      </c>
      <c r="I86" s="1">
        <f t="shared" si="14"/>
        <v>-17.571428571428555</v>
      </c>
      <c r="J86" s="1">
        <f t="shared" si="15"/>
        <v>17.571428571428555</v>
      </c>
      <c r="K86" s="1">
        <f t="shared" si="16"/>
        <v>308.75510204081576</v>
      </c>
      <c r="L86" s="1">
        <f t="shared" si="17"/>
        <v>2.5066231913592803E-2</v>
      </c>
    </row>
    <row r="87" spans="1:12" ht="20" customHeight="1" x14ac:dyDescent="0.15">
      <c r="A87" s="7" t="s">
        <v>122</v>
      </c>
      <c r="B87" s="8">
        <v>705</v>
      </c>
      <c r="C87" s="8">
        <v>61</v>
      </c>
      <c r="D87" s="1">
        <f t="shared" si="9"/>
        <v>59</v>
      </c>
      <c r="E87" s="1">
        <f t="shared" si="11"/>
        <v>58</v>
      </c>
      <c r="F87" s="1">
        <f t="shared" si="10"/>
        <v>701</v>
      </c>
      <c r="G87" s="1">
        <f t="shared" si="12"/>
        <v>675</v>
      </c>
      <c r="H87" s="1">
        <f t="shared" si="13"/>
        <v>687.85714285714289</v>
      </c>
      <c r="I87" s="1">
        <f t="shared" si="14"/>
        <v>-17.14285714285711</v>
      </c>
      <c r="J87" s="1">
        <f t="shared" si="15"/>
        <v>17.14285714285711</v>
      </c>
      <c r="K87" s="1">
        <f t="shared" si="16"/>
        <v>293.87755102040705</v>
      </c>
      <c r="L87" s="1">
        <f t="shared" si="17"/>
        <v>2.4316109422492356E-2</v>
      </c>
    </row>
    <row r="88" spans="1:12" ht="20" customHeight="1" x14ac:dyDescent="0.15">
      <c r="A88" s="7" t="s">
        <v>123</v>
      </c>
      <c r="B88" s="8">
        <v>709</v>
      </c>
      <c r="C88" s="8">
        <v>59</v>
      </c>
      <c r="D88" s="1">
        <f t="shared" si="9"/>
        <v>61</v>
      </c>
      <c r="E88" s="1">
        <f t="shared" si="11"/>
        <v>58</v>
      </c>
      <c r="F88" s="1">
        <f t="shared" si="10"/>
        <v>705</v>
      </c>
      <c r="G88" s="1">
        <f t="shared" si="12"/>
        <v>679</v>
      </c>
      <c r="H88" s="1">
        <f t="shared" si="13"/>
        <v>692.14285714285711</v>
      </c>
      <c r="I88" s="1">
        <f t="shared" si="14"/>
        <v>-16.85714285714289</v>
      </c>
      <c r="J88" s="1">
        <f t="shared" si="15"/>
        <v>16.85714285714289</v>
      </c>
      <c r="K88" s="1">
        <f t="shared" si="16"/>
        <v>284.16326530612355</v>
      </c>
      <c r="L88" s="1">
        <f t="shared" si="17"/>
        <v>2.3775941970582356E-2</v>
      </c>
    </row>
    <row r="89" spans="1:12" ht="20" customHeight="1" x14ac:dyDescent="0.15">
      <c r="A89" s="7" t="s">
        <v>124</v>
      </c>
      <c r="B89" s="8">
        <v>714</v>
      </c>
      <c r="C89" s="8">
        <v>59</v>
      </c>
      <c r="D89" s="1">
        <f t="shared" si="9"/>
        <v>59</v>
      </c>
      <c r="E89" s="1">
        <f t="shared" si="11"/>
        <v>59</v>
      </c>
      <c r="F89" s="1">
        <f t="shared" si="10"/>
        <v>709</v>
      </c>
      <c r="G89" s="1">
        <f t="shared" si="12"/>
        <v>683</v>
      </c>
      <c r="H89" s="1">
        <f t="shared" si="13"/>
        <v>696.42857142857144</v>
      </c>
      <c r="I89" s="1">
        <f t="shared" si="14"/>
        <v>-17.571428571428555</v>
      </c>
      <c r="J89" s="1">
        <f t="shared" si="15"/>
        <v>17.571428571428555</v>
      </c>
      <c r="K89" s="1">
        <f t="shared" si="16"/>
        <v>308.75510204081576</v>
      </c>
      <c r="L89" s="1">
        <f t="shared" si="17"/>
        <v>2.4609843937575007E-2</v>
      </c>
    </row>
    <row r="90" spans="1:12" ht="20" customHeight="1" x14ac:dyDescent="0.15">
      <c r="A90" s="7" t="s">
        <v>125</v>
      </c>
      <c r="B90" s="8">
        <v>718</v>
      </c>
      <c r="C90" s="8">
        <v>59</v>
      </c>
      <c r="D90" s="1">
        <f t="shared" si="9"/>
        <v>59</v>
      </c>
      <c r="E90" s="1">
        <f t="shared" si="11"/>
        <v>56</v>
      </c>
      <c r="F90" s="1">
        <f t="shared" si="10"/>
        <v>714</v>
      </c>
      <c r="G90" s="1">
        <f t="shared" si="12"/>
        <v>688</v>
      </c>
      <c r="H90" s="1">
        <f t="shared" si="13"/>
        <v>700.85714285714289</v>
      </c>
      <c r="I90" s="1">
        <f t="shared" si="14"/>
        <v>-17.14285714285711</v>
      </c>
      <c r="J90" s="1">
        <f t="shared" si="15"/>
        <v>17.14285714285711</v>
      </c>
      <c r="K90" s="1">
        <f t="shared" si="16"/>
        <v>293.87755102040705</v>
      </c>
      <c r="L90" s="1">
        <f t="shared" si="17"/>
        <v>2.3875845602865056E-2</v>
      </c>
    </row>
    <row r="91" spans="1:12" ht="20" customHeight="1" x14ac:dyDescent="0.15">
      <c r="A91" s="7" t="s">
        <v>126</v>
      </c>
      <c r="B91" s="8">
        <v>722</v>
      </c>
      <c r="C91" s="8">
        <v>63</v>
      </c>
      <c r="D91" s="1">
        <f t="shared" si="9"/>
        <v>59</v>
      </c>
      <c r="E91" s="1">
        <f t="shared" si="11"/>
        <v>54</v>
      </c>
      <c r="F91" s="1">
        <f t="shared" si="10"/>
        <v>718</v>
      </c>
      <c r="G91" s="1">
        <f t="shared" si="12"/>
        <v>692</v>
      </c>
      <c r="H91" s="1">
        <f t="shared" si="13"/>
        <v>705.14285714285711</v>
      </c>
      <c r="I91" s="1">
        <f t="shared" si="14"/>
        <v>-16.85714285714289</v>
      </c>
      <c r="J91" s="1">
        <f t="shared" si="15"/>
        <v>16.85714285714289</v>
      </c>
      <c r="K91" s="1">
        <f t="shared" si="16"/>
        <v>284.16326530612355</v>
      </c>
      <c r="L91" s="1">
        <f t="shared" si="17"/>
        <v>2.3347843292441675E-2</v>
      </c>
    </row>
    <row r="92" spans="1:12" ht="20" customHeight="1" x14ac:dyDescent="0.15">
      <c r="A92" s="7" t="s">
        <v>127</v>
      </c>
      <c r="B92" s="8">
        <v>726</v>
      </c>
      <c r="C92" s="8">
        <v>67</v>
      </c>
      <c r="D92" s="1">
        <f t="shared" si="9"/>
        <v>63</v>
      </c>
      <c r="E92" s="1">
        <f t="shared" si="11"/>
        <v>55</v>
      </c>
      <c r="F92" s="1">
        <f t="shared" si="10"/>
        <v>722</v>
      </c>
      <c r="G92" s="1">
        <f t="shared" si="12"/>
        <v>697</v>
      </c>
      <c r="H92" s="1">
        <f t="shared" si="13"/>
        <v>709.42857142857144</v>
      </c>
      <c r="I92" s="1">
        <f t="shared" si="14"/>
        <v>-16.571428571428555</v>
      </c>
      <c r="J92" s="1">
        <f t="shared" si="15"/>
        <v>16.571428571428555</v>
      </c>
      <c r="K92" s="1">
        <f t="shared" si="16"/>
        <v>274.61224489795865</v>
      </c>
      <c r="L92" s="1">
        <f t="shared" si="17"/>
        <v>2.2825659189295532E-2</v>
      </c>
    </row>
    <row r="93" spans="1:12" ht="20" customHeight="1" x14ac:dyDescent="0.15">
      <c r="A93" s="7" t="s">
        <v>128</v>
      </c>
      <c r="B93" s="8">
        <v>730</v>
      </c>
      <c r="C93" s="8">
        <v>66</v>
      </c>
      <c r="D93" s="1">
        <f t="shared" si="9"/>
        <v>67</v>
      </c>
      <c r="E93" s="1">
        <f t="shared" si="11"/>
        <v>59</v>
      </c>
      <c r="F93" s="1">
        <f t="shared" si="10"/>
        <v>726</v>
      </c>
      <c r="G93" s="1">
        <f t="shared" si="12"/>
        <v>701</v>
      </c>
      <c r="H93" s="1">
        <f t="shared" si="13"/>
        <v>713.57142857142856</v>
      </c>
      <c r="I93" s="1">
        <f t="shared" si="14"/>
        <v>-16.428571428571445</v>
      </c>
      <c r="J93" s="1">
        <f t="shared" si="15"/>
        <v>16.428571428571445</v>
      </c>
      <c r="K93" s="1">
        <f t="shared" si="16"/>
        <v>269.897959183674</v>
      </c>
      <c r="L93" s="1">
        <f t="shared" si="17"/>
        <v>2.250489236790609E-2</v>
      </c>
    </row>
    <row r="94" spans="1:12" ht="20" customHeight="1" x14ac:dyDescent="0.15">
      <c r="A94" s="7" t="s">
        <v>129</v>
      </c>
      <c r="B94" s="8">
        <v>734</v>
      </c>
      <c r="C94" s="8">
        <v>58</v>
      </c>
      <c r="D94" s="1">
        <f t="shared" si="9"/>
        <v>66</v>
      </c>
      <c r="E94" s="1">
        <f t="shared" si="11"/>
        <v>61</v>
      </c>
      <c r="F94" s="1">
        <f t="shared" si="10"/>
        <v>730</v>
      </c>
      <c r="G94" s="1">
        <f t="shared" si="12"/>
        <v>705</v>
      </c>
      <c r="H94" s="1">
        <f t="shared" si="13"/>
        <v>717.71428571428567</v>
      </c>
      <c r="I94" s="1">
        <f t="shared" si="14"/>
        <v>-16.285714285714334</v>
      </c>
      <c r="J94" s="1">
        <f t="shared" si="15"/>
        <v>16.285714285714334</v>
      </c>
      <c r="K94" s="1">
        <f t="shared" si="16"/>
        <v>265.22448979591996</v>
      </c>
      <c r="L94" s="1">
        <f t="shared" si="17"/>
        <v>2.2187621642662581E-2</v>
      </c>
    </row>
    <row r="95" spans="1:12" ht="20" customHeight="1" x14ac:dyDescent="0.15">
      <c r="A95" s="7" t="s">
        <v>130</v>
      </c>
      <c r="B95" s="8">
        <v>738</v>
      </c>
      <c r="C95" s="8">
        <v>59</v>
      </c>
      <c r="D95" s="1">
        <f t="shared" si="9"/>
        <v>58</v>
      </c>
      <c r="E95" s="1">
        <f t="shared" si="11"/>
        <v>59</v>
      </c>
      <c r="F95" s="1">
        <f t="shared" si="10"/>
        <v>734</v>
      </c>
      <c r="G95" s="1">
        <f t="shared" si="12"/>
        <v>709</v>
      </c>
      <c r="H95" s="1">
        <f t="shared" si="13"/>
        <v>721.85714285714289</v>
      </c>
      <c r="I95" s="1">
        <f t="shared" si="14"/>
        <v>-16.14285714285711</v>
      </c>
      <c r="J95" s="1">
        <f t="shared" si="15"/>
        <v>16.14285714285711</v>
      </c>
      <c r="K95" s="1">
        <f t="shared" si="16"/>
        <v>260.59183673469283</v>
      </c>
      <c r="L95" s="1">
        <f t="shared" si="17"/>
        <v>2.1873790166473048E-2</v>
      </c>
    </row>
    <row r="96" spans="1:12" ht="20" customHeight="1" x14ac:dyDescent="0.15">
      <c r="A96" s="7" t="s">
        <v>131</v>
      </c>
      <c r="B96" s="8">
        <v>742</v>
      </c>
      <c r="C96" s="8">
        <v>63</v>
      </c>
      <c r="D96" s="1">
        <f t="shared" si="9"/>
        <v>59</v>
      </c>
      <c r="E96" s="1">
        <f t="shared" si="11"/>
        <v>59</v>
      </c>
      <c r="F96" s="1">
        <f t="shared" si="10"/>
        <v>738</v>
      </c>
      <c r="G96" s="1">
        <f t="shared" si="12"/>
        <v>714</v>
      </c>
      <c r="H96" s="1">
        <f t="shared" si="13"/>
        <v>726</v>
      </c>
      <c r="I96" s="1">
        <f t="shared" si="14"/>
        <v>-16</v>
      </c>
      <c r="J96" s="1">
        <f t="shared" si="15"/>
        <v>16</v>
      </c>
      <c r="K96" s="1">
        <f t="shared" si="16"/>
        <v>256</v>
      </c>
      <c r="L96" s="1">
        <f t="shared" si="17"/>
        <v>2.15633423180593E-2</v>
      </c>
    </row>
    <row r="97" spans="1:12" ht="20" customHeight="1" x14ac:dyDescent="0.15">
      <c r="A97" s="7" t="s">
        <v>132</v>
      </c>
      <c r="B97" s="8">
        <v>745</v>
      </c>
      <c r="C97" s="8">
        <v>68</v>
      </c>
      <c r="D97" s="1">
        <f t="shared" si="9"/>
        <v>63</v>
      </c>
      <c r="E97" s="1">
        <f t="shared" si="11"/>
        <v>59</v>
      </c>
      <c r="F97" s="1">
        <f t="shared" si="10"/>
        <v>742</v>
      </c>
      <c r="G97" s="1">
        <f t="shared" si="12"/>
        <v>718</v>
      </c>
      <c r="H97" s="1">
        <f t="shared" si="13"/>
        <v>730</v>
      </c>
      <c r="I97" s="1">
        <f t="shared" si="14"/>
        <v>-15</v>
      </c>
      <c r="J97" s="1">
        <f t="shared" si="15"/>
        <v>15</v>
      </c>
      <c r="K97" s="1">
        <f t="shared" si="16"/>
        <v>225</v>
      </c>
      <c r="L97" s="1">
        <f t="shared" si="17"/>
        <v>2.0134228187919462E-2</v>
      </c>
    </row>
    <row r="98" spans="1:12" ht="20" customHeight="1" x14ac:dyDescent="0.15">
      <c r="A98" s="7" t="s">
        <v>133</v>
      </c>
      <c r="B98" s="8">
        <v>749</v>
      </c>
      <c r="C98" s="8">
        <v>58</v>
      </c>
      <c r="D98" s="1">
        <f t="shared" si="9"/>
        <v>68</v>
      </c>
      <c r="E98" s="1">
        <f t="shared" si="11"/>
        <v>63</v>
      </c>
      <c r="F98" s="1">
        <f t="shared" si="10"/>
        <v>745</v>
      </c>
      <c r="G98" s="1">
        <f t="shared" si="12"/>
        <v>722</v>
      </c>
      <c r="H98" s="1">
        <f t="shared" si="13"/>
        <v>733.85714285714289</v>
      </c>
      <c r="I98" s="1">
        <f t="shared" si="14"/>
        <v>-15.14285714285711</v>
      </c>
      <c r="J98" s="1">
        <f t="shared" si="15"/>
        <v>15.14285714285711</v>
      </c>
      <c r="K98" s="1">
        <f t="shared" si="16"/>
        <v>229.30612244897861</v>
      </c>
      <c r="L98" s="1">
        <f t="shared" si="17"/>
        <v>2.0217432767499481E-2</v>
      </c>
    </row>
    <row r="99" spans="1:12" ht="20" customHeight="1" x14ac:dyDescent="0.15">
      <c r="A99" s="7" t="s">
        <v>134</v>
      </c>
      <c r="B99" s="8">
        <v>753</v>
      </c>
      <c r="C99" s="8">
        <v>57</v>
      </c>
      <c r="D99" s="1">
        <f t="shared" si="9"/>
        <v>58</v>
      </c>
      <c r="E99" s="1">
        <f t="shared" si="11"/>
        <v>67</v>
      </c>
      <c r="F99" s="1">
        <f t="shared" si="10"/>
        <v>749</v>
      </c>
      <c r="G99" s="1">
        <f t="shared" si="12"/>
        <v>726</v>
      </c>
      <c r="H99" s="1">
        <f t="shared" si="13"/>
        <v>737.71428571428567</v>
      </c>
      <c r="I99" s="1">
        <f t="shared" si="14"/>
        <v>-15.285714285714334</v>
      </c>
      <c r="J99" s="1">
        <f t="shared" si="15"/>
        <v>15.285714285714334</v>
      </c>
      <c r="K99" s="1">
        <f t="shared" si="16"/>
        <v>233.6530612244913</v>
      </c>
      <c r="L99" s="1">
        <f t="shared" si="17"/>
        <v>2.0299753367482517E-2</v>
      </c>
    </row>
    <row r="100" spans="1:12" ht="20" customHeight="1" x14ac:dyDescent="0.15">
      <c r="A100" s="7" t="s">
        <v>135</v>
      </c>
      <c r="B100" s="8">
        <v>756</v>
      </c>
      <c r="C100" s="8">
        <v>57</v>
      </c>
      <c r="D100" s="1">
        <f t="shared" si="9"/>
        <v>57</v>
      </c>
      <c r="E100" s="1">
        <f t="shared" si="11"/>
        <v>66</v>
      </c>
      <c r="F100" s="1">
        <f t="shared" si="10"/>
        <v>753</v>
      </c>
      <c r="G100" s="1">
        <f t="shared" si="12"/>
        <v>730</v>
      </c>
      <c r="H100" s="1">
        <f t="shared" si="13"/>
        <v>741.57142857142856</v>
      </c>
      <c r="I100" s="1">
        <f t="shared" si="14"/>
        <v>-14.428571428571445</v>
      </c>
      <c r="J100" s="1">
        <f t="shared" si="15"/>
        <v>14.428571428571445</v>
      </c>
      <c r="K100" s="1">
        <f t="shared" si="16"/>
        <v>208.18367346938822</v>
      </c>
      <c r="L100" s="1">
        <f t="shared" si="17"/>
        <v>1.9085411942554822E-2</v>
      </c>
    </row>
    <row r="101" spans="1:12" ht="20" customHeight="1" x14ac:dyDescent="0.15">
      <c r="A101" s="7" t="s">
        <v>136</v>
      </c>
      <c r="B101" s="8">
        <v>760</v>
      </c>
      <c r="C101" s="8">
        <v>57</v>
      </c>
      <c r="D101" s="1">
        <f t="shared" si="9"/>
        <v>57</v>
      </c>
      <c r="E101" s="1">
        <f t="shared" si="11"/>
        <v>58</v>
      </c>
      <c r="F101" s="1">
        <f t="shared" si="10"/>
        <v>756</v>
      </c>
      <c r="G101" s="1">
        <f t="shared" si="12"/>
        <v>734</v>
      </c>
      <c r="H101" s="1">
        <f t="shared" si="13"/>
        <v>745.28571428571433</v>
      </c>
      <c r="I101" s="1">
        <f t="shared" si="14"/>
        <v>-14.714285714285666</v>
      </c>
      <c r="J101" s="1">
        <f t="shared" si="15"/>
        <v>14.714285714285666</v>
      </c>
      <c r="K101" s="1">
        <f t="shared" si="16"/>
        <v>216.51020408163123</v>
      </c>
      <c r="L101" s="1">
        <f t="shared" si="17"/>
        <v>1.9360902255639034E-2</v>
      </c>
    </row>
    <row r="102" spans="1:12" ht="20" customHeight="1" x14ac:dyDescent="0.15">
      <c r="A102" s="7" t="s">
        <v>137</v>
      </c>
      <c r="B102" s="8">
        <v>764</v>
      </c>
      <c r="C102" s="8">
        <v>60</v>
      </c>
      <c r="D102" s="1">
        <f t="shared" si="9"/>
        <v>57</v>
      </c>
      <c r="E102" s="1">
        <f t="shared" si="11"/>
        <v>59</v>
      </c>
      <c r="F102" s="1">
        <f t="shared" si="10"/>
        <v>760</v>
      </c>
      <c r="G102" s="1">
        <f t="shared" si="12"/>
        <v>738</v>
      </c>
      <c r="H102" s="1">
        <f t="shared" si="13"/>
        <v>749</v>
      </c>
      <c r="I102" s="1">
        <f t="shared" si="14"/>
        <v>-15</v>
      </c>
      <c r="J102" s="1">
        <f t="shared" si="15"/>
        <v>15</v>
      </c>
      <c r="K102" s="1">
        <f t="shared" si="16"/>
        <v>225</v>
      </c>
      <c r="L102" s="1">
        <f t="shared" si="17"/>
        <v>1.9633507853403141E-2</v>
      </c>
    </row>
    <row r="103" spans="1:12" ht="20" customHeight="1" x14ac:dyDescent="0.15">
      <c r="A103" s="7" t="s">
        <v>138</v>
      </c>
      <c r="B103" s="8">
        <v>767</v>
      </c>
      <c r="C103" s="8">
        <v>59</v>
      </c>
      <c r="D103" s="1">
        <f t="shared" si="9"/>
        <v>60</v>
      </c>
      <c r="E103" s="1">
        <f t="shared" si="11"/>
        <v>63</v>
      </c>
      <c r="F103" s="1">
        <f t="shared" si="10"/>
        <v>764</v>
      </c>
      <c r="G103" s="1">
        <f t="shared" si="12"/>
        <v>742</v>
      </c>
      <c r="H103" s="1">
        <f t="shared" si="13"/>
        <v>752.71428571428567</v>
      </c>
      <c r="I103" s="1">
        <f t="shared" si="14"/>
        <v>-14.285714285714334</v>
      </c>
      <c r="J103" s="1">
        <f t="shared" si="15"/>
        <v>14.285714285714334</v>
      </c>
      <c r="K103" s="1">
        <f t="shared" si="16"/>
        <v>204.08163265306263</v>
      </c>
      <c r="L103" s="1">
        <f t="shared" si="17"/>
        <v>1.8625442354255978E-2</v>
      </c>
    </row>
    <row r="104" spans="1:12" ht="20" customHeight="1" x14ac:dyDescent="0.15">
      <c r="A104" s="7" t="s">
        <v>139</v>
      </c>
      <c r="B104" s="8">
        <v>771</v>
      </c>
      <c r="C104" s="8">
        <v>58</v>
      </c>
      <c r="D104" s="1">
        <f t="shared" si="9"/>
        <v>59</v>
      </c>
      <c r="E104" s="1">
        <f t="shared" si="11"/>
        <v>68</v>
      </c>
      <c r="F104" s="1">
        <f t="shared" si="10"/>
        <v>767</v>
      </c>
      <c r="G104" s="1">
        <f t="shared" si="12"/>
        <v>745</v>
      </c>
      <c r="H104" s="1">
        <f t="shared" si="13"/>
        <v>756.28571428571433</v>
      </c>
      <c r="I104" s="1">
        <f t="shared" si="14"/>
        <v>-14.714285714285666</v>
      </c>
      <c r="J104" s="1">
        <f t="shared" si="15"/>
        <v>14.714285714285666</v>
      </c>
      <c r="K104" s="1">
        <f t="shared" si="16"/>
        <v>216.51020408163123</v>
      </c>
      <c r="L104" s="1">
        <f t="shared" si="17"/>
        <v>1.9084676672225246E-2</v>
      </c>
    </row>
    <row r="105" spans="1:12" ht="20" customHeight="1" x14ac:dyDescent="0.15">
      <c r="A105" s="7" t="s">
        <v>140</v>
      </c>
      <c r="B105" s="8">
        <v>774</v>
      </c>
      <c r="C105" s="8">
        <v>60</v>
      </c>
      <c r="D105" s="1">
        <f t="shared" si="9"/>
        <v>58</v>
      </c>
      <c r="E105" s="1">
        <f t="shared" si="11"/>
        <v>58</v>
      </c>
      <c r="F105" s="1">
        <f t="shared" si="10"/>
        <v>771</v>
      </c>
      <c r="G105" s="1">
        <f t="shared" si="12"/>
        <v>749</v>
      </c>
      <c r="H105" s="1">
        <f t="shared" si="13"/>
        <v>760</v>
      </c>
      <c r="I105" s="1">
        <f t="shared" si="14"/>
        <v>-14</v>
      </c>
      <c r="J105" s="1">
        <f t="shared" si="15"/>
        <v>14</v>
      </c>
      <c r="K105" s="1">
        <f t="shared" si="16"/>
        <v>196</v>
      </c>
      <c r="L105" s="1">
        <f t="shared" si="17"/>
        <v>1.8087855297157621E-2</v>
      </c>
    </row>
    <row r="106" spans="1:12" ht="20" customHeight="1" x14ac:dyDescent="0.15">
      <c r="A106" s="7" t="s">
        <v>141</v>
      </c>
      <c r="B106" s="8">
        <v>778</v>
      </c>
      <c r="C106" s="8">
        <v>61</v>
      </c>
      <c r="D106" s="1">
        <f t="shared" si="9"/>
        <v>60</v>
      </c>
      <c r="E106" s="1">
        <f t="shared" si="11"/>
        <v>57</v>
      </c>
      <c r="F106" s="1">
        <f t="shared" si="10"/>
        <v>774</v>
      </c>
      <c r="G106" s="1">
        <f t="shared" si="12"/>
        <v>753</v>
      </c>
      <c r="H106" s="1">
        <f t="shared" si="13"/>
        <v>763.57142857142856</v>
      </c>
      <c r="I106" s="1">
        <f t="shared" si="14"/>
        <v>-14.428571428571445</v>
      </c>
      <c r="J106" s="1">
        <f t="shared" si="15"/>
        <v>14.428571428571445</v>
      </c>
      <c r="K106" s="1">
        <f t="shared" si="16"/>
        <v>208.18367346938822</v>
      </c>
      <c r="L106" s="1">
        <f t="shared" si="17"/>
        <v>1.8545721630554558E-2</v>
      </c>
    </row>
    <row r="107" spans="1:12" ht="20" customHeight="1" x14ac:dyDescent="0.15">
      <c r="A107" s="7" t="s">
        <v>142</v>
      </c>
      <c r="B107" s="8">
        <v>781</v>
      </c>
      <c r="C107" s="8">
        <v>62</v>
      </c>
      <c r="D107" s="1">
        <f t="shared" si="9"/>
        <v>61</v>
      </c>
      <c r="E107" s="1">
        <f t="shared" si="11"/>
        <v>57</v>
      </c>
      <c r="F107" s="1">
        <f t="shared" si="10"/>
        <v>778</v>
      </c>
      <c r="G107" s="1">
        <f t="shared" si="12"/>
        <v>756</v>
      </c>
      <c r="H107" s="1">
        <f t="shared" si="13"/>
        <v>767.14285714285711</v>
      </c>
      <c r="I107" s="1">
        <f t="shared" si="14"/>
        <v>-13.85714285714289</v>
      </c>
      <c r="J107" s="1">
        <f t="shared" si="15"/>
        <v>13.85714285714289</v>
      </c>
      <c r="K107" s="1">
        <f t="shared" si="16"/>
        <v>192.02040816326621</v>
      </c>
      <c r="L107" s="1">
        <f t="shared" si="17"/>
        <v>1.7742820559722011E-2</v>
      </c>
    </row>
    <row r="108" spans="1:12" ht="20" customHeight="1" x14ac:dyDescent="0.15">
      <c r="A108" s="7" t="s">
        <v>143</v>
      </c>
      <c r="B108" s="8">
        <v>784</v>
      </c>
      <c r="C108" s="8">
        <v>57</v>
      </c>
      <c r="D108" s="1">
        <f t="shared" si="9"/>
        <v>62</v>
      </c>
      <c r="E108" s="1">
        <f t="shared" si="11"/>
        <v>57</v>
      </c>
      <c r="F108" s="1">
        <f t="shared" si="10"/>
        <v>781</v>
      </c>
      <c r="G108" s="1">
        <f t="shared" si="12"/>
        <v>760</v>
      </c>
      <c r="H108" s="1">
        <f t="shared" si="13"/>
        <v>770.71428571428567</v>
      </c>
      <c r="I108" s="1">
        <f t="shared" si="14"/>
        <v>-13.285714285714334</v>
      </c>
      <c r="J108" s="1">
        <f t="shared" si="15"/>
        <v>13.285714285714334</v>
      </c>
      <c r="K108" s="1">
        <f t="shared" si="16"/>
        <v>176.51020408163396</v>
      </c>
      <c r="L108" s="1">
        <f t="shared" si="17"/>
        <v>1.6946064139941753E-2</v>
      </c>
    </row>
    <row r="109" spans="1:12" ht="20" customHeight="1" x14ac:dyDescent="0.15">
      <c r="A109" s="7" t="s">
        <v>144</v>
      </c>
      <c r="B109" s="8">
        <v>788</v>
      </c>
      <c r="C109" s="8">
        <v>60</v>
      </c>
      <c r="D109" s="1">
        <f t="shared" si="9"/>
        <v>57</v>
      </c>
      <c r="E109" s="1">
        <f t="shared" si="11"/>
        <v>60</v>
      </c>
      <c r="F109" s="1">
        <f t="shared" si="10"/>
        <v>784</v>
      </c>
      <c r="G109" s="1">
        <f t="shared" si="12"/>
        <v>764</v>
      </c>
      <c r="H109" s="1">
        <f t="shared" si="13"/>
        <v>774.14285714285711</v>
      </c>
      <c r="I109" s="1">
        <f t="shared" si="14"/>
        <v>-13.85714285714289</v>
      </c>
      <c r="J109" s="1">
        <f t="shared" si="15"/>
        <v>13.85714285714289</v>
      </c>
      <c r="K109" s="1">
        <f t="shared" si="16"/>
        <v>192.02040816326621</v>
      </c>
      <c r="L109" s="1">
        <f t="shared" si="17"/>
        <v>1.7585206671501128E-2</v>
      </c>
    </row>
    <row r="110" spans="1:12" ht="20" customHeight="1" x14ac:dyDescent="0.15">
      <c r="A110" s="7" t="s">
        <v>145</v>
      </c>
      <c r="B110" s="8">
        <v>791</v>
      </c>
      <c r="C110" s="8">
        <v>58</v>
      </c>
      <c r="D110" s="1">
        <f t="shared" si="9"/>
        <v>60</v>
      </c>
      <c r="E110" s="1">
        <f t="shared" si="11"/>
        <v>59</v>
      </c>
      <c r="F110" s="1">
        <f t="shared" si="10"/>
        <v>788</v>
      </c>
      <c r="G110" s="1">
        <f t="shared" si="12"/>
        <v>767</v>
      </c>
      <c r="H110" s="1">
        <f t="shared" si="13"/>
        <v>777.57142857142856</v>
      </c>
      <c r="I110" s="1">
        <f t="shared" si="14"/>
        <v>-13.428571428571445</v>
      </c>
      <c r="J110" s="1">
        <f t="shared" si="15"/>
        <v>13.428571428571445</v>
      </c>
      <c r="K110" s="1">
        <f t="shared" si="16"/>
        <v>180.32653061224534</v>
      </c>
      <c r="L110" s="1">
        <f t="shared" si="17"/>
        <v>1.6976702185298918E-2</v>
      </c>
    </row>
    <row r="111" spans="1:12" ht="20" customHeight="1" x14ac:dyDescent="0.15">
      <c r="A111" s="7" t="s">
        <v>146</v>
      </c>
      <c r="B111" s="8">
        <v>793</v>
      </c>
      <c r="C111" s="8">
        <v>58</v>
      </c>
      <c r="D111" s="1">
        <f t="shared" si="9"/>
        <v>58</v>
      </c>
      <c r="E111" s="1">
        <f t="shared" si="11"/>
        <v>58</v>
      </c>
      <c r="F111" s="1">
        <f t="shared" si="10"/>
        <v>791</v>
      </c>
      <c r="G111" s="1">
        <f t="shared" si="12"/>
        <v>771</v>
      </c>
      <c r="H111" s="1">
        <f t="shared" si="13"/>
        <v>781</v>
      </c>
      <c r="I111" s="1">
        <f t="shared" si="14"/>
        <v>-12</v>
      </c>
      <c r="J111" s="1">
        <f t="shared" si="15"/>
        <v>12</v>
      </c>
      <c r="K111" s="1">
        <f t="shared" si="16"/>
        <v>144</v>
      </c>
      <c r="L111" s="1">
        <f t="shared" si="17"/>
        <v>1.5132408575031526E-2</v>
      </c>
    </row>
    <row r="112" spans="1:12" ht="20" customHeight="1" x14ac:dyDescent="0.15">
      <c r="A112" s="7" t="s">
        <v>147</v>
      </c>
      <c r="B112" s="8">
        <v>797</v>
      </c>
      <c r="C112" s="8">
        <v>61</v>
      </c>
      <c r="D112" s="1">
        <f t="shared" si="9"/>
        <v>58</v>
      </c>
      <c r="E112" s="1">
        <f t="shared" si="11"/>
        <v>60</v>
      </c>
      <c r="F112" s="1">
        <f t="shared" si="10"/>
        <v>793</v>
      </c>
      <c r="G112" s="1">
        <f t="shared" si="12"/>
        <v>774</v>
      </c>
      <c r="H112" s="1">
        <f t="shared" si="13"/>
        <v>784.14285714285711</v>
      </c>
      <c r="I112" s="1">
        <f t="shared" si="14"/>
        <v>-12.85714285714289</v>
      </c>
      <c r="J112" s="1">
        <f t="shared" si="15"/>
        <v>12.85714285714289</v>
      </c>
      <c r="K112" s="1">
        <f t="shared" si="16"/>
        <v>165.30612244898043</v>
      </c>
      <c r="L112" s="1">
        <f t="shared" si="17"/>
        <v>1.6131923283742647E-2</v>
      </c>
    </row>
    <row r="113" spans="1:12" ht="20" customHeight="1" x14ac:dyDescent="0.15">
      <c r="A113" s="7" t="s">
        <v>148</v>
      </c>
      <c r="B113" s="8">
        <v>800</v>
      </c>
      <c r="C113" s="8">
        <v>59</v>
      </c>
      <c r="D113" s="1">
        <f t="shared" si="9"/>
        <v>61</v>
      </c>
      <c r="E113" s="1">
        <f t="shared" si="11"/>
        <v>61</v>
      </c>
      <c r="F113" s="1">
        <f t="shared" si="10"/>
        <v>797</v>
      </c>
      <c r="G113" s="1">
        <f t="shared" si="12"/>
        <v>778</v>
      </c>
      <c r="H113" s="1">
        <f t="shared" si="13"/>
        <v>787.42857142857144</v>
      </c>
      <c r="I113" s="1">
        <f t="shared" si="14"/>
        <v>-12.571428571428555</v>
      </c>
      <c r="J113" s="1">
        <f t="shared" si="15"/>
        <v>12.571428571428555</v>
      </c>
      <c r="K113" s="1">
        <f t="shared" si="16"/>
        <v>158.04081632653021</v>
      </c>
      <c r="L113" s="1">
        <f t="shared" si="17"/>
        <v>1.5714285714285695E-2</v>
      </c>
    </row>
    <row r="114" spans="1:12" ht="20" customHeight="1" x14ac:dyDescent="0.15">
      <c r="A114" s="7" t="s">
        <v>149</v>
      </c>
      <c r="B114" s="8">
        <v>802</v>
      </c>
      <c r="C114" s="8">
        <v>57</v>
      </c>
      <c r="D114" s="1">
        <f t="shared" si="9"/>
        <v>59</v>
      </c>
      <c r="E114" s="1">
        <f t="shared" si="11"/>
        <v>62</v>
      </c>
      <c r="F114" s="1">
        <f t="shared" si="10"/>
        <v>800</v>
      </c>
      <c r="G114" s="1">
        <f t="shared" si="12"/>
        <v>781</v>
      </c>
      <c r="H114" s="1">
        <f t="shared" si="13"/>
        <v>790.57142857142856</v>
      </c>
      <c r="I114" s="1">
        <f t="shared" si="14"/>
        <v>-11.428571428571445</v>
      </c>
      <c r="J114" s="1">
        <f t="shared" si="15"/>
        <v>11.428571428571445</v>
      </c>
      <c r="K114" s="1">
        <f t="shared" si="16"/>
        <v>130.61224489795956</v>
      </c>
      <c r="L114" s="1">
        <f t="shared" si="17"/>
        <v>1.4250089063056665E-2</v>
      </c>
    </row>
    <row r="115" spans="1:12" ht="20" customHeight="1" x14ac:dyDescent="0.15">
      <c r="A115" s="7" t="s">
        <v>150</v>
      </c>
      <c r="B115" s="8">
        <v>805</v>
      </c>
      <c r="C115" s="8">
        <v>61</v>
      </c>
      <c r="D115" s="1">
        <f t="shared" si="9"/>
        <v>57</v>
      </c>
      <c r="E115" s="1">
        <f t="shared" si="11"/>
        <v>57</v>
      </c>
      <c r="F115" s="1">
        <f t="shared" si="10"/>
        <v>802</v>
      </c>
      <c r="G115" s="1">
        <f t="shared" si="12"/>
        <v>784</v>
      </c>
      <c r="H115" s="1">
        <f t="shared" si="13"/>
        <v>793.57142857142856</v>
      </c>
      <c r="I115" s="1">
        <f t="shared" si="14"/>
        <v>-11.428571428571445</v>
      </c>
      <c r="J115" s="1">
        <f t="shared" si="15"/>
        <v>11.428571428571445</v>
      </c>
      <c r="K115" s="1">
        <f t="shared" si="16"/>
        <v>130.61224489795956</v>
      </c>
      <c r="L115" s="1">
        <f t="shared" si="17"/>
        <v>1.419698314108254E-2</v>
      </c>
    </row>
    <row r="116" spans="1:12" ht="20" customHeight="1" x14ac:dyDescent="0.15">
      <c r="A116" s="7" t="s">
        <v>151</v>
      </c>
      <c r="B116" s="8">
        <v>808</v>
      </c>
      <c r="C116" s="8">
        <v>59</v>
      </c>
      <c r="D116" s="1">
        <f t="shared" si="9"/>
        <v>61</v>
      </c>
      <c r="E116" s="1">
        <f t="shared" si="11"/>
        <v>60</v>
      </c>
      <c r="F116" s="1">
        <f t="shared" si="10"/>
        <v>805</v>
      </c>
      <c r="G116" s="1">
        <f t="shared" si="12"/>
        <v>788</v>
      </c>
      <c r="H116" s="1">
        <f t="shared" si="13"/>
        <v>796.57142857142856</v>
      </c>
      <c r="I116" s="1">
        <f t="shared" si="14"/>
        <v>-11.428571428571445</v>
      </c>
      <c r="J116" s="1">
        <f t="shared" si="15"/>
        <v>11.428571428571445</v>
      </c>
      <c r="K116" s="1">
        <f t="shared" si="16"/>
        <v>130.61224489795956</v>
      </c>
      <c r="L116" s="1">
        <f t="shared" si="17"/>
        <v>1.4144271570014164E-2</v>
      </c>
    </row>
    <row r="117" spans="1:12" ht="20" customHeight="1" x14ac:dyDescent="0.15">
      <c r="A117" s="7" t="s">
        <v>152</v>
      </c>
      <c r="B117" s="8">
        <v>811</v>
      </c>
      <c r="C117" s="8">
        <v>60</v>
      </c>
      <c r="D117" s="1">
        <f t="shared" si="9"/>
        <v>59</v>
      </c>
      <c r="E117" s="1">
        <f t="shared" si="11"/>
        <v>58</v>
      </c>
      <c r="F117" s="1">
        <f t="shared" si="10"/>
        <v>808</v>
      </c>
      <c r="G117" s="1">
        <f t="shared" si="12"/>
        <v>791</v>
      </c>
      <c r="H117" s="1">
        <f t="shared" si="13"/>
        <v>799.42857142857144</v>
      </c>
      <c r="I117" s="1">
        <f t="shared" si="14"/>
        <v>-11.571428571428555</v>
      </c>
      <c r="J117" s="1">
        <f t="shared" si="15"/>
        <v>11.571428571428555</v>
      </c>
      <c r="K117" s="1">
        <f t="shared" si="16"/>
        <v>133.89795918367309</v>
      </c>
      <c r="L117" s="1">
        <f t="shared" si="17"/>
        <v>1.4268099348247293E-2</v>
      </c>
    </row>
    <row r="118" spans="1:12" ht="20" customHeight="1" x14ac:dyDescent="0.15">
      <c r="A118" s="7" t="s">
        <v>153</v>
      </c>
      <c r="B118" s="8">
        <v>814</v>
      </c>
      <c r="C118" s="8">
        <v>61</v>
      </c>
      <c r="D118" s="1">
        <f t="shared" si="9"/>
        <v>60</v>
      </c>
      <c r="E118" s="1">
        <f t="shared" si="11"/>
        <v>58</v>
      </c>
      <c r="F118" s="1">
        <f t="shared" si="10"/>
        <v>811</v>
      </c>
      <c r="G118" s="1">
        <f t="shared" si="12"/>
        <v>793</v>
      </c>
      <c r="H118" s="1">
        <f t="shared" si="13"/>
        <v>802.28571428571433</v>
      </c>
      <c r="I118" s="1">
        <f t="shared" si="14"/>
        <v>-11.714285714285666</v>
      </c>
      <c r="J118" s="1">
        <f t="shared" si="15"/>
        <v>11.714285714285666</v>
      </c>
      <c r="K118" s="1">
        <f t="shared" si="16"/>
        <v>137.22448979591724</v>
      </c>
      <c r="L118" s="1">
        <f t="shared" si="17"/>
        <v>1.4391014391014331E-2</v>
      </c>
    </row>
    <row r="119" spans="1:12" ht="20" customHeight="1" x14ac:dyDescent="0.15">
      <c r="A119" s="7" t="s">
        <v>154</v>
      </c>
      <c r="B119" s="8">
        <v>816</v>
      </c>
      <c r="C119" s="8">
        <v>61</v>
      </c>
      <c r="D119" s="1">
        <f t="shared" si="9"/>
        <v>61</v>
      </c>
      <c r="E119" s="1">
        <f t="shared" si="11"/>
        <v>61</v>
      </c>
      <c r="F119" s="1">
        <f t="shared" si="10"/>
        <v>814</v>
      </c>
      <c r="G119" s="1">
        <f t="shared" si="12"/>
        <v>797</v>
      </c>
      <c r="H119" s="1">
        <f t="shared" si="13"/>
        <v>805.28571428571433</v>
      </c>
      <c r="I119" s="1">
        <f t="shared" si="14"/>
        <v>-10.714285714285666</v>
      </c>
      <c r="J119" s="1">
        <f t="shared" si="15"/>
        <v>10.714285714285666</v>
      </c>
      <c r="K119" s="1">
        <f t="shared" si="16"/>
        <v>114.79591836734589</v>
      </c>
      <c r="L119" s="1">
        <f t="shared" si="17"/>
        <v>1.3130252100840276E-2</v>
      </c>
    </row>
    <row r="120" spans="1:12" ht="20" customHeight="1" x14ac:dyDescent="0.15">
      <c r="A120" s="7" t="s">
        <v>155</v>
      </c>
      <c r="B120" s="8">
        <v>819</v>
      </c>
      <c r="C120" s="8">
        <v>60</v>
      </c>
      <c r="D120" s="1">
        <f t="shared" si="9"/>
        <v>61</v>
      </c>
      <c r="E120" s="1">
        <f t="shared" si="11"/>
        <v>59</v>
      </c>
      <c r="F120" s="1">
        <f t="shared" si="10"/>
        <v>816</v>
      </c>
      <c r="G120" s="1">
        <f t="shared" si="12"/>
        <v>800</v>
      </c>
      <c r="H120" s="1">
        <f t="shared" si="13"/>
        <v>808</v>
      </c>
      <c r="I120" s="1">
        <f t="shared" si="14"/>
        <v>-11</v>
      </c>
      <c r="J120" s="1">
        <f t="shared" si="15"/>
        <v>11</v>
      </c>
      <c r="K120" s="1">
        <f t="shared" si="16"/>
        <v>121</v>
      </c>
      <c r="L120" s="1">
        <f t="shared" si="17"/>
        <v>1.3431013431013432E-2</v>
      </c>
    </row>
    <row r="121" spans="1:12" ht="20" customHeight="1" x14ac:dyDescent="0.15">
      <c r="A121" s="7" t="s">
        <v>156</v>
      </c>
      <c r="B121" s="8">
        <v>821</v>
      </c>
      <c r="C121" s="8">
        <v>61</v>
      </c>
      <c r="D121" s="1">
        <f t="shared" si="9"/>
        <v>60</v>
      </c>
      <c r="E121" s="1">
        <f t="shared" si="11"/>
        <v>57</v>
      </c>
      <c r="F121" s="1">
        <f t="shared" si="10"/>
        <v>819</v>
      </c>
      <c r="G121" s="1">
        <f t="shared" si="12"/>
        <v>802</v>
      </c>
      <c r="H121" s="1">
        <f t="shared" si="13"/>
        <v>810.71428571428567</v>
      </c>
      <c r="I121" s="1">
        <f t="shared" si="14"/>
        <v>-10.285714285714334</v>
      </c>
      <c r="J121" s="1">
        <f t="shared" si="15"/>
        <v>10.285714285714334</v>
      </c>
      <c r="K121" s="1">
        <f t="shared" si="16"/>
        <v>105.79591836734794</v>
      </c>
      <c r="L121" s="1">
        <f t="shared" si="17"/>
        <v>1.2528275622063744E-2</v>
      </c>
    </row>
    <row r="122" spans="1:12" ht="20" customHeight="1" x14ac:dyDescent="0.15">
      <c r="A122" s="7" t="s">
        <v>157</v>
      </c>
      <c r="B122" s="8">
        <v>824</v>
      </c>
      <c r="C122" s="8">
        <v>61</v>
      </c>
      <c r="D122" s="1">
        <f t="shared" si="9"/>
        <v>61</v>
      </c>
      <c r="E122" s="1">
        <f t="shared" si="11"/>
        <v>61</v>
      </c>
      <c r="F122" s="1">
        <f t="shared" si="10"/>
        <v>821</v>
      </c>
      <c r="G122" s="1">
        <f t="shared" si="12"/>
        <v>805</v>
      </c>
      <c r="H122" s="1">
        <f t="shared" si="13"/>
        <v>813.42857142857144</v>
      </c>
      <c r="I122" s="1">
        <f t="shared" si="14"/>
        <v>-10.571428571428555</v>
      </c>
      <c r="J122" s="1">
        <f t="shared" si="15"/>
        <v>10.571428571428555</v>
      </c>
      <c r="K122" s="1">
        <f t="shared" si="16"/>
        <v>111.75510204081598</v>
      </c>
      <c r="L122" s="1">
        <f t="shared" si="17"/>
        <v>1.2829403606102616E-2</v>
      </c>
    </row>
    <row r="123" spans="1:12" ht="20" customHeight="1" x14ac:dyDescent="0.15">
      <c r="A123" s="7" t="s">
        <v>158</v>
      </c>
      <c r="B123" s="8">
        <v>826</v>
      </c>
      <c r="C123" s="8">
        <v>62</v>
      </c>
      <c r="D123" s="1">
        <f t="shared" si="9"/>
        <v>61</v>
      </c>
      <c r="E123" s="1">
        <f t="shared" si="11"/>
        <v>59</v>
      </c>
      <c r="F123" s="1">
        <f t="shared" si="10"/>
        <v>824</v>
      </c>
      <c r="G123" s="1">
        <f t="shared" si="12"/>
        <v>808</v>
      </c>
      <c r="H123" s="1">
        <f t="shared" si="13"/>
        <v>816.14285714285711</v>
      </c>
      <c r="I123" s="1">
        <f t="shared" si="14"/>
        <v>-9.8571428571428896</v>
      </c>
      <c r="J123" s="1">
        <f t="shared" si="15"/>
        <v>9.8571428571428896</v>
      </c>
      <c r="K123" s="1">
        <f t="shared" si="16"/>
        <v>97.163265306123094</v>
      </c>
      <c r="L123" s="1">
        <f t="shared" si="17"/>
        <v>1.1933586994119722E-2</v>
      </c>
    </row>
    <row r="124" spans="1:12" ht="20" customHeight="1" x14ac:dyDescent="0.15">
      <c r="A124" s="7" t="s">
        <v>159</v>
      </c>
      <c r="B124" s="8">
        <v>829</v>
      </c>
      <c r="C124" s="8">
        <v>62</v>
      </c>
      <c r="D124" s="1">
        <f t="shared" si="9"/>
        <v>62</v>
      </c>
      <c r="E124" s="1">
        <f t="shared" si="11"/>
        <v>60</v>
      </c>
      <c r="F124" s="1">
        <f t="shared" si="10"/>
        <v>826</v>
      </c>
      <c r="G124" s="1">
        <f t="shared" si="12"/>
        <v>811</v>
      </c>
      <c r="H124" s="1">
        <f t="shared" si="13"/>
        <v>818.71428571428567</v>
      </c>
      <c r="I124" s="1">
        <f t="shared" si="14"/>
        <v>-10.285714285714334</v>
      </c>
      <c r="J124" s="1">
        <f t="shared" si="15"/>
        <v>10.285714285714334</v>
      </c>
      <c r="K124" s="1">
        <f t="shared" si="16"/>
        <v>105.79591836734794</v>
      </c>
      <c r="L124" s="1">
        <f t="shared" si="17"/>
        <v>1.2407375495433455E-2</v>
      </c>
    </row>
    <row r="125" spans="1:12" ht="20" customHeight="1" x14ac:dyDescent="0.15">
      <c r="A125" s="7" t="s">
        <v>160</v>
      </c>
      <c r="B125" s="8">
        <v>831</v>
      </c>
      <c r="C125" s="8">
        <v>63</v>
      </c>
      <c r="D125" s="1">
        <f t="shared" si="9"/>
        <v>62</v>
      </c>
      <c r="E125" s="1">
        <f t="shared" si="11"/>
        <v>61</v>
      </c>
      <c r="F125" s="1">
        <f t="shared" si="10"/>
        <v>829</v>
      </c>
      <c r="G125" s="1">
        <f t="shared" si="12"/>
        <v>814</v>
      </c>
      <c r="H125" s="1">
        <f t="shared" si="13"/>
        <v>821.28571428571433</v>
      </c>
      <c r="I125" s="1">
        <f t="shared" si="14"/>
        <v>-9.7142857142856656</v>
      </c>
      <c r="J125" s="1">
        <f t="shared" si="15"/>
        <v>9.7142857142856656</v>
      </c>
      <c r="K125" s="1">
        <f t="shared" si="16"/>
        <v>94.36734693877456</v>
      </c>
      <c r="L125" s="1">
        <f t="shared" si="17"/>
        <v>1.1689874505758924E-2</v>
      </c>
    </row>
    <row r="126" spans="1:12" ht="20" customHeight="1" x14ac:dyDescent="0.15">
      <c r="A126" s="7" t="s">
        <v>161</v>
      </c>
      <c r="B126" s="8">
        <v>833</v>
      </c>
      <c r="C126" s="8">
        <v>65</v>
      </c>
      <c r="D126" s="1">
        <f t="shared" si="9"/>
        <v>63</v>
      </c>
      <c r="E126" s="1">
        <f t="shared" si="11"/>
        <v>61</v>
      </c>
      <c r="F126" s="1">
        <f t="shared" si="10"/>
        <v>831</v>
      </c>
      <c r="G126" s="1">
        <f t="shared" si="12"/>
        <v>816</v>
      </c>
      <c r="H126" s="1">
        <f t="shared" si="13"/>
        <v>823.71428571428567</v>
      </c>
      <c r="I126" s="1">
        <f t="shared" si="14"/>
        <v>-9.2857142857143344</v>
      </c>
      <c r="J126" s="1">
        <f t="shared" si="15"/>
        <v>9.2857142857143344</v>
      </c>
      <c r="K126" s="1">
        <f t="shared" si="16"/>
        <v>86.224489795919268</v>
      </c>
      <c r="L126" s="1">
        <f t="shared" si="17"/>
        <v>1.1147316069284915E-2</v>
      </c>
    </row>
    <row r="127" spans="1:12" ht="20" customHeight="1" x14ac:dyDescent="0.15">
      <c r="A127" s="7" t="s">
        <v>162</v>
      </c>
      <c r="B127" s="8">
        <v>835</v>
      </c>
      <c r="C127" s="8">
        <v>62</v>
      </c>
      <c r="D127" s="1">
        <f t="shared" si="9"/>
        <v>65</v>
      </c>
      <c r="E127" s="1">
        <f t="shared" si="11"/>
        <v>60</v>
      </c>
      <c r="F127" s="1">
        <f t="shared" si="10"/>
        <v>833</v>
      </c>
      <c r="G127" s="1">
        <f t="shared" si="12"/>
        <v>819</v>
      </c>
      <c r="H127" s="1">
        <f t="shared" si="13"/>
        <v>826.14285714285711</v>
      </c>
      <c r="I127" s="1">
        <f t="shared" si="14"/>
        <v>-8.8571428571428896</v>
      </c>
      <c r="J127" s="1">
        <f t="shared" si="15"/>
        <v>8.8571428571428896</v>
      </c>
      <c r="K127" s="1">
        <f t="shared" si="16"/>
        <v>78.448979591837315</v>
      </c>
      <c r="L127" s="1">
        <f t="shared" si="17"/>
        <v>1.0607356715141186E-2</v>
      </c>
    </row>
    <row r="128" spans="1:12" ht="20" customHeight="1" x14ac:dyDescent="0.15">
      <c r="A128" s="7" t="s">
        <v>163</v>
      </c>
      <c r="B128" s="8">
        <v>838</v>
      </c>
      <c r="C128" s="8">
        <v>62</v>
      </c>
      <c r="D128" s="1">
        <f t="shared" si="9"/>
        <v>62</v>
      </c>
      <c r="E128" s="1">
        <f t="shared" si="11"/>
        <v>61</v>
      </c>
      <c r="F128" s="1">
        <f t="shared" si="10"/>
        <v>835</v>
      </c>
      <c r="G128" s="1">
        <f t="shared" si="12"/>
        <v>821</v>
      </c>
      <c r="H128" s="1">
        <f t="shared" si="13"/>
        <v>828.42857142857144</v>
      </c>
      <c r="I128" s="1">
        <f t="shared" si="14"/>
        <v>-9.5714285714285552</v>
      </c>
      <c r="J128" s="1">
        <f t="shared" si="15"/>
        <v>9.5714285714285552</v>
      </c>
      <c r="K128" s="1">
        <f t="shared" si="16"/>
        <v>91.612244897958874</v>
      </c>
      <c r="L128" s="1">
        <f t="shared" si="17"/>
        <v>1.1421752471871785E-2</v>
      </c>
    </row>
    <row r="129" spans="1:12" ht="20" customHeight="1" x14ac:dyDescent="0.15">
      <c r="A129" s="7" t="s">
        <v>164</v>
      </c>
      <c r="B129" s="8">
        <v>840</v>
      </c>
      <c r="C129" s="8">
        <v>61</v>
      </c>
      <c r="D129" s="1">
        <f t="shared" si="9"/>
        <v>62</v>
      </c>
      <c r="E129" s="1">
        <f t="shared" si="11"/>
        <v>61</v>
      </c>
      <c r="F129" s="1">
        <f t="shared" si="10"/>
        <v>838</v>
      </c>
      <c r="G129" s="1">
        <f t="shared" si="12"/>
        <v>824</v>
      </c>
      <c r="H129" s="1">
        <f t="shared" si="13"/>
        <v>830.85714285714289</v>
      </c>
      <c r="I129" s="1">
        <f t="shared" si="14"/>
        <v>-9.1428571428571104</v>
      </c>
      <c r="J129" s="1">
        <f t="shared" si="15"/>
        <v>9.1428571428571104</v>
      </c>
      <c r="K129" s="1">
        <f t="shared" si="16"/>
        <v>83.591836734693288</v>
      </c>
      <c r="L129" s="1">
        <f t="shared" si="17"/>
        <v>1.088435374149656E-2</v>
      </c>
    </row>
    <row r="130" spans="1:12" ht="20" customHeight="1" x14ac:dyDescent="0.15">
      <c r="A130" s="7" t="s">
        <v>165</v>
      </c>
      <c r="B130" s="8">
        <v>842</v>
      </c>
      <c r="C130" s="8">
        <v>61</v>
      </c>
      <c r="D130" s="1">
        <f t="shared" si="9"/>
        <v>61</v>
      </c>
      <c r="E130" s="1">
        <f t="shared" si="11"/>
        <v>62</v>
      </c>
      <c r="F130" s="1">
        <f t="shared" si="10"/>
        <v>840</v>
      </c>
      <c r="G130" s="1">
        <f t="shared" si="12"/>
        <v>826</v>
      </c>
      <c r="H130" s="1">
        <f t="shared" si="13"/>
        <v>833.14285714285711</v>
      </c>
      <c r="I130" s="1">
        <f t="shared" si="14"/>
        <v>-8.8571428571428896</v>
      </c>
      <c r="J130" s="1">
        <f t="shared" si="15"/>
        <v>8.8571428571428896</v>
      </c>
      <c r="K130" s="1">
        <f t="shared" si="16"/>
        <v>78.448979591837315</v>
      </c>
      <c r="L130" s="1">
        <f t="shared" si="17"/>
        <v>1.0519172039362102E-2</v>
      </c>
    </row>
    <row r="131" spans="1:12" ht="20" customHeight="1" x14ac:dyDescent="0.15">
      <c r="A131" s="7" t="s">
        <v>166</v>
      </c>
      <c r="B131" s="8">
        <v>844</v>
      </c>
      <c r="C131" s="8">
        <v>60</v>
      </c>
      <c r="D131" s="1">
        <f t="shared" si="9"/>
        <v>61</v>
      </c>
      <c r="E131" s="1">
        <f t="shared" si="11"/>
        <v>62</v>
      </c>
      <c r="F131" s="1">
        <f t="shared" si="10"/>
        <v>842</v>
      </c>
      <c r="G131" s="1">
        <f t="shared" si="12"/>
        <v>829</v>
      </c>
      <c r="H131" s="1">
        <f t="shared" si="13"/>
        <v>835.42857142857144</v>
      </c>
      <c r="I131" s="1">
        <f t="shared" si="14"/>
        <v>-8.5714285714285552</v>
      </c>
      <c r="J131" s="1">
        <f t="shared" si="15"/>
        <v>8.5714285714285552</v>
      </c>
      <c r="K131" s="1">
        <f t="shared" si="16"/>
        <v>73.469387755101764</v>
      </c>
      <c r="L131" s="1">
        <f t="shared" si="17"/>
        <v>1.015572105619497E-2</v>
      </c>
    </row>
    <row r="132" spans="1:12" ht="20" customHeight="1" x14ac:dyDescent="0.15">
      <c r="A132" s="7" t="s">
        <v>167</v>
      </c>
      <c r="B132" s="8">
        <v>846</v>
      </c>
      <c r="C132" s="8">
        <v>61</v>
      </c>
      <c r="D132" s="1">
        <f t="shared" ref="D132:D195" si="18">C131</f>
        <v>60</v>
      </c>
      <c r="E132" s="1">
        <f t="shared" si="11"/>
        <v>63</v>
      </c>
      <c r="F132" s="1">
        <f t="shared" si="10"/>
        <v>844</v>
      </c>
      <c r="G132" s="1">
        <f t="shared" si="12"/>
        <v>831</v>
      </c>
      <c r="H132" s="1">
        <f t="shared" si="13"/>
        <v>837.57142857142856</v>
      </c>
      <c r="I132" s="1">
        <f t="shared" si="14"/>
        <v>-8.4285714285714448</v>
      </c>
      <c r="J132" s="1">
        <f t="shared" si="15"/>
        <v>8.4285714285714448</v>
      </c>
      <c r="K132" s="1">
        <f t="shared" si="16"/>
        <v>71.040816326530887</v>
      </c>
      <c r="L132" s="1">
        <f t="shared" si="17"/>
        <v>9.9628503883823216E-3</v>
      </c>
    </row>
    <row r="133" spans="1:12" ht="20" customHeight="1" x14ac:dyDescent="0.15">
      <c r="A133" s="7" t="s">
        <v>168</v>
      </c>
      <c r="B133" s="8">
        <v>847</v>
      </c>
      <c r="C133" s="8">
        <v>66</v>
      </c>
      <c r="D133" s="1">
        <f t="shared" si="18"/>
        <v>61</v>
      </c>
      <c r="E133" s="1">
        <f t="shared" si="11"/>
        <v>65</v>
      </c>
      <c r="F133" s="1">
        <f t="shared" ref="F133:F196" si="19">B132</f>
        <v>846</v>
      </c>
      <c r="G133" s="1">
        <f t="shared" si="12"/>
        <v>833</v>
      </c>
      <c r="H133" s="1">
        <f t="shared" si="13"/>
        <v>839.71428571428567</v>
      </c>
      <c r="I133" s="1">
        <f t="shared" si="14"/>
        <v>-7.2857142857143344</v>
      </c>
      <c r="J133" s="1">
        <f t="shared" si="15"/>
        <v>7.2857142857143344</v>
      </c>
      <c r="K133" s="1">
        <f t="shared" si="16"/>
        <v>53.081632653061938</v>
      </c>
      <c r="L133" s="1">
        <f t="shared" si="17"/>
        <v>8.6017878225671009E-3</v>
      </c>
    </row>
    <row r="134" spans="1:12" ht="20" customHeight="1" x14ac:dyDescent="0.15">
      <c r="A134" s="7" t="s">
        <v>169</v>
      </c>
      <c r="B134" s="8">
        <v>849</v>
      </c>
      <c r="C134" s="8">
        <v>67</v>
      </c>
      <c r="D134" s="1">
        <f t="shared" si="18"/>
        <v>66</v>
      </c>
      <c r="E134" s="1">
        <f t="shared" si="11"/>
        <v>62</v>
      </c>
      <c r="F134" s="1">
        <f t="shared" si="19"/>
        <v>847</v>
      </c>
      <c r="G134" s="1">
        <f t="shared" si="12"/>
        <v>835</v>
      </c>
      <c r="H134" s="1">
        <f t="shared" si="13"/>
        <v>841.71428571428567</v>
      </c>
      <c r="I134" s="1">
        <f t="shared" si="14"/>
        <v>-7.2857142857143344</v>
      </c>
      <c r="J134" s="1">
        <f t="shared" si="15"/>
        <v>7.2857142857143344</v>
      </c>
      <c r="K134" s="1">
        <f t="shared" si="16"/>
        <v>53.081632653061938</v>
      </c>
      <c r="L134" s="1">
        <f t="shared" si="17"/>
        <v>8.5815244825846113E-3</v>
      </c>
    </row>
    <row r="135" spans="1:12" ht="20" customHeight="1" x14ac:dyDescent="0.15">
      <c r="A135" s="7" t="s">
        <v>170</v>
      </c>
      <c r="B135" s="8">
        <v>851</v>
      </c>
      <c r="C135" s="8">
        <v>67</v>
      </c>
      <c r="D135" s="1">
        <f t="shared" si="18"/>
        <v>67</v>
      </c>
      <c r="E135" s="1">
        <f t="shared" si="11"/>
        <v>62</v>
      </c>
      <c r="F135" s="1">
        <f t="shared" si="19"/>
        <v>849</v>
      </c>
      <c r="G135" s="1">
        <f t="shared" si="12"/>
        <v>838</v>
      </c>
      <c r="H135" s="1">
        <f t="shared" si="13"/>
        <v>843.71428571428567</v>
      </c>
      <c r="I135" s="1">
        <f t="shared" si="14"/>
        <v>-7.2857142857143344</v>
      </c>
      <c r="J135" s="1">
        <f t="shared" si="15"/>
        <v>7.2857142857143344</v>
      </c>
      <c r="K135" s="1">
        <f t="shared" si="16"/>
        <v>53.081632653061938</v>
      </c>
      <c r="L135" s="1">
        <f t="shared" si="17"/>
        <v>8.5613563874434011E-3</v>
      </c>
    </row>
    <row r="136" spans="1:12" ht="20" customHeight="1" x14ac:dyDescent="0.15">
      <c r="A136" s="7" t="s">
        <v>171</v>
      </c>
      <c r="B136" s="8">
        <v>853</v>
      </c>
      <c r="C136" s="8">
        <v>67</v>
      </c>
      <c r="D136" s="1">
        <f t="shared" si="18"/>
        <v>67</v>
      </c>
      <c r="E136" s="1">
        <f t="shared" si="11"/>
        <v>61</v>
      </c>
      <c r="F136" s="1">
        <f t="shared" si="19"/>
        <v>851</v>
      </c>
      <c r="G136" s="1">
        <f t="shared" si="12"/>
        <v>840</v>
      </c>
      <c r="H136" s="1">
        <f t="shared" si="13"/>
        <v>845.57142857142856</v>
      </c>
      <c r="I136" s="1">
        <f t="shared" si="14"/>
        <v>-7.4285714285714448</v>
      </c>
      <c r="J136" s="1">
        <f t="shared" si="15"/>
        <v>7.4285714285714448</v>
      </c>
      <c r="K136" s="1">
        <f t="shared" si="16"/>
        <v>55.183673469387998</v>
      </c>
      <c r="L136" s="1">
        <f t="shared" si="17"/>
        <v>8.7087590018422572E-3</v>
      </c>
    </row>
    <row r="137" spans="1:12" ht="20" customHeight="1" x14ac:dyDescent="0.15">
      <c r="A137" s="7" t="s">
        <v>172</v>
      </c>
      <c r="B137" s="8">
        <v>854</v>
      </c>
      <c r="C137" s="8">
        <v>64</v>
      </c>
      <c r="D137" s="1">
        <f t="shared" si="18"/>
        <v>67</v>
      </c>
      <c r="E137" s="1">
        <f t="shared" si="11"/>
        <v>61</v>
      </c>
      <c r="F137" s="1">
        <f t="shared" si="19"/>
        <v>853</v>
      </c>
      <c r="G137" s="1">
        <f t="shared" si="12"/>
        <v>842</v>
      </c>
      <c r="H137" s="1">
        <f t="shared" si="13"/>
        <v>847.42857142857144</v>
      </c>
      <c r="I137" s="1">
        <f t="shared" si="14"/>
        <v>-6.5714285714285552</v>
      </c>
      <c r="J137" s="1">
        <f t="shared" si="15"/>
        <v>6.5714285714285552</v>
      </c>
      <c r="K137" s="1">
        <f t="shared" si="16"/>
        <v>43.183673469387543</v>
      </c>
      <c r="L137" s="1">
        <f t="shared" si="17"/>
        <v>7.6948812311809778E-3</v>
      </c>
    </row>
    <row r="138" spans="1:12" ht="20" customHeight="1" x14ac:dyDescent="0.15">
      <c r="A138" s="7" t="s">
        <v>173</v>
      </c>
      <c r="B138" s="8">
        <v>856</v>
      </c>
      <c r="C138" s="8">
        <v>63</v>
      </c>
      <c r="D138" s="1">
        <f t="shared" si="18"/>
        <v>64</v>
      </c>
      <c r="E138" s="1">
        <f t="shared" ref="E138:E201" si="20">C131</f>
        <v>60</v>
      </c>
      <c r="F138" s="1">
        <f t="shared" si="19"/>
        <v>854</v>
      </c>
      <c r="G138" s="1">
        <f t="shared" ref="G138:G201" si="21">B131</f>
        <v>844</v>
      </c>
      <c r="H138" s="1">
        <f t="shared" ref="H138:H201" si="22">AVERAGE(B131:B137)</f>
        <v>849.14285714285711</v>
      </c>
      <c r="I138" s="1">
        <f t="shared" ref="I138:I201" si="23">H138-B138</f>
        <v>-6.8571428571428896</v>
      </c>
      <c r="J138" s="1">
        <f t="shared" ref="J138:J201" si="24">ABS(I138)</f>
        <v>6.8571428571428896</v>
      </c>
      <c r="K138" s="1">
        <f t="shared" ref="K138:K201" si="25">I138^2</f>
        <v>47.020408163265749</v>
      </c>
      <c r="L138" s="1">
        <f t="shared" ref="L138:L201" si="26">J138/B138</f>
        <v>8.0106809078772084E-3</v>
      </c>
    </row>
    <row r="139" spans="1:12" ht="20" customHeight="1" x14ac:dyDescent="0.15">
      <c r="A139" s="7" t="s">
        <v>174</v>
      </c>
      <c r="B139" s="8">
        <v>857</v>
      </c>
      <c r="C139" s="8">
        <v>64</v>
      </c>
      <c r="D139" s="1">
        <f t="shared" si="18"/>
        <v>63</v>
      </c>
      <c r="E139" s="1">
        <f t="shared" si="20"/>
        <v>61</v>
      </c>
      <c r="F139" s="1">
        <f t="shared" si="19"/>
        <v>856</v>
      </c>
      <c r="G139" s="1">
        <f t="shared" si="21"/>
        <v>846</v>
      </c>
      <c r="H139" s="1">
        <f t="shared" si="22"/>
        <v>850.85714285714289</v>
      </c>
      <c r="I139" s="1">
        <f t="shared" si="23"/>
        <v>-6.1428571428571104</v>
      </c>
      <c r="J139" s="1">
        <f t="shared" si="24"/>
        <v>6.1428571428571104</v>
      </c>
      <c r="K139" s="1">
        <f t="shared" si="25"/>
        <v>37.734693877550619</v>
      </c>
      <c r="L139" s="1">
        <f t="shared" si="26"/>
        <v>7.1678613102183321E-3</v>
      </c>
    </row>
    <row r="140" spans="1:12" ht="20" customHeight="1" x14ac:dyDescent="0.15">
      <c r="A140" s="7" t="s">
        <v>175</v>
      </c>
      <c r="B140" s="8">
        <v>859</v>
      </c>
      <c r="C140" s="8">
        <v>66</v>
      </c>
      <c r="D140" s="1">
        <f t="shared" si="18"/>
        <v>64</v>
      </c>
      <c r="E140" s="1">
        <f t="shared" si="20"/>
        <v>66</v>
      </c>
      <c r="F140" s="1">
        <f t="shared" si="19"/>
        <v>857</v>
      </c>
      <c r="G140" s="1">
        <f t="shared" si="21"/>
        <v>847</v>
      </c>
      <c r="H140" s="1">
        <f t="shared" si="22"/>
        <v>852.42857142857144</v>
      </c>
      <c r="I140" s="1">
        <f t="shared" si="23"/>
        <v>-6.5714285714285552</v>
      </c>
      <c r="J140" s="1">
        <f t="shared" si="24"/>
        <v>6.5714285714285552</v>
      </c>
      <c r="K140" s="1">
        <f t="shared" si="25"/>
        <v>43.183673469387543</v>
      </c>
      <c r="L140" s="1">
        <f t="shared" si="26"/>
        <v>7.65009146848493E-3</v>
      </c>
    </row>
    <row r="141" spans="1:12" ht="20" customHeight="1" x14ac:dyDescent="0.15">
      <c r="A141" s="7" t="s">
        <v>176</v>
      </c>
      <c r="B141" s="8">
        <v>860</v>
      </c>
      <c r="C141" s="8">
        <v>67</v>
      </c>
      <c r="D141" s="1">
        <f t="shared" si="18"/>
        <v>66</v>
      </c>
      <c r="E141" s="1">
        <f t="shared" si="20"/>
        <v>67</v>
      </c>
      <c r="F141" s="1">
        <f t="shared" si="19"/>
        <v>859</v>
      </c>
      <c r="G141" s="1">
        <f t="shared" si="21"/>
        <v>849</v>
      </c>
      <c r="H141" s="1">
        <f t="shared" si="22"/>
        <v>854.14285714285711</v>
      </c>
      <c r="I141" s="1">
        <f t="shared" si="23"/>
        <v>-5.8571428571428896</v>
      </c>
      <c r="J141" s="1">
        <f t="shared" si="24"/>
        <v>5.8571428571428896</v>
      </c>
      <c r="K141" s="1">
        <f t="shared" si="25"/>
        <v>34.30612244897997</v>
      </c>
      <c r="L141" s="1">
        <f t="shared" si="26"/>
        <v>6.8106312292359186E-3</v>
      </c>
    </row>
    <row r="142" spans="1:12" ht="20" customHeight="1" x14ac:dyDescent="0.15">
      <c r="A142" s="7" t="s">
        <v>177</v>
      </c>
      <c r="B142" s="8">
        <v>861</v>
      </c>
      <c r="C142" s="8">
        <v>69</v>
      </c>
      <c r="D142" s="1">
        <f t="shared" si="18"/>
        <v>67</v>
      </c>
      <c r="E142" s="1">
        <f t="shared" si="20"/>
        <v>67</v>
      </c>
      <c r="F142" s="1">
        <f t="shared" si="19"/>
        <v>860</v>
      </c>
      <c r="G142" s="1">
        <f t="shared" si="21"/>
        <v>851</v>
      </c>
      <c r="H142" s="1">
        <f t="shared" si="22"/>
        <v>855.71428571428567</v>
      </c>
      <c r="I142" s="1">
        <f t="shared" si="23"/>
        <v>-5.2857142857143344</v>
      </c>
      <c r="J142" s="1">
        <f t="shared" si="24"/>
        <v>5.2857142857143344</v>
      </c>
      <c r="K142" s="1">
        <f t="shared" si="25"/>
        <v>27.938775510204596</v>
      </c>
      <c r="L142" s="1">
        <f t="shared" si="26"/>
        <v>6.139040982246614E-3</v>
      </c>
    </row>
    <row r="143" spans="1:12" ht="20" customHeight="1" x14ac:dyDescent="0.15">
      <c r="A143" s="7" t="s">
        <v>178</v>
      </c>
      <c r="B143" s="8">
        <v>863</v>
      </c>
      <c r="C143" s="8">
        <v>67</v>
      </c>
      <c r="D143" s="1">
        <f t="shared" si="18"/>
        <v>69</v>
      </c>
      <c r="E143" s="1">
        <f t="shared" si="20"/>
        <v>67</v>
      </c>
      <c r="F143" s="1">
        <f t="shared" si="19"/>
        <v>861</v>
      </c>
      <c r="G143" s="1">
        <f t="shared" si="21"/>
        <v>853</v>
      </c>
      <c r="H143" s="1">
        <f t="shared" si="22"/>
        <v>857.14285714285711</v>
      </c>
      <c r="I143" s="1">
        <f t="shared" si="23"/>
        <v>-5.8571428571428896</v>
      </c>
      <c r="J143" s="1">
        <f t="shared" si="24"/>
        <v>5.8571428571428896</v>
      </c>
      <c r="K143" s="1">
        <f t="shared" si="25"/>
        <v>34.30612244897997</v>
      </c>
      <c r="L143" s="1">
        <f t="shared" si="26"/>
        <v>6.7869558020195704E-3</v>
      </c>
    </row>
    <row r="144" spans="1:12" ht="20" customHeight="1" x14ac:dyDescent="0.15">
      <c r="A144" s="7" t="s">
        <v>179</v>
      </c>
      <c r="B144" s="8">
        <v>864</v>
      </c>
      <c r="C144" s="8">
        <v>67</v>
      </c>
      <c r="D144" s="1">
        <f t="shared" si="18"/>
        <v>67</v>
      </c>
      <c r="E144" s="1">
        <f t="shared" si="20"/>
        <v>64</v>
      </c>
      <c r="F144" s="1">
        <f t="shared" si="19"/>
        <v>863</v>
      </c>
      <c r="G144" s="1">
        <f t="shared" si="21"/>
        <v>854</v>
      </c>
      <c r="H144" s="1">
        <f t="shared" si="22"/>
        <v>858.57142857142856</v>
      </c>
      <c r="I144" s="1">
        <f t="shared" si="23"/>
        <v>-5.4285714285714448</v>
      </c>
      <c r="J144" s="1">
        <f t="shared" si="24"/>
        <v>5.4285714285714448</v>
      </c>
      <c r="K144" s="1">
        <f t="shared" si="25"/>
        <v>29.469387755102218</v>
      </c>
      <c r="L144" s="1">
        <f t="shared" si="26"/>
        <v>6.2830687830688018E-3</v>
      </c>
    </row>
    <row r="145" spans="1:12" ht="20" customHeight="1" x14ac:dyDescent="0.15">
      <c r="A145" s="7" t="s">
        <v>180</v>
      </c>
      <c r="B145" s="8">
        <v>865</v>
      </c>
      <c r="C145" s="8">
        <v>66</v>
      </c>
      <c r="D145" s="1">
        <f t="shared" si="18"/>
        <v>67</v>
      </c>
      <c r="E145" s="1">
        <f t="shared" si="20"/>
        <v>63</v>
      </c>
      <c r="F145" s="1">
        <f t="shared" si="19"/>
        <v>864</v>
      </c>
      <c r="G145" s="1">
        <f t="shared" si="21"/>
        <v>856</v>
      </c>
      <c r="H145" s="1">
        <f t="shared" si="22"/>
        <v>860</v>
      </c>
      <c r="I145" s="1">
        <f t="shared" si="23"/>
        <v>-5</v>
      </c>
      <c r="J145" s="1">
        <f t="shared" si="24"/>
        <v>5</v>
      </c>
      <c r="K145" s="1">
        <f t="shared" si="25"/>
        <v>25</v>
      </c>
      <c r="L145" s="1">
        <f t="shared" si="26"/>
        <v>5.7803468208092483E-3</v>
      </c>
    </row>
    <row r="146" spans="1:12" ht="20" customHeight="1" x14ac:dyDescent="0.15">
      <c r="A146" s="7" t="s">
        <v>181</v>
      </c>
      <c r="B146" s="8">
        <v>866</v>
      </c>
      <c r="C146" s="8">
        <v>64</v>
      </c>
      <c r="D146" s="1">
        <f t="shared" si="18"/>
        <v>66</v>
      </c>
      <c r="E146" s="1">
        <f t="shared" si="20"/>
        <v>64</v>
      </c>
      <c r="F146" s="1">
        <f t="shared" si="19"/>
        <v>865</v>
      </c>
      <c r="G146" s="1">
        <f t="shared" si="21"/>
        <v>857</v>
      </c>
      <c r="H146" s="1">
        <f t="shared" si="22"/>
        <v>861.28571428571433</v>
      </c>
      <c r="I146" s="1">
        <f t="shared" si="23"/>
        <v>-4.7142857142856656</v>
      </c>
      <c r="J146" s="1">
        <f t="shared" si="24"/>
        <v>4.7142857142856656</v>
      </c>
      <c r="K146" s="1">
        <f t="shared" si="25"/>
        <v>22.224489795917908</v>
      </c>
      <c r="L146" s="1">
        <f t="shared" si="26"/>
        <v>5.4437479379742092E-3</v>
      </c>
    </row>
    <row r="147" spans="1:12" ht="20" customHeight="1" x14ac:dyDescent="0.15">
      <c r="A147" s="7" t="s">
        <v>182</v>
      </c>
      <c r="B147" s="8">
        <v>867</v>
      </c>
      <c r="C147" s="8">
        <v>63</v>
      </c>
      <c r="D147" s="1">
        <f t="shared" si="18"/>
        <v>64</v>
      </c>
      <c r="E147" s="1">
        <f t="shared" si="20"/>
        <v>66</v>
      </c>
      <c r="F147" s="1">
        <f t="shared" si="19"/>
        <v>866</v>
      </c>
      <c r="G147" s="1">
        <f t="shared" si="21"/>
        <v>859</v>
      </c>
      <c r="H147" s="1">
        <f t="shared" si="22"/>
        <v>862.57142857142856</v>
      </c>
      <c r="I147" s="1">
        <f t="shared" si="23"/>
        <v>-4.4285714285714448</v>
      </c>
      <c r="J147" s="1">
        <f t="shared" si="24"/>
        <v>4.4285714285714448</v>
      </c>
      <c r="K147" s="1">
        <f t="shared" si="25"/>
        <v>19.612244897959329</v>
      </c>
      <c r="L147" s="1">
        <f t="shared" si="26"/>
        <v>5.1079255231504554E-3</v>
      </c>
    </row>
    <row r="148" spans="1:12" ht="20" customHeight="1" x14ac:dyDescent="0.15">
      <c r="A148" s="7" t="s">
        <v>183</v>
      </c>
      <c r="B148" s="8">
        <v>868</v>
      </c>
      <c r="C148" s="8">
        <v>63</v>
      </c>
      <c r="D148" s="1">
        <f t="shared" si="18"/>
        <v>63</v>
      </c>
      <c r="E148" s="1">
        <f t="shared" si="20"/>
        <v>67</v>
      </c>
      <c r="F148" s="1">
        <f t="shared" si="19"/>
        <v>867</v>
      </c>
      <c r="G148" s="1">
        <f t="shared" si="21"/>
        <v>860</v>
      </c>
      <c r="H148" s="1">
        <f t="shared" si="22"/>
        <v>863.71428571428567</v>
      </c>
      <c r="I148" s="1">
        <f t="shared" si="23"/>
        <v>-4.2857142857143344</v>
      </c>
      <c r="J148" s="1">
        <f t="shared" si="24"/>
        <v>4.2857142857143344</v>
      </c>
      <c r="K148" s="1">
        <f t="shared" si="25"/>
        <v>18.367346938775928</v>
      </c>
      <c r="L148" s="1">
        <f t="shared" si="26"/>
        <v>4.9374588545096016E-3</v>
      </c>
    </row>
    <row r="149" spans="1:12" ht="20" customHeight="1" x14ac:dyDescent="0.15">
      <c r="A149" s="7" t="s">
        <v>184</v>
      </c>
      <c r="B149" s="8">
        <v>869</v>
      </c>
      <c r="C149" s="8">
        <v>66</v>
      </c>
      <c r="D149" s="1">
        <f t="shared" si="18"/>
        <v>63</v>
      </c>
      <c r="E149" s="1">
        <f t="shared" si="20"/>
        <v>69</v>
      </c>
      <c r="F149" s="1">
        <f t="shared" si="19"/>
        <v>868</v>
      </c>
      <c r="G149" s="1">
        <f t="shared" si="21"/>
        <v>861</v>
      </c>
      <c r="H149" s="1">
        <f t="shared" si="22"/>
        <v>864.85714285714289</v>
      </c>
      <c r="I149" s="1">
        <f t="shared" si="23"/>
        <v>-4.1428571428571104</v>
      </c>
      <c r="J149" s="1">
        <f t="shared" si="24"/>
        <v>4.1428571428571104</v>
      </c>
      <c r="K149" s="1">
        <f t="shared" si="25"/>
        <v>17.163265306122181</v>
      </c>
      <c r="L149" s="1">
        <f t="shared" si="26"/>
        <v>4.7673845142199196E-3</v>
      </c>
    </row>
    <row r="150" spans="1:12" ht="20" customHeight="1" x14ac:dyDescent="0.15">
      <c r="A150" s="7" t="s">
        <v>185</v>
      </c>
      <c r="B150" s="8">
        <v>870</v>
      </c>
      <c r="C150" s="8">
        <v>65</v>
      </c>
      <c r="D150" s="1">
        <f t="shared" si="18"/>
        <v>66</v>
      </c>
      <c r="E150" s="1">
        <f t="shared" si="20"/>
        <v>67</v>
      </c>
      <c r="F150" s="1">
        <f t="shared" si="19"/>
        <v>869</v>
      </c>
      <c r="G150" s="1">
        <f t="shared" si="21"/>
        <v>863</v>
      </c>
      <c r="H150" s="1">
        <f t="shared" si="22"/>
        <v>866</v>
      </c>
      <c r="I150" s="1">
        <f t="shared" si="23"/>
        <v>-4</v>
      </c>
      <c r="J150" s="1">
        <f t="shared" si="24"/>
        <v>4</v>
      </c>
      <c r="K150" s="1">
        <f t="shared" si="25"/>
        <v>16</v>
      </c>
      <c r="L150" s="1">
        <f t="shared" si="26"/>
        <v>4.5977011494252873E-3</v>
      </c>
    </row>
    <row r="151" spans="1:12" ht="20" customHeight="1" x14ac:dyDescent="0.15">
      <c r="A151" s="7" t="s">
        <v>186</v>
      </c>
      <c r="B151" s="8">
        <v>871</v>
      </c>
      <c r="C151" s="8">
        <v>64</v>
      </c>
      <c r="D151" s="1">
        <f t="shared" si="18"/>
        <v>65</v>
      </c>
      <c r="E151" s="1">
        <f t="shared" si="20"/>
        <v>67</v>
      </c>
      <c r="F151" s="1">
        <f t="shared" si="19"/>
        <v>870</v>
      </c>
      <c r="G151" s="1">
        <f t="shared" si="21"/>
        <v>864</v>
      </c>
      <c r="H151" s="1">
        <f t="shared" si="22"/>
        <v>867</v>
      </c>
      <c r="I151" s="1">
        <f t="shared" si="23"/>
        <v>-4</v>
      </c>
      <c r="J151" s="1">
        <f t="shared" si="24"/>
        <v>4</v>
      </c>
      <c r="K151" s="1">
        <f t="shared" si="25"/>
        <v>16</v>
      </c>
      <c r="L151" s="1">
        <f t="shared" si="26"/>
        <v>4.5924225028702642E-3</v>
      </c>
    </row>
    <row r="152" spans="1:12" ht="20" customHeight="1" x14ac:dyDescent="0.15">
      <c r="A152" s="7" t="s">
        <v>187</v>
      </c>
      <c r="B152" s="8">
        <v>872</v>
      </c>
      <c r="C152" s="8">
        <v>65</v>
      </c>
      <c r="D152" s="1">
        <f t="shared" si="18"/>
        <v>64</v>
      </c>
      <c r="E152" s="1">
        <f t="shared" si="20"/>
        <v>66</v>
      </c>
      <c r="F152" s="1">
        <f t="shared" si="19"/>
        <v>871</v>
      </c>
      <c r="G152" s="1">
        <f t="shared" si="21"/>
        <v>865</v>
      </c>
      <c r="H152" s="1">
        <f t="shared" si="22"/>
        <v>868</v>
      </c>
      <c r="I152" s="1">
        <f t="shared" si="23"/>
        <v>-4</v>
      </c>
      <c r="J152" s="1">
        <f t="shared" si="24"/>
        <v>4</v>
      </c>
      <c r="K152" s="1">
        <f t="shared" si="25"/>
        <v>16</v>
      </c>
      <c r="L152" s="1">
        <f t="shared" si="26"/>
        <v>4.5871559633027525E-3</v>
      </c>
    </row>
    <row r="153" spans="1:12" ht="20" customHeight="1" x14ac:dyDescent="0.15">
      <c r="A153" s="7" t="s">
        <v>188</v>
      </c>
      <c r="B153" s="8">
        <v>872</v>
      </c>
      <c r="C153" s="8">
        <v>65</v>
      </c>
      <c r="D153" s="1">
        <f t="shared" si="18"/>
        <v>65</v>
      </c>
      <c r="E153" s="1">
        <f t="shared" si="20"/>
        <v>64</v>
      </c>
      <c r="F153" s="1">
        <f t="shared" si="19"/>
        <v>872</v>
      </c>
      <c r="G153" s="1">
        <f t="shared" si="21"/>
        <v>866</v>
      </c>
      <c r="H153" s="1">
        <f t="shared" si="22"/>
        <v>869</v>
      </c>
      <c r="I153" s="1">
        <f t="shared" si="23"/>
        <v>-3</v>
      </c>
      <c r="J153" s="1">
        <f t="shared" si="24"/>
        <v>3</v>
      </c>
      <c r="K153" s="1">
        <f t="shared" si="25"/>
        <v>9</v>
      </c>
      <c r="L153" s="1">
        <f t="shared" si="26"/>
        <v>3.4403669724770644E-3</v>
      </c>
    </row>
    <row r="154" spans="1:12" ht="20" customHeight="1" x14ac:dyDescent="0.15">
      <c r="A154" s="7" t="s">
        <v>189</v>
      </c>
      <c r="B154" s="8">
        <v>873</v>
      </c>
      <c r="C154" s="8">
        <v>65</v>
      </c>
      <c r="D154" s="1">
        <f t="shared" si="18"/>
        <v>65</v>
      </c>
      <c r="E154" s="1">
        <f t="shared" si="20"/>
        <v>63</v>
      </c>
      <c r="F154" s="1">
        <f t="shared" si="19"/>
        <v>872</v>
      </c>
      <c r="G154" s="1">
        <f t="shared" si="21"/>
        <v>867</v>
      </c>
      <c r="H154" s="1">
        <f t="shared" si="22"/>
        <v>869.85714285714289</v>
      </c>
      <c r="I154" s="1">
        <f t="shared" si="23"/>
        <v>-3.1428571428571104</v>
      </c>
      <c r="J154" s="1">
        <f t="shared" si="24"/>
        <v>3.1428571428571104</v>
      </c>
      <c r="K154" s="1">
        <f t="shared" si="25"/>
        <v>9.8775510204079584</v>
      </c>
      <c r="L154" s="1">
        <f t="shared" si="26"/>
        <v>3.6000654557355218E-3</v>
      </c>
    </row>
    <row r="155" spans="1:12" ht="20" customHeight="1" x14ac:dyDescent="0.15">
      <c r="A155" s="7" t="s">
        <v>190</v>
      </c>
      <c r="B155" s="8">
        <v>874</v>
      </c>
      <c r="C155" s="8">
        <v>65</v>
      </c>
      <c r="D155" s="1">
        <f t="shared" si="18"/>
        <v>65</v>
      </c>
      <c r="E155" s="1">
        <f t="shared" si="20"/>
        <v>63</v>
      </c>
      <c r="F155" s="1">
        <f t="shared" si="19"/>
        <v>873</v>
      </c>
      <c r="G155" s="1">
        <f t="shared" si="21"/>
        <v>868</v>
      </c>
      <c r="H155" s="1">
        <f t="shared" si="22"/>
        <v>870.71428571428567</v>
      </c>
      <c r="I155" s="1">
        <f t="shared" si="23"/>
        <v>-3.2857142857143344</v>
      </c>
      <c r="J155" s="1">
        <f t="shared" si="24"/>
        <v>3.2857142857143344</v>
      </c>
      <c r="K155" s="1">
        <f t="shared" si="25"/>
        <v>10.795918367347259</v>
      </c>
      <c r="L155" s="1">
        <f t="shared" si="26"/>
        <v>3.7593984962406572E-3</v>
      </c>
    </row>
    <row r="156" spans="1:12" ht="20" customHeight="1" x14ac:dyDescent="0.15">
      <c r="A156" s="7" t="s">
        <v>191</v>
      </c>
      <c r="B156" s="8">
        <v>874</v>
      </c>
      <c r="C156" s="8">
        <v>65</v>
      </c>
      <c r="D156" s="1">
        <f t="shared" si="18"/>
        <v>65</v>
      </c>
      <c r="E156" s="1">
        <f t="shared" si="20"/>
        <v>66</v>
      </c>
      <c r="F156" s="1">
        <f t="shared" si="19"/>
        <v>874</v>
      </c>
      <c r="G156" s="1">
        <f t="shared" si="21"/>
        <v>869</v>
      </c>
      <c r="H156" s="1">
        <f t="shared" si="22"/>
        <v>871.57142857142856</v>
      </c>
      <c r="I156" s="1">
        <f t="shared" si="23"/>
        <v>-2.4285714285714448</v>
      </c>
      <c r="J156" s="1">
        <f t="shared" si="24"/>
        <v>2.4285714285714448</v>
      </c>
      <c r="K156" s="1">
        <f t="shared" si="25"/>
        <v>5.8979591836735485</v>
      </c>
      <c r="L156" s="1">
        <f t="shared" si="26"/>
        <v>2.7786858450474195E-3</v>
      </c>
    </row>
    <row r="157" spans="1:12" ht="20" customHeight="1" x14ac:dyDescent="0.15">
      <c r="A157" s="7" t="s">
        <v>192</v>
      </c>
      <c r="B157" s="8">
        <v>875</v>
      </c>
      <c r="C157" s="8">
        <v>64</v>
      </c>
      <c r="D157" s="1">
        <f t="shared" si="18"/>
        <v>65</v>
      </c>
      <c r="E157" s="1">
        <f t="shared" si="20"/>
        <v>65</v>
      </c>
      <c r="F157" s="1">
        <f t="shared" si="19"/>
        <v>874</v>
      </c>
      <c r="G157" s="1">
        <f t="shared" si="21"/>
        <v>870</v>
      </c>
      <c r="H157" s="1">
        <f t="shared" si="22"/>
        <v>872.28571428571433</v>
      </c>
      <c r="I157" s="1">
        <f t="shared" si="23"/>
        <v>-2.7142857142856656</v>
      </c>
      <c r="J157" s="1">
        <f t="shared" si="24"/>
        <v>2.7142857142856656</v>
      </c>
      <c r="K157" s="1">
        <f t="shared" si="25"/>
        <v>7.3673469387752455</v>
      </c>
      <c r="L157" s="1">
        <f t="shared" si="26"/>
        <v>3.1020408163264751E-3</v>
      </c>
    </row>
    <row r="158" spans="1:12" ht="20" customHeight="1" x14ac:dyDescent="0.15">
      <c r="A158" s="7" t="s">
        <v>193</v>
      </c>
      <c r="B158" s="8">
        <v>875</v>
      </c>
      <c r="C158" s="8">
        <v>64</v>
      </c>
      <c r="D158" s="1">
        <f t="shared" si="18"/>
        <v>64</v>
      </c>
      <c r="E158" s="1">
        <f t="shared" si="20"/>
        <v>64</v>
      </c>
      <c r="F158" s="1">
        <f t="shared" si="19"/>
        <v>875</v>
      </c>
      <c r="G158" s="1">
        <f t="shared" si="21"/>
        <v>871</v>
      </c>
      <c r="H158" s="1">
        <f t="shared" si="22"/>
        <v>873</v>
      </c>
      <c r="I158" s="1">
        <f t="shared" si="23"/>
        <v>-2</v>
      </c>
      <c r="J158" s="1">
        <f t="shared" si="24"/>
        <v>2</v>
      </c>
      <c r="K158" s="1">
        <f t="shared" si="25"/>
        <v>4</v>
      </c>
      <c r="L158" s="1">
        <f t="shared" si="26"/>
        <v>2.2857142857142859E-3</v>
      </c>
    </row>
    <row r="159" spans="1:12" ht="20" customHeight="1" x14ac:dyDescent="0.15">
      <c r="A159" s="7" t="s">
        <v>194</v>
      </c>
      <c r="B159" s="8">
        <v>876</v>
      </c>
      <c r="C159" s="8">
        <v>64</v>
      </c>
      <c r="D159" s="1">
        <f t="shared" si="18"/>
        <v>64</v>
      </c>
      <c r="E159" s="1">
        <f t="shared" si="20"/>
        <v>65</v>
      </c>
      <c r="F159" s="1">
        <f t="shared" si="19"/>
        <v>875</v>
      </c>
      <c r="G159" s="1">
        <f t="shared" si="21"/>
        <v>872</v>
      </c>
      <c r="H159" s="1">
        <f t="shared" si="22"/>
        <v>873.57142857142856</v>
      </c>
      <c r="I159" s="1">
        <f t="shared" si="23"/>
        <v>-2.4285714285714448</v>
      </c>
      <c r="J159" s="1">
        <f t="shared" si="24"/>
        <v>2.4285714285714448</v>
      </c>
      <c r="K159" s="1">
        <f t="shared" si="25"/>
        <v>5.8979591836735485</v>
      </c>
      <c r="L159" s="1">
        <f t="shared" si="26"/>
        <v>2.7723418134377223E-3</v>
      </c>
    </row>
    <row r="160" spans="1:12" ht="20" customHeight="1" x14ac:dyDescent="0.15">
      <c r="A160" s="7" t="s">
        <v>195</v>
      </c>
      <c r="B160" s="8">
        <v>876</v>
      </c>
      <c r="C160" s="8">
        <v>65</v>
      </c>
      <c r="D160" s="1">
        <f t="shared" si="18"/>
        <v>64</v>
      </c>
      <c r="E160" s="1">
        <f t="shared" si="20"/>
        <v>65</v>
      </c>
      <c r="F160" s="1">
        <f t="shared" si="19"/>
        <v>876</v>
      </c>
      <c r="G160" s="1">
        <f t="shared" si="21"/>
        <v>872</v>
      </c>
      <c r="H160" s="1">
        <f t="shared" si="22"/>
        <v>874.14285714285711</v>
      </c>
      <c r="I160" s="1">
        <f t="shared" si="23"/>
        <v>-1.8571428571428896</v>
      </c>
      <c r="J160" s="1">
        <f t="shared" si="24"/>
        <v>1.8571428571428896</v>
      </c>
      <c r="K160" s="1">
        <f t="shared" si="25"/>
        <v>3.4489795918368555</v>
      </c>
      <c r="L160" s="1">
        <f t="shared" si="26"/>
        <v>2.1200260926288695E-3</v>
      </c>
    </row>
    <row r="161" spans="1:12" ht="20" customHeight="1" x14ac:dyDescent="0.15">
      <c r="A161" s="7" t="s">
        <v>196</v>
      </c>
      <c r="B161" s="8">
        <v>876</v>
      </c>
      <c r="C161" s="8">
        <v>66</v>
      </c>
      <c r="D161" s="1">
        <f t="shared" si="18"/>
        <v>65</v>
      </c>
      <c r="E161" s="1">
        <f t="shared" si="20"/>
        <v>65</v>
      </c>
      <c r="F161" s="1">
        <f t="shared" si="19"/>
        <v>876</v>
      </c>
      <c r="G161" s="1">
        <f t="shared" si="21"/>
        <v>873</v>
      </c>
      <c r="H161" s="1">
        <f t="shared" si="22"/>
        <v>874.71428571428567</v>
      </c>
      <c r="I161" s="1">
        <f t="shared" si="23"/>
        <v>-1.2857142857143344</v>
      </c>
      <c r="J161" s="1">
        <f t="shared" si="24"/>
        <v>1.2857142857143344</v>
      </c>
      <c r="K161" s="1">
        <f t="shared" si="25"/>
        <v>1.6530612244899212</v>
      </c>
      <c r="L161" s="1">
        <f t="shared" si="26"/>
        <v>1.4677103718200165E-3</v>
      </c>
    </row>
    <row r="162" spans="1:12" ht="20" customHeight="1" x14ac:dyDescent="0.15">
      <c r="A162" s="7" t="s">
        <v>197</v>
      </c>
      <c r="B162" s="8">
        <v>877</v>
      </c>
      <c r="C162" s="8">
        <v>66</v>
      </c>
      <c r="D162" s="1">
        <f t="shared" si="18"/>
        <v>66</v>
      </c>
      <c r="E162" s="1">
        <f t="shared" si="20"/>
        <v>65</v>
      </c>
      <c r="F162" s="1">
        <f t="shared" si="19"/>
        <v>876</v>
      </c>
      <c r="G162" s="1">
        <f t="shared" si="21"/>
        <v>874</v>
      </c>
      <c r="H162" s="1">
        <f t="shared" si="22"/>
        <v>875.14285714285711</v>
      </c>
      <c r="I162" s="1">
        <f t="shared" si="23"/>
        <v>-1.8571428571428896</v>
      </c>
      <c r="J162" s="1">
        <f t="shared" si="24"/>
        <v>1.8571428571428896</v>
      </c>
      <c r="K162" s="1">
        <f t="shared" si="25"/>
        <v>3.4489795918368555</v>
      </c>
      <c r="L162" s="1">
        <f t="shared" si="26"/>
        <v>2.1176087310637282E-3</v>
      </c>
    </row>
    <row r="163" spans="1:12" ht="20" customHeight="1" x14ac:dyDescent="0.15">
      <c r="A163" s="7" t="s">
        <v>198</v>
      </c>
      <c r="B163" s="8">
        <v>877</v>
      </c>
      <c r="C163" s="8">
        <v>66</v>
      </c>
      <c r="D163" s="1">
        <f t="shared" si="18"/>
        <v>66</v>
      </c>
      <c r="E163" s="1">
        <f t="shared" si="20"/>
        <v>65</v>
      </c>
      <c r="F163" s="1">
        <f t="shared" si="19"/>
        <v>877</v>
      </c>
      <c r="G163" s="1">
        <f t="shared" si="21"/>
        <v>874</v>
      </c>
      <c r="H163" s="1">
        <f t="shared" si="22"/>
        <v>875.57142857142856</v>
      </c>
      <c r="I163" s="1">
        <f t="shared" si="23"/>
        <v>-1.4285714285714448</v>
      </c>
      <c r="J163" s="1">
        <f t="shared" si="24"/>
        <v>1.4285714285714448</v>
      </c>
      <c r="K163" s="1">
        <f t="shared" si="25"/>
        <v>2.0408163265306585</v>
      </c>
      <c r="L163" s="1">
        <f t="shared" si="26"/>
        <v>1.6289297931259348E-3</v>
      </c>
    </row>
    <row r="164" spans="1:12" ht="20" customHeight="1" x14ac:dyDescent="0.15">
      <c r="A164" s="7" t="s">
        <v>199</v>
      </c>
      <c r="B164" s="8">
        <v>877</v>
      </c>
      <c r="C164" s="8">
        <v>66</v>
      </c>
      <c r="D164" s="1">
        <f t="shared" si="18"/>
        <v>66</v>
      </c>
      <c r="E164" s="1">
        <f t="shared" si="20"/>
        <v>64</v>
      </c>
      <c r="F164" s="1">
        <f t="shared" si="19"/>
        <v>877</v>
      </c>
      <c r="G164" s="1">
        <f t="shared" si="21"/>
        <v>875</v>
      </c>
      <c r="H164" s="1">
        <f t="shared" si="22"/>
        <v>876</v>
      </c>
      <c r="I164" s="1">
        <f t="shared" si="23"/>
        <v>-1</v>
      </c>
      <c r="J164" s="1">
        <f t="shared" si="24"/>
        <v>1</v>
      </c>
      <c r="K164" s="1">
        <f t="shared" si="25"/>
        <v>1</v>
      </c>
      <c r="L164" s="1">
        <f t="shared" si="26"/>
        <v>1.1402508551881414E-3</v>
      </c>
    </row>
    <row r="165" spans="1:12" ht="20" customHeight="1" x14ac:dyDescent="0.15">
      <c r="A165" s="7" t="s">
        <v>200</v>
      </c>
      <c r="B165" s="8">
        <v>877</v>
      </c>
      <c r="C165" s="8">
        <v>66</v>
      </c>
      <c r="D165" s="1">
        <f t="shared" si="18"/>
        <v>66</v>
      </c>
      <c r="E165" s="1">
        <f t="shared" si="20"/>
        <v>64</v>
      </c>
      <c r="F165" s="1">
        <f t="shared" si="19"/>
        <v>877</v>
      </c>
      <c r="G165" s="1">
        <f t="shared" si="21"/>
        <v>875</v>
      </c>
      <c r="H165" s="1">
        <f t="shared" si="22"/>
        <v>876.28571428571433</v>
      </c>
      <c r="I165" s="1">
        <f t="shared" si="23"/>
        <v>-0.71428571428566556</v>
      </c>
      <c r="J165" s="1">
        <f t="shared" si="24"/>
        <v>0.71428571428566556</v>
      </c>
      <c r="K165" s="1">
        <f t="shared" si="25"/>
        <v>0.51020408163258346</v>
      </c>
      <c r="L165" s="1">
        <f t="shared" si="26"/>
        <v>8.1446489656290257E-4</v>
      </c>
    </row>
    <row r="166" spans="1:12" ht="20" customHeight="1" x14ac:dyDescent="0.15">
      <c r="A166" s="7" t="s">
        <v>201</v>
      </c>
      <c r="B166" s="8">
        <v>878</v>
      </c>
      <c r="C166" s="8">
        <v>66</v>
      </c>
      <c r="D166" s="1">
        <f t="shared" si="18"/>
        <v>66</v>
      </c>
      <c r="E166" s="1">
        <f t="shared" si="20"/>
        <v>64</v>
      </c>
      <c r="F166" s="1">
        <f t="shared" si="19"/>
        <v>877</v>
      </c>
      <c r="G166" s="1">
        <f t="shared" si="21"/>
        <v>876</v>
      </c>
      <c r="H166" s="1">
        <f t="shared" si="22"/>
        <v>876.57142857142856</v>
      </c>
      <c r="I166" s="1">
        <f t="shared" si="23"/>
        <v>-1.4285714285714448</v>
      </c>
      <c r="J166" s="1">
        <f t="shared" si="24"/>
        <v>1.4285714285714448</v>
      </c>
      <c r="K166" s="1">
        <f t="shared" si="25"/>
        <v>2.0408163265306585</v>
      </c>
      <c r="L166" s="1">
        <f t="shared" si="26"/>
        <v>1.6270745200130351E-3</v>
      </c>
    </row>
    <row r="167" spans="1:12" ht="20" customHeight="1" x14ac:dyDescent="0.15">
      <c r="A167" s="7" t="s">
        <v>202</v>
      </c>
      <c r="B167" s="8">
        <v>878</v>
      </c>
      <c r="C167" s="8">
        <v>67</v>
      </c>
      <c r="D167" s="1">
        <f t="shared" si="18"/>
        <v>66</v>
      </c>
      <c r="E167" s="1">
        <f t="shared" si="20"/>
        <v>65</v>
      </c>
      <c r="F167" s="1">
        <f t="shared" si="19"/>
        <v>878</v>
      </c>
      <c r="G167" s="1">
        <f t="shared" si="21"/>
        <v>876</v>
      </c>
      <c r="H167" s="1">
        <f t="shared" si="22"/>
        <v>876.85714285714289</v>
      </c>
      <c r="I167" s="1">
        <f t="shared" si="23"/>
        <v>-1.1428571428571104</v>
      </c>
      <c r="J167" s="1">
        <f t="shared" si="24"/>
        <v>1.1428571428571104</v>
      </c>
      <c r="K167" s="1">
        <f t="shared" si="25"/>
        <v>1.3061224489795176</v>
      </c>
      <c r="L167" s="1">
        <f t="shared" si="26"/>
        <v>1.3016596160103763E-3</v>
      </c>
    </row>
    <row r="168" spans="1:12" ht="20" customHeight="1" x14ac:dyDescent="0.15">
      <c r="A168" s="7" t="s">
        <v>203</v>
      </c>
      <c r="B168" s="8">
        <v>878</v>
      </c>
      <c r="C168" s="8">
        <v>66</v>
      </c>
      <c r="D168" s="1">
        <f t="shared" si="18"/>
        <v>67</v>
      </c>
      <c r="E168" s="1">
        <f t="shared" si="20"/>
        <v>66</v>
      </c>
      <c r="F168" s="1">
        <f t="shared" si="19"/>
        <v>878</v>
      </c>
      <c r="G168" s="1">
        <f t="shared" si="21"/>
        <v>876</v>
      </c>
      <c r="H168" s="1">
        <f t="shared" si="22"/>
        <v>877.14285714285711</v>
      </c>
      <c r="I168" s="1">
        <f t="shared" si="23"/>
        <v>-0.85714285714288962</v>
      </c>
      <c r="J168" s="1">
        <f t="shared" si="24"/>
        <v>0.85714285714288962</v>
      </c>
      <c r="K168" s="1">
        <f t="shared" si="25"/>
        <v>0.73469387755107607</v>
      </c>
      <c r="L168" s="1">
        <f t="shared" si="26"/>
        <v>9.7624471200784691E-4</v>
      </c>
    </row>
    <row r="169" spans="1:12" ht="20" customHeight="1" x14ac:dyDescent="0.15">
      <c r="A169" s="7" t="s">
        <v>204</v>
      </c>
      <c r="B169" s="8">
        <v>878</v>
      </c>
      <c r="C169" s="8">
        <v>66</v>
      </c>
      <c r="D169" s="1">
        <f t="shared" si="18"/>
        <v>66</v>
      </c>
      <c r="E169" s="1">
        <f t="shared" si="20"/>
        <v>66</v>
      </c>
      <c r="F169" s="1">
        <f t="shared" si="19"/>
        <v>878</v>
      </c>
      <c r="G169" s="1">
        <f t="shared" si="21"/>
        <v>877</v>
      </c>
      <c r="H169" s="1">
        <f t="shared" si="22"/>
        <v>877.42857142857144</v>
      </c>
      <c r="I169" s="1">
        <f t="shared" si="23"/>
        <v>-0.57142857142855519</v>
      </c>
      <c r="J169" s="1">
        <f t="shared" si="24"/>
        <v>0.57142857142855519</v>
      </c>
      <c r="K169" s="1">
        <f t="shared" si="25"/>
        <v>0.32653061224487939</v>
      </c>
      <c r="L169" s="1">
        <f t="shared" si="26"/>
        <v>6.5082980800518816E-4</v>
      </c>
    </row>
    <row r="170" spans="1:12" ht="20" customHeight="1" x14ac:dyDescent="0.15">
      <c r="A170" s="7" t="s">
        <v>205</v>
      </c>
      <c r="B170" s="8">
        <v>878</v>
      </c>
      <c r="C170" s="8">
        <v>64</v>
      </c>
      <c r="D170" s="1">
        <f t="shared" si="18"/>
        <v>66</v>
      </c>
      <c r="E170" s="1">
        <f t="shared" si="20"/>
        <v>66</v>
      </c>
      <c r="F170" s="1">
        <f t="shared" si="19"/>
        <v>878</v>
      </c>
      <c r="G170" s="1">
        <f t="shared" si="21"/>
        <v>877</v>
      </c>
      <c r="H170" s="1">
        <f t="shared" si="22"/>
        <v>877.57142857142856</v>
      </c>
      <c r="I170" s="1">
        <f t="shared" si="23"/>
        <v>-0.42857142857144481</v>
      </c>
      <c r="J170" s="1">
        <f t="shared" si="24"/>
        <v>0.42857142857144481</v>
      </c>
      <c r="K170" s="1">
        <f t="shared" si="25"/>
        <v>0.18367346938776902</v>
      </c>
      <c r="L170" s="1">
        <f t="shared" si="26"/>
        <v>4.8812235600392346E-4</v>
      </c>
    </row>
    <row r="171" spans="1:12" ht="20" customHeight="1" x14ac:dyDescent="0.15">
      <c r="A171" s="7" t="s">
        <v>206</v>
      </c>
      <c r="B171" s="8">
        <v>877</v>
      </c>
      <c r="C171" s="8">
        <v>64</v>
      </c>
      <c r="D171" s="1">
        <f t="shared" si="18"/>
        <v>64</v>
      </c>
      <c r="E171" s="1">
        <f t="shared" si="20"/>
        <v>66</v>
      </c>
      <c r="F171" s="1">
        <f t="shared" si="19"/>
        <v>878</v>
      </c>
      <c r="G171" s="1">
        <f t="shared" si="21"/>
        <v>877</v>
      </c>
      <c r="H171" s="1">
        <f t="shared" si="22"/>
        <v>877.71428571428567</v>
      </c>
      <c r="I171" s="1">
        <f t="shared" si="23"/>
        <v>0.71428571428566556</v>
      </c>
      <c r="J171" s="1">
        <f t="shared" si="24"/>
        <v>0.71428571428566556</v>
      </c>
      <c r="K171" s="1">
        <f t="shared" si="25"/>
        <v>0.51020408163258346</v>
      </c>
      <c r="L171" s="1">
        <f t="shared" si="26"/>
        <v>8.1446489656290257E-4</v>
      </c>
    </row>
    <row r="172" spans="1:12" ht="20" customHeight="1" x14ac:dyDescent="0.15">
      <c r="A172" s="7" t="s">
        <v>207</v>
      </c>
      <c r="B172" s="8">
        <v>877</v>
      </c>
      <c r="C172" s="8">
        <v>67</v>
      </c>
      <c r="D172" s="1">
        <f t="shared" si="18"/>
        <v>64</v>
      </c>
      <c r="E172" s="1">
        <f t="shared" si="20"/>
        <v>66</v>
      </c>
      <c r="F172" s="1">
        <f t="shared" si="19"/>
        <v>877</v>
      </c>
      <c r="G172" s="1">
        <f t="shared" si="21"/>
        <v>877</v>
      </c>
      <c r="H172" s="1">
        <f t="shared" si="22"/>
        <v>877.71428571428567</v>
      </c>
      <c r="I172" s="1">
        <f t="shared" si="23"/>
        <v>0.71428571428566556</v>
      </c>
      <c r="J172" s="1">
        <f t="shared" si="24"/>
        <v>0.71428571428566556</v>
      </c>
      <c r="K172" s="1">
        <f t="shared" si="25"/>
        <v>0.51020408163258346</v>
      </c>
      <c r="L172" s="1">
        <f t="shared" si="26"/>
        <v>8.1446489656290257E-4</v>
      </c>
    </row>
    <row r="173" spans="1:12" ht="20" customHeight="1" x14ac:dyDescent="0.15">
      <c r="A173" s="7" t="s">
        <v>208</v>
      </c>
      <c r="B173" s="8">
        <v>877</v>
      </c>
      <c r="C173" s="8">
        <v>68</v>
      </c>
      <c r="D173" s="1">
        <f t="shared" si="18"/>
        <v>67</v>
      </c>
      <c r="E173" s="1">
        <f t="shared" si="20"/>
        <v>66</v>
      </c>
      <c r="F173" s="1">
        <f t="shared" si="19"/>
        <v>877</v>
      </c>
      <c r="G173" s="1">
        <f t="shared" si="21"/>
        <v>878</v>
      </c>
      <c r="H173" s="1">
        <f t="shared" si="22"/>
        <v>877.71428571428567</v>
      </c>
      <c r="I173" s="1">
        <f t="shared" si="23"/>
        <v>0.71428571428566556</v>
      </c>
      <c r="J173" s="1">
        <f t="shared" si="24"/>
        <v>0.71428571428566556</v>
      </c>
      <c r="K173" s="1">
        <f t="shared" si="25"/>
        <v>0.51020408163258346</v>
      </c>
      <c r="L173" s="1">
        <f t="shared" si="26"/>
        <v>8.1446489656290257E-4</v>
      </c>
    </row>
    <row r="174" spans="1:12" ht="20" customHeight="1" x14ac:dyDescent="0.15">
      <c r="A174" s="7" t="s">
        <v>209</v>
      </c>
      <c r="B174" s="8">
        <v>877</v>
      </c>
      <c r="C174" s="8">
        <v>69</v>
      </c>
      <c r="D174" s="1">
        <f t="shared" si="18"/>
        <v>68</v>
      </c>
      <c r="E174" s="1">
        <f t="shared" si="20"/>
        <v>67</v>
      </c>
      <c r="F174" s="1">
        <f t="shared" si="19"/>
        <v>877</v>
      </c>
      <c r="G174" s="1">
        <f t="shared" si="21"/>
        <v>878</v>
      </c>
      <c r="H174" s="1">
        <f t="shared" si="22"/>
        <v>877.57142857142856</v>
      </c>
      <c r="I174" s="1">
        <f t="shared" si="23"/>
        <v>0.57142857142855519</v>
      </c>
      <c r="J174" s="1">
        <f t="shared" si="24"/>
        <v>0.57142857142855519</v>
      </c>
      <c r="K174" s="1">
        <f t="shared" si="25"/>
        <v>0.32653061224487939</v>
      </c>
      <c r="L174" s="1">
        <f t="shared" si="26"/>
        <v>6.5157191725034804E-4</v>
      </c>
    </row>
    <row r="175" spans="1:12" ht="20" customHeight="1" x14ac:dyDescent="0.15">
      <c r="A175" s="7" t="s">
        <v>210</v>
      </c>
      <c r="B175" s="8">
        <v>877</v>
      </c>
      <c r="C175" s="8">
        <v>65</v>
      </c>
      <c r="D175" s="1">
        <f t="shared" si="18"/>
        <v>69</v>
      </c>
      <c r="E175" s="1">
        <f t="shared" si="20"/>
        <v>66</v>
      </c>
      <c r="F175" s="1">
        <f t="shared" si="19"/>
        <v>877</v>
      </c>
      <c r="G175" s="1">
        <f t="shared" si="21"/>
        <v>878</v>
      </c>
      <c r="H175" s="1">
        <f t="shared" si="22"/>
        <v>877.42857142857144</v>
      </c>
      <c r="I175" s="1">
        <f t="shared" si="23"/>
        <v>0.42857142857144481</v>
      </c>
      <c r="J175" s="1">
        <f t="shared" si="24"/>
        <v>0.42857142857144481</v>
      </c>
      <c r="K175" s="1">
        <f t="shared" si="25"/>
        <v>0.18367346938776902</v>
      </c>
      <c r="L175" s="1">
        <f t="shared" si="26"/>
        <v>4.8867893793779339E-4</v>
      </c>
    </row>
    <row r="176" spans="1:12" ht="20" customHeight="1" x14ac:dyDescent="0.15">
      <c r="A176" s="7" t="s">
        <v>211</v>
      </c>
      <c r="B176" s="8">
        <v>876</v>
      </c>
      <c r="C176" s="8">
        <v>65</v>
      </c>
      <c r="D176" s="1">
        <f t="shared" si="18"/>
        <v>65</v>
      </c>
      <c r="E176" s="1">
        <f t="shared" si="20"/>
        <v>66</v>
      </c>
      <c r="F176" s="1">
        <f t="shared" si="19"/>
        <v>877</v>
      </c>
      <c r="G176" s="1">
        <f t="shared" si="21"/>
        <v>878</v>
      </c>
      <c r="H176" s="1">
        <f t="shared" si="22"/>
        <v>877.28571428571433</v>
      </c>
      <c r="I176" s="1">
        <f t="shared" si="23"/>
        <v>1.2857142857143344</v>
      </c>
      <c r="J176" s="1">
        <f t="shared" si="24"/>
        <v>1.2857142857143344</v>
      </c>
      <c r="K176" s="1">
        <f t="shared" si="25"/>
        <v>1.6530612244899212</v>
      </c>
      <c r="L176" s="1">
        <f t="shared" si="26"/>
        <v>1.4677103718200165E-3</v>
      </c>
    </row>
    <row r="177" spans="1:12" ht="20" customHeight="1" x14ac:dyDescent="0.15">
      <c r="A177" s="7" t="s">
        <v>212</v>
      </c>
      <c r="B177" s="8">
        <v>876</v>
      </c>
      <c r="C177" s="8">
        <v>64</v>
      </c>
      <c r="D177" s="1">
        <f t="shared" si="18"/>
        <v>65</v>
      </c>
      <c r="E177" s="1">
        <f t="shared" si="20"/>
        <v>64</v>
      </c>
      <c r="F177" s="1">
        <f t="shared" si="19"/>
        <v>876</v>
      </c>
      <c r="G177" s="1">
        <f t="shared" si="21"/>
        <v>878</v>
      </c>
      <c r="H177" s="1">
        <f t="shared" si="22"/>
        <v>877</v>
      </c>
      <c r="I177" s="1">
        <f t="shared" si="23"/>
        <v>1</v>
      </c>
      <c r="J177" s="1">
        <f t="shared" si="24"/>
        <v>1</v>
      </c>
      <c r="K177" s="1">
        <f t="shared" si="25"/>
        <v>1</v>
      </c>
      <c r="L177" s="1">
        <f t="shared" si="26"/>
        <v>1.1415525114155251E-3</v>
      </c>
    </row>
    <row r="178" spans="1:12" ht="20" customHeight="1" x14ac:dyDescent="0.15">
      <c r="A178" s="7" t="s">
        <v>213</v>
      </c>
      <c r="B178" s="8">
        <v>876</v>
      </c>
      <c r="C178" s="8">
        <v>64</v>
      </c>
      <c r="D178" s="1">
        <f t="shared" si="18"/>
        <v>64</v>
      </c>
      <c r="E178" s="1">
        <f t="shared" si="20"/>
        <v>64</v>
      </c>
      <c r="F178" s="1">
        <f t="shared" si="19"/>
        <v>876</v>
      </c>
      <c r="G178" s="1">
        <f t="shared" si="21"/>
        <v>877</v>
      </c>
      <c r="H178" s="1">
        <f t="shared" si="22"/>
        <v>876.71428571428567</v>
      </c>
      <c r="I178" s="1">
        <f t="shared" si="23"/>
        <v>0.71428571428566556</v>
      </c>
      <c r="J178" s="1">
        <f t="shared" si="24"/>
        <v>0.71428571428566556</v>
      </c>
      <c r="K178" s="1">
        <f t="shared" si="25"/>
        <v>0.51020408163258346</v>
      </c>
      <c r="L178" s="1">
        <f t="shared" si="26"/>
        <v>8.153946510110337E-4</v>
      </c>
    </row>
    <row r="179" spans="1:12" ht="20" customHeight="1" x14ac:dyDescent="0.15">
      <c r="A179" s="7" t="s">
        <v>214</v>
      </c>
      <c r="B179" s="8">
        <v>875</v>
      </c>
      <c r="C179" s="8">
        <v>64</v>
      </c>
      <c r="D179" s="1">
        <f t="shared" si="18"/>
        <v>64</v>
      </c>
      <c r="E179" s="1">
        <f t="shared" si="20"/>
        <v>67</v>
      </c>
      <c r="F179" s="1">
        <f t="shared" si="19"/>
        <v>876</v>
      </c>
      <c r="G179" s="1">
        <f t="shared" si="21"/>
        <v>877</v>
      </c>
      <c r="H179" s="1">
        <f t="shared" si="22"/>
        <v>876.57142857142856</v>
      </c>
      <c r="I179" s="1">
        <f t="shared" si="23"/>
        <v>1.5714285714285552</v>
      </c>
      <c r="J179" s="1">
        <f t="shared" si="24"/>
        <v>1.5714285714285552</v>
      </c>
      <c r="K179" s="1">
        <f t="shared" si="25"/>
        <v>2.4693877551019896</v>
      </c>
      <c r="L179" s="1">
        <f t="shared" si="26"/>
        <v>1.7959183673469201E-3</v>
      </c>
    </row>
    <row r="180" spans="1:12" ht="20" customHeight="1" x14ac:dyDescent="0.15">
      <c r="A180" s="7" t="s">
        <v>215</v>
      </c>
      <c r="B180" s="8">
        <v>875</v>
      </c>
      <c r="C180" s="8">
        <v>65</v>
      </c>
      <c r="D180" s="1">
        <f t="shared" si="18"/>
        <v>64</v>
      </c>
      <c r="E180" s="1">
        <f t="shared" si="20"/>
        <v>68</v>
      </c>
      <c r="F180" s="1">
        <f t="shared" si="19"/>
        <v>875</v>
      </c>
      <c r="G180" s="1">
        <f t="shared" si="21"/>
        <v>877</v>
      </c>
      <c r="H180" s="1">
        <f t="shared" si="22"/>
        <v>876.28571428571433</v>
      </c>
      <c r="I180" s="1">
        <f t="shared" si="23"/>
        <v>1.2857142857143344</v>
      </c>
      <c r="J180" s="1">
        <f t="shared" si="24"/>
        <v>1.2857142857143344</v>
      </c>
      <c r="K180" s="1">
        <f t="shared" si="25"/>
        <v>1.6530612244899212</v>
      </c>
      <c r="L180" s="1">
        <f t="shared" si="26"/>
        <v>1.4693877551020965E-3</v>
      </c>
    </row>
    <row r="181" spans="1:12" ht="20" customHeight="1" x14ac:dyDescent="0.15">
      <c r="A181" s="7" t="s">
        <v>216</v>
      </c>
      <c r="B181" s="8">
        <v>874</v>
      </c>
      <c r="C181" s="8">
        <v>64</v>
      </c>
      <c r="D181" s="1">
        <f t="shared" si="18"/>
        <v>65</v>
      </c>
      <c r="E181" s="1">
        <f t="shared" si="20"/>
        <v>69</v>
      </c>
      <c r="F181" s="1">
        <f t="shared" si="19"/>
        <v>875</v>
      </c>
      <c r="G181" s="1">
        <f t="shared" si="21"/>
        <v>877</v>
      </c>
      <c r="H181" s="1">
        <f t="shared" si="22"/>
        <v>876</v>
      </c>
      <c r="I181" s="1">
        <f t="shared" si="23"/>
        <v>2</v>
      </c>
      <c r="J181" s="1">
        <f t="shared" si="24"/>
        <v>2</v>
      </c>
      <c r="K181" s="1">
        <f t="shared" si="25"/>
        <v>4</v>
      </c>
      <c r="L181" s="1">
        <f t="shared" si="26"/>
        <v>2.2883295194508009E-3</v>
      </c>
    </row>
    <row r="182" spans="1:12" ht="20" customHeight="1" x14ac:dyDescent="0.15">
      <c r="A182" s="7" t="s">
        <v>217</v>
      </c>
      <c r="B182" s="8">
        <v>874</v>
      </c>
      <c r="C182" s="8">
        <v>62</v>
      </c>
      <c r="D182" s="1">
        <f t="shared" si="18"/>
        <v>64</v>
      </c>
      <c r="E182" s="1">
        <f t="shared" si="20"/>
        <v>65</v>
      </c>
      <c r="F182" s="1">
        <f t="shared" si="19"/>
        <v>874</v>
      </c>
      <c r="G182" s="1">
        <f t="shared" si="21"/>
        <v>877</v>
      </c>
      <c r="H182" s="1">
        <f t="shared" si="22"/>
        <v>875.57142857142856</v>
      </c>
      <c r="I182" s="1">
        <f t="shared" si="23"/>
        <v>1.5714285714285552</v>
      </c>
      <c r="J182" s="1">
        <f t="shared" si="24"/>
        <v>1.5714285714285552</v>
      </c>
      <c r="K182" s="1">
        <f t="shared" si="25"/>
        <v>2.4693877551019896</v>
      </c>
      <c r="L182" s="1">
        <f t="shared" si="26"/>
        <v>1.7979731938541821E-3</v>
      </c>
    </row>
    <row r="183" spans="1:12" ht="20" customHeight="1" x14ac:dyDescent="0.15">
      <c r="A183" s="7" t="s">
        <v>218</v>
      </c>
      <c r="B183" s="8">
        <v>873</v>
      </c>
      <c r="C183" s="8">
        <v>64</v>
      </c>
      <c r="D183" s="1">
        <f t="shared" si="18"/>
        <v>62</v>
      </c>
      <c r="E183" s="1">
        <f t="shared" si="20"/>
        <v>65</v>
      </c>
      <c r="F183" s="1">
        <f t="shared" si="19"/>
        <v>874</v>
      </c>
      <c r="G183" s="1">
        <f t="shared" si="21"/>
        <v>876</v>
      </c>
      <c r="H183" s="1">
        <f t="shared" si="22"/>
        <v>875.14285714285711</v>
      </c>
      <c r="I183" s="1">
        <f t="shared" si="23"/>
        <v>2.1428571428571104</v>
      </c>
      <c r="J183" s="1">
        <f t="shared" si="24"/>
        <v>2.1428571428571104</v>
      </c>
      <c r="K183" s="1">
        <f t="shared" si="25"/>
        <v>4.5918367346937385</v>
      </c>
      <c r="L183" s="1">
        <f t="shared" si="26"/>
        <v>2.4545900834560255E-3</v>
      </c>
    </row>
    <row r="184" spans="1:12" ht="20" customHeight="1" x14ac:dyDescent="0.15">
      <c r="A184" s="7" t="s">
        <v>219</v>
      </c>
      <c r="B184" s="8">
        <v>872</v>
      </c>
      <c r="C184" s="8">
        <v>64</v>
      </c>
      <c r="D184" s="1">
        <f t="shared" si="18"/>
        <v>64</v>
      </c>
      <c r="E184" s="1">
        <f t="shared" si="20"/>
        <v>64</v>
      </c>
      <c r="F184" s="1">
        <f t="shared" si="19"/>
        <v>873</v>
      </c>
      <c r="G184" s="1">
        <f t="shared" si="21"/>
        <v>876</v>
      </c>
      <c r="H184" s="1">
        <f t="shared" si="22"/>
        <v>874.71428571428567</v>
      </c>
      <c r="I184" s="1">
        <f t="shared" si="23"/>
        <v>2.7142857142856656</v>
      </c>
      <c r="J184" s="1">
        <f t="shared" si="24"/>
        <v>2.7142857142856656</v>
      </c>
      <c r="K184" s="1">
        <f t="shared" si="25"/>
        <v>7.3673469387752455</v>
      </c>
      <c r="L184" s="1">
        <f t="shared" si="26"/>
        <v>3.1127129750982401E-3</v>
      </c>
    </row>
    <row r="185" spans="1:12" ht="20" customHeight="1" x14ac:dyDescent="0.15">
      <c r="A185" s="7" t="s">
        <v>220</v>
      </c>
      <c r="B185" s="8">
        <v>872</v>
      </c>
      <c r="C185" s="8">
        <v>63</v>
      </c>
      <c r="D185" s="1">
        <f t="shared" si="18"/>
        <v>64</v>
      </c>
      <c r="E185" s="1">
        <f t="shared" si="20"/>
        <v>64</v>
      </c>
      <c r="F185" s="1">
        <f t="shared" si="19"/>
        <v>872</v>
      </c>
      <c r="G185" s="1">
        <f t="shared" si="21"/>
        <v>876</v>
      </c>
      <c r="H185" s="1">
        <f t="shared" si="22"/>
        <v>874.14285714285711</v>
      </c>
      <c r="I185" s="1">
        <f t="shared" si="23"/>
        <v>2.1428571428571104</v>
      </c>
      <c r="J185" s="1">
        <f t="shared" si="24"/>
        <v>2.1428571428571104</v>
      </c>
      <c r="K185" s="1">
        <f t="shared" si="25"/>
        <v>4.5918367346937385</v>
      </c>
      <c r="L185" s="1">
        <f t="shared" si="26"/>
        <v>2.4574049803407229E-3</v>
      </c>
    </row>
    <row r="186" spans="1:12" ht="20" customHeight="1" x14ac:dyDescent="0.15">
      <c r="A186" s="7" t="s">
        <v>221</v>
      </c>
      <c r="B186" s="8">
        <v>871</v>
      </c>
      <c r="C186" s="8">
        <v>65</v>
      </c>
      <c r="D186" s="1">
        <f t="shared" si="18"/>
        <v>63</v>
      </c>
      <c r="E186" s="1">
        <f t="shared" si="20"/>
        <v>64</v>
      </c>
      <c r="F186" s="1">
        <f t="shared" si="19"/>
        <v>872</v>
      </c>
      <c r="G186" s="1">
        <f t="shared" si="21"/>
        <v>875</v>
      </c>
      <c r="H186" s="1">
        <f t="shared" si="22"/>
        <v>873.57142857142856</v>
      </c>
      <c r="I186" s="1">
        <f t="shared" si="23"/>
        <v>2.5714285714285552</v>
      </c>
      <c r="J186" s="1">
        <f t="shared" si="24"/>
        <v>2.5714285714285552</v>
      </c>
      <c r="K186" s="1">
        <f t="shared" si="25"/>
        <v>6.6122448979591004</v>
      </c>
      <c r="L186" s="1">
        <f t="shared" si="26"/>
        <v>2.9522716089880083E-3</v>
      </c>
    </row>
    <row r="187" spans="1:12" ht="20" customHeight="1" x14ac:dyDescent="0.15">
      <c r="A187" s="7" t="s">
        <v>222</v>
      </c>
      <c r="B187" s="8">
        <v>870</v>
      </c>
      <c r="C187" s="8">
        <v>65</v>
      </c>
      <c r="D187" s="1">
        <f t="shared" si="18"/>
        <v>65</v>
      </c>
      <c r="E187" s="1">
        <f t="shared" si="20"/>
        <v>65</v>
      </c>
      <c r="F187" s="1">
        <f t="shared" si="19"/>
        <v>871</v>
      </c>
      <c r="G187" s="1">
        <f t="shared" si="21"/>
        <v>875</v>
      </c>
      <c r="H187" s="1">
        <f t="shared" si="22"/>
        <v>873</v>
      </c>
      <c r="I187" s="1">
        <f t="shared" si="23"/>
        <v>3</v>
      </c>
      <c r="J187" s="1">
        <f t="shared" si="24"/>
        <v>3</v>
      </c>
      <c r="K187" s="1">
        <f t="shared" si="25"/>
        <v>9</v>
      </c>
      <c r="L187" s="1">
        <f t="shared" si="26"/>
        <v>3.4482758620689655E-3</v>
      </c>
    </row>
    <row r="188" spans="1:12" ht="20" customHeight="1" x14ac:dyDescent="0.15">
      <c r="A188" s="7" t="s">
        <v>223</v>
      </c>
      <c r="B188" s="8">
        <v>869</v>
      </c>
      <c r="C188" s="8">
        <v>66</v>
      </c>
      <c r="D188" s="1">
        <f t="shared" si="18"/>
        <v>65</v>
      </c>
      <c r="E188" s="1">
        <f t="shared" si="20"/>
        <v>64</v>
      </c>
      <c r="F188" s="1">
        <f t="shared" si="19"/>
        <v>870</v>
      </c>
      <c r="G188" s="1">
        <f t="shared" si="21"/>
        <v>874</v>
      </c>
      <c r="H188" s="1">
        <f t="shared" si="22"/>
        <v>872.28571428571433</v>
      </c>
      <c r="I188" s="1">
        <f t="shared" si="23"/>
        <v>3.2857142857143344</v>
      </c>
      <c r="J188" s="1">
        <f t="shared" si="24"/>
        <v>3.2857142857143344</v>
      </c>
      <c r="K188" s="1">
        <f t="shared" si="25"/>
        <v>10.795918367347259</v>
      </c>
      <c r="L188" s="1">
        <f t="shared" si="26"/>
        <v>3.7810290974848496E-3</v>
      </c>
    </row>
    <row r="189" spans="1:12" ht="20" customHeight="1" x14ac:dyDescent="0.15">
      <c r="A189" s="7" t="s">
        <v>224</v>
      </c>
      <c r="B189" s="8">
        <v>869</v>
      </c>
      <c r="C189" s="8">
        <v>67</v>
      </c>
      <c r="D189" s="1">
        <f t="shared" si="18"/>
        <v>66</v>
      </c>
      <c r="E189" s="1">
        <f t="shared" si="20"/>
        <v>62</v>
      </c>
      <c r="F189" s="1">
        <f t="shared" si="19"/>
        <v>869</v>
      </c>
      <c r="G189" s="1">
        <f t="shared" si="21"/>
        <v>874</v>
      </c>
      <c r="H189" s="1">
        <f t="shared" si="22"/>
        <v>871.57142857142856</v>
      </c>
      <c r="I189" s="1">
        <f t="shared" si="23"/>
        <v>2.5714285714285552</v>
      </c>
      <c r="J189" s="1">
        <f t="shared" si="24"/>
        <v>2.5714285714285552</v>
      </c>
      <c r="K189" s="1">
        <f t="shared" si="25"/>
        <v>6.6122448979591004</v>
      </c>
      <c r="L189" s="1">
        <f t="shared" si="26"/>
        <v>2.959066250205472E-3</v>
      </c>
    </row>
    <row r="190" spans="1:12" ht="20" customHeight="1" x14ac:dyDescent="0.15">
      <c r="A190" s="7" t="s">
        <v>225</v>
      </c>
      <c r="B190" s="8">
        <v>868</v>
      </c>
      <c r="C190" s="8">
        <v>68</v>
      </c>
      <c r="D190" s="1">
        <f t="shared" si="18"/>
        <v>67</v>
      </c>
      <c r="E190" s="1">
        <f t="shared" si="20"/>
        <v>64</v>
      </c>
      <c r="F190" s="1">
        <f t="shared" si="19"/>
        <v>869</v>
      </c>
      <c r="G190" s="1">
        <f t="shared" si="21"/>
        <v>873</v>
      </c>
      <c r="H190" s="1">
        <f t="shared" si="22"/>
        <v>870.85714285714289</v>
      </c>
      <c r="I190" s="1">
        <f t="shared" si="23"/>
        <v>2.8571428571428896</v>
      </c>
      <c r="J190" s="1">
        <f t="shared" si="24"/>
        <v>2.8571428571428896</v>
      </c>
      <c r="K190" s="1">
        <f t="shared" si="25"/>
        <v>8.1632653061226339</v>
      </c>
      <c r="L190" s="1">
        <f t="shared" si="26"/>
        <v>3.2916392363397345E-3</v>
      </c>
    </row>
    <row r="191" spans="1:12" ht="20" customHeight="1" x14ac:dyDescent="0.15">
      <c r="A191" s="7" t="s">
        <v>226</v>
      </c>
      <c r="B191" s="8">
        <v>867</v>
      </c>
      <c r="C191" s="8">
        <v>68</v>
      </c>
      <c r="D191" s="1">
        <f t="shared" si="18"/>
        <v>68</v>
      </c>
      <c r="E191" s="1">
        <f t="shared" si="20"/>
        <v>64</v>
      </c>
      <c r="F191" s="1">
        <f t="shared" si="19"/>
        <v>868</v>
      </c>
      <c r="G191" s="1">
        <f t="shared" si="21"/>
        <v>872</v>
      </c>
      <c r="H191" s="1">
        <f t="shared" si="22"/>
        <v>870.14285714285711</v>
      </c>
      <c r="I191" s="1">
        <f t="shared" si="23"/>
        <v>3.1428571428571104</v>
      </c>
      <c r="J191" s="1">
        <f t="shared" si="24"/>
        <v>3.1428571428571104</v>
      </c>
      <c r="K191" s="1">
        <f t="shared" si="25"/>
        <v>9.8775510204079584</v>
      </c>
      <c r="L191" s="1">
        <f t="shared" si="26"/>
        <v>3.6249794035260788E-3</v>
      </c>
    </row>
    <row r="192" spans="1:12" ht="20" customHeight="1" x14ac:dyDescent="0.15">
      <c r="A192" s="7" t="s">
        <v>227</v>
      </c>
      <c r="B192" s="8">
        <v>866</v>
      </c>
      <c r="C192" s="8">
        <v>68</v>
      </c>
      <c r="D192" s="1">
        <f t="shared" si="18"/>
        <v>68</v>
      </c>
      <c r="E192" s="1">
        <f t="shared" si="20"/>
        <v>63</v>
      </c>
      <c r="F192" s="1">
        <f t="shared" si="19"/>
        <v>867</v>
      </c>
      <c r="G192" s="1">
        <f t="shared" si="21"/>
        <v>872</v>
      </c>
      <c r="H192" s="1">
        <f t="shared" si="22"/>
        <v>869.42857142857144</v>
      </c>
      <c r="I192" s="1">
        <f t="shared" si="23"/>
        <v>3.4285714285714448</v>
      </c>
      <c r="J192" s="1">
        <f t="shared" si="24"/>
        <v>3.4285714285714448</v>
      </c>
      <c r="K192" s="1">
        <f t="shared" si="25"/>
        <v>11.755102040816437</v>
      </c>
      <c r="L192" s="1">
        <f t="shared" si="26"/>
        <v>3.9590894094358488E-3</v>
      </c>
    </row>
    <row r="193" spans="1:12" ht="20" customHeight="1" x14ac:dyDescent="0.15">
      <c r="A193" s="7" t="s">
        <v>228</v>
      </c>
      <c r="B193" s="8">
        <v>865</v>
      </c>
      <c r="C193" s="8">
        <v>69</v>
      </c>
      <c r="D193" s="1">
        <f t="shared" si="18"/>
        <v>68</v>
      </c>
      <c r="E193" s="1">
        <f t="shared" si="20"/>
        <v>65</v>
      </c>
      <c r="F193" s="1">
        <f t="shared" si="19"/>
        <v>866</v>
      </c>
      <c r="G193" s="1">
        <f t="shared" si="21"/>
        <v>871</v>
      </c>
      <c r="H193" s="1">
        <f t="shared" si="22"/>
        <v>868.57142857142856</v>
      </c>
      <c r="I193" s="1">
        <f t="shared" si="23"/>
        <v>3.5714285714285552</v>
      </c>
      <c r="J193" s="1">
        <f t="shared" si="24"/>
        <v>3.5714285714285552</v>
      </c>
      <c r="K193" s="1">
        <f t="shared" si="25"/>
        <v>12.75510204081621</v>
      </c>
      <c r="L193" s="1">
        <f t="shared" si="26"/>
        <v>4.1288191577208734E-3</v>
      </c>
    </row>
    <row r="194" spans="1:12" ht="20" customHeight="1" x14ac:dyDescent="0.15">
      <c r="A194" s="7" t="s">
        <v>229</v>
      </c>
      <c r="B194" s="8">
        <v>864</v>
      </c>
      <c r="C194" s="8">
        <v>67</v>
      </c>
      <c r="D194" s="1">
        <f t="shared" si="18"/>
        <v>69</v>
      </c>
      <c r="E194" s="1">
        <f t="shared" si="20"/>
        <v>65</v>
      </c>
      <c r="F194" s="1">
        <f t="shared" si="19"/>
        <v>865</v>
      </c>
      <c r="G194" s="1">
        <f t="shared" si="21"/>
        <v>870</v>
      </c>
      <c r="H194" s="1">
        <f t="shared" si="22"/>
        <v>867.71428571428567</v>
      </c>
      <c r="I194" s="1">
        <f t="shared" si="23"/>
        <v>3.7142857142856656</v>
      </c>
      <c r="J194" s="1">
        <f t="shared" si="24"/>
        <v>3.7142857142856656</v>
      </c>
      <c r="K194" s="1">
        <f t="shared" si="25"/>
        <v>13.795918367346577</v>
      </c>
      <c r="L194" s="1">
        <f t="shared" si="26"/>
        <v>4.2989417989417423E-3</v>
      </c>
    </row>
    <row r="195" spans="1:12" ht="20" customHeight="1" x14ac:dyDescent="0.15">
      <c r="A195" s="7" t="s">
        <v>230</v>
      </c>
      <c r="B195" s="8">
        <v>863</v>
      </c>
      <c r="C195" s="8">
        <v>66</v>
      </c>
      <c r="D195" s="1">
        <f t="shared" si="18"/>
        <v>67</v>
      </c>
      <c r="E195" s="1">
        <f t="shared" si="20"/>
        <v>66</v>
      </c>
      <c r="F195" s="1">
        <f t="shared" si="19"/>
        <v>864</v>
      </c>
      <c r="G195" s="1">
        <f t="shared" si="21"/>
        <v>869</v>
      </c>
      <c r="H195" s="1">
        <f t="shared" si="22"/>
        <v>866.85714285714289</v>
      </c>
      <c r="I195" s="1">
        <f t="shared" si="23"/>
        <v>3.8571428571428896</v>
      </c>
      <c r="J195" s="1">
        <f t="shared" si="24"/>
        <v>3.8571428571428896</v>
      </c>
      <c r="K195" s="1">
        <f t="shared" si="25"/>
        <v>14.877551020408413</v>
      </c>
      <c r="L195" s="1">
        <f t="shared" si="26"/>
        <v>4.4694586988909494E-3</v>
      </c>
    </row>
    <row r="196" spans="1:12" ht="20" customHeight="1" x14ac:dyDescent="0.15">
      <c r="A196" s="7" t="s">
        <v>231</v>
      </c>
      <c r="B196" s="8">
        <v>861</v>
      </c>
      <c r="C196" s="8">
        <v>67</v>
      </c>
      <c r="D196" s="1">
        <f t="shared" ref="D196:D259" si="27">C195</f>
        <v>66</v>
      </c>
      <c r="E196" s="1">
        <f t="shared" si="20"/>
        <v>67</v>
      </c>
      <c r="F196" s="1">
        <f t="shared" si="19"/>
        <v>863</v>
      </c>
      <c r="G196" s="1">
        <f t="shared" si="21"/>
        <v>869</v>
      </c>
      <c r="H196" s="1">
        <f t="shared" si="22"/>
        <v>866</v>
      </c>
      <c r="I196" s="1">
        <f t="shared" si="23"/>
        <v>5</v>
      </c>
      <c r="J196" s="1">
        <f t="shared" si="24"/>
        <v>5</v>
      </c>
      <c r="K196" s="1">
        <f t="shared" si="25"/>
        <v>25</v>
      </c>
      <c r="L196" s="1">
        <f t="shared" si="26"/>
        <v>5.8072009291521487E-3</v>
      </c>
    </row>
    <row r="197" spans="1:12" ht="20" customHeight="1" x14ac:dyDescent="0.15">
      <c r="A197" s="7" t="s">
        <v>232</v>
      </c>
      <c r="B197" s="8">
        <v>860</v>
      </c>
      <c r="C197" s="8">
        <v>70</v>
      </c>
      <c r="D197" s="1">
        <f t="shared" si="27"/>
        <v>67</v>
      </c>
      <c r="E197" s="1">
        <f t="shared" si="20"/>
        <v>68</v>
      </c>
      <c r="F197" s="1">
        <f t="shared" ref="F197:F260" si="28">B196</f>
        <v>861</v>
      </c>
      <c r="G197" s="1">
        <f t="shared" si="21"/>
        <v>868</v>
      </c>
      <c r="H197" s="1">
        <f t="shared" si="22"/>
        <v>864.85714285714289</v>
      </c>
      <c r="I197" s="1">
        <f t="shared" si="23"/>
        <v>4.8571428571428896</v>
      </c>
      <c r="J197" s="1">
        <f t="shared" si="24"/>
        <v>4.8571428571428896</v>
      </c>
      <c r="K197" s="1">
        <f t="shared" si="25"/>
        <v>23.591836734694194</v>
      </c>
      <c r="L197" s="1">
        <f t="shared" si="26"/>
        <v>5.6478405315614991E-3</v>
      </c>
    </row>
    <row r="198" spans="1:12" ht="20" customHeight="1" x14ac:dyDescent="0.15">
      <c r="A198" s="7" t="s">
        <v>233</v>
      </c>
      <c r="B198" s="8">
        <v>859</v>
      </c>
      <c r="C198" s="8">
        <v>68</v>
      </c>
      <c r="D198" s="1">
        <f t="shared" si="27"/>
        <v>70</v>
      </c>
      <c r="E198" s="1">
        <f t="shared" si="20"/>
        <v>68</v>
      </c>
      <c r="F198" s="1">
        <f t="shared" si="28"/>
        <v>860</v>
      </c>
      <c r="G198" s="1">
        <f t="shared" si="21"/>
        <v>867</v>
      </c>
      <c r="H198" s="1">
        <f t="shared" si="22"/>
        <v>863.71428571428567</v>
      </c>
      <c r="I198" s="1">
        <f t="shared" si="23"/>
        <v>4.7142857142856656</v>
      </c>
      <c r="J198" s="1">
        <f t="shared" si="24"/>
        <v>4.7142857142856656</v>
      </c>
      <c r="K198" s="1">
        <f t="shared" si="25"/>
        <v>22.224489795917908</v>
      </c>
      <c r="L198" s="1">
        <f t="shared" si="26"/>
        <v>5.4881090969565371E-3</v>
      </c>
    </row>
    <row r="199" spans="1:12" ht="20" customHeight="1" x14ac:dyDescent="0.15">
      <c r="A199" s="7" t="s">
        <v>234</v>
      </c>
      <c r="B199" s="8">
        <v>857</v>
      </c>
      <c r="C199" s="8">
        <v>67</v>
      </c>
      <c r="D199" s="1">
        <f t="shared" si="27"/>
        <v>68</v>
      </c>
      <c r="E199" s="1">
        <f t="shared" si="20"/>
        <v>68</v>
      </c>
      <c r="F199" s="1">
        <f t="shared" si="28"/>
        <v>859</v>
      </c>
      <c r="G199" s="1">
        <f t="shared" si="21"/>
        <v>866</v>
      </c>
      <c r="H199" s="1">
        <f t="shared" si="22"/>
        <v>862.57142857142856</v>
      </c>
      <c r="I199" s="1">
        <f t="shared" si="23"/>
        <v>5.5714285714285552</v>
      </c>
      <c r="J199" s="1">
        <f t="shared" si="24"/>
        <v>5.5714285714285552</v>
      </c>
      <c r="K199" s="1">
        <f t="shared" si="25"/>
        <v>31.040816326530432</v>
      </c>
      <c r="L199" s="1">
        <f t="shared" si="26"/>
        <v>6.5010835139189677E-3</v>
      </c>
    </row>
    <row r="200" spans="1:12" ht="20" customHeight="1" x14ac:dyDescent="0.15">
      <c r="A200" s="7" t="s">
        <v>235</v>
      </c>
      <c r="B200" s="8">
        <v>856</v>
      </c>
      <c r="C200" s="8">
        <v>67</v>
      </c>
      <c r="D200" s="1">
        <f t="shared" si="27"/>
        <v>67</v>
      </c>
      <c r="E200" s="1">
        <f t="shared" si="20"/>
        <v>69</v>
      </c>
      <c r="F200" s="1">
        <f t="shared" si="28"/>
        <v>857</v>
      </c>
      <c r="G200" s="1">
        <f t="shared" si="21"/>
        <v>865</v>
      </c>
      <c r="H200" s="1">
        <f t="shared" si="22"/>
        <v>861.28571428571433</v>
      </c>
      <c r="I200" s="1">
        <f t="shared" si="23"/>
        <v>5.2857142857143344</v>
      </c>
      <c r="J200" s="1">
        <f t="shared" si="24"/>
        <v>5.2857142857143344</v>
      </c>
      <c r="K200" s="1">
        <f t="shared" si="25"/>
        <v>27.938775510204596</v>
      </c>
      <c r="L200" s="1">
        <f t="shared" si="26"/>
        <v>6.1748998664887082E-3</v>
      </c>
    </row>
    <row r="201" spans="1:12" ht="20" customHeight="1" x14ac:dyDescent="0.15">
      <c r="A201" s="7" t="s">
        <v>236</v>
      </c>
      <c r="B201" s="8">
        <v>855</v>
      </c>
      <c r="C201" s="8">
        <v>71</v>
      </c>
      <c r="D201" s="1">
        <f t="shared" si="27"/>
        <v>67</v>
      </c>
      <c r="E201" s="1">
        <f t="shared" si="20"/>
        <v>67</v>
      </c>
      <c r="F201" s="1">
        <f t="shared" si="28"/>
        <v>856</v>
      </c>
      <c r="G201" s="1">
        <f t="shared" si="21"/>
        <v>864</v>
      </c>
      <c r="H201" s="1">
        <f t="shared" si="22"/>
        <v>860</v>
      </c>
      <c r="I201" s="1">
        <f t="shared" si="23"/>
        <v>5</v>
      </c>
      <c r="J201" s="1">
        <f t="shared" si="24"/>
        <v>5</v>
      </c>
      <c r="K201" s="1">
        <f t="shared" si="25"/>
        <v>25</v>
      </c>
      <c r="L201" s="1">
        <f t="shared" si="26"/>
        <v>5.8479532163742687E-3</v>
      </c>
    </row>
    <row r="202" spans="1:12" ht="20" customHeight="1" x14ac:dyDescent="0.15">
      <c r="A202" s="7" t="s">
        <v>237</v>
      </c>
      <c r="B202" s="8">
        <v>853</v>
      </c>
      <c r="C202" s="8">
        <v>77</v>
      </c>
      <c r="D202" s="1">
        <f t="shared" si="27"/>
        <v>71</v>
      </c>
      <c r="E202" s="1">
        <f t="shared" ref="E202:E265" si="29">C195</f>
        <v>66</v>
      </c>
      <c r="F202" s="1">
        <f t="shared" si="28"/>
        <v>855</v>
      </c>
      <c r="G202" s="1">
        <f t="shared" ref="G202:G265" si="30">B195</f>
        <v>863</v>
      </c>
      <c r="H202" s="1">
        <f t="shared" ref="H202:H265" si="31">AVERAGE(B195:B201)</f>
        <v>858.71428571428567</v>
      </c>
      <c r="I202" s="1">
        <f t="shared" ref="I202:I265" si="32">H202-B202</f>
        <v>5.7142857142856656</v>
      </c>
      <c r="J202" s="1">
        <f t="shared" ref="J202:J265" si="33">ABS(I202)</f>
        <v>5.7142857142856656</v>
      </c>
      <c r="K202" s="1">
        <f t="shared" ref="K202:K265" si="34">I202^2</f>
        <v>32.653061224489242</v>
      </c>
      <c r="L202" s="1">
        <f t="shared" ref="L202:L265" si="35">J202/B202</f>
        <v>6.6990453860324333E-3</v>
      </c>
    </row>
    <row r="203" spans="1:12" ht="20" customHeight="1" x14ac:dyDescent="0.15">
      <c r="A203" s="7" t="s">
        <v>238</v>
      </c>
      <c r="B203" s="8">
        <v>852</v>
      </c>
      <c r="C203" s="8">
        <v>76</v>
      </c>
      <c r="D203" s="1">
        <f t="shared" si="27"/>
        <v>77</v>
      </c>
      <c r="E203" s="1">
        <f t="shared" si="29"/>
        <v>67</v>
      </c>
      <c r="F203" s="1">
        <f t="shared" si="28"/>
        <v>853</v>
      </c>
      <c r="G203" s="1">
        <f t="shared" si="30"/>
        <v>861</v>
      </c>
      <c r="H203" s="1">
        <f t="shared" si="31"/>
        <v>857.28571428571433</v>
      </c>
      <c r="I203" s="1">
        <f t="shared" si="32"/>
        <v>5.2857142857143344</v>
      </c>
      <c r="J203" s="1">
        <f t="shared" si="33"/>
        <v>5.2857142857143344</v>
      </c>
      <c r="K203" s="1">
        <f t="shared" si="34"/>
        <v>27.938775510204596</v>
      </c>
      <c r="L203" s="1">
        <f t="shared" si="35"/>
        <v>6.2038900067069649E-3</v>
      </c>
    </row>
    <row r="204" spans="1:12" ht="20" customHeight="1" x14ac:dyDescent="0.15">
      <c r="A204" s="7" t="s">
        <v>239</v>
      </c>
      <c r="B204" s="8">
        <v>850</v>
      </c>
      <c r="C204" s="8">
        <v>75</v>
      </c>
      <c r="D204" s="1">
        <f t="shared" si="27"/>
        <v>76</v>
      </c>
      <c r="E204" s="1">
        <f t="shared" si="29"/>
        <v>70</v>
      </c>
      <c r="F204" s="1">
        <f t="shared" si="28"/>
        <v>852</v>
      </c>
      <c r="G204" s="1">
        <f t="shared" si="30"/>
        <v>860</v>
      </c>
      <c r="H204" s="1">
        <f t="shared" si="31"/>
        <v>856</v>
      </c>
      <c r="I204" s="1">
        <f t="shared" si="32"/>
        <v>6</v>
      </c>
      <c r="J204" s="1">
        <f t="shared" si="33"/>
        <v>6</v>
      </c>
      <c r="K204" s="1">
        <f t="shared" si="34"/>
        <v>36</v>
      </c>
      <c r="L204" s="1">
        <f t="shared" si="35"/>
        <v>7.058823529411765E-3</v>
      </c>
    </row>
    <row r="205" spans="1:12" ht="20" customHeight="1" x14ac:dyDescent="0.15">
      <c r="A205" s="7" t="s">
        <v>240</v>
      </c>
      <c r="B205" s="8">
        <v>849</v>
      </c>
      <c r="C205" s="8">
        <v>77</v>
      </c>
      <c r="D205" s="1">
        <f t="shared" si="27"/>
        <v>75</v>
      </c>
      <c r="E205" s="1">
        <f t="shared" si="29"/>
        <v>68</v>
      </c>
      <c r="F205" s="1">
        <f t="shared" si="28"/>
        <v>850</v>
      </c>
      <c r="G205" s="1">
        <f t="shared" si="30"/>
        <v>859</v>
      </c>
      <c r="H205" s="1">
        <f t="shared" si="31"/>
        <v>854.57142857142856</v>
      </c>
      <c r="I205" s="1">
        <f t="shared" si="32"/>
        <v>5.5714285714285552</v>
      </c>
      <c r="J205" s="1">
        <f t="shared" si="33"/>
        <v>5.5714285714285552</v>
      </c>
      <c r="K205" s="1">
        <f t="shared" si="34"/>
        <v>31.040816326530432</v>
      </c>
      <c r="L205" s="1">
        <f t="shared" si="35"/>
        <v>6.5623422513881686E-3</v>
      </c>
    </row>
    <row r="206" spans="1:12" ht="20" customHeight="1" x14ac:dyDescent="0.15">
      <c r="A206" s="7" t="s">
        <v>241</v>
      </c>
      <c r="B206" s="8">
        <v>847</v>
      </c>
      <c r="C206" s="8">
        <v>73</v>
      </c>
      <c r="D206" s="1">
        <f t="shared" si="27"/>
        <v>77</v>
      </c>
      <c r="E206" s="1">
        <f t="shared" si="29"/>
        <v>67</v>
      </c>
      <c r="F206" s="1">
        <f t="shared" si="28"/>
        <v>849</v>
      </c>
      <c r="G206" s="1">
        <f t="shared" si="30"/>
        <v>857</v>
      </c>
      <c r="H206" s="1">
        <f t="shared" si="31"/>
        <v>853.14285714285711</v>
      </c>
      <c r="I206" s="1">
        <f t="shared" si="32"/>
        <v>6.1428571428571104</v>
      </c>
      <c r="J206" s="1">
        <f t="shared" si="33"/>
        <v>6.1428571428571104</v>
      </c>
      <c r="K206" s="1">
        <f t="shared" si="34"/>
        <v>37.734693877550619</v>
      </c>
      <c r="L206" s="1">
        <f t="shared" si="35"/>
        <v>7.2524877719682534E-3</v>
      </c>
    </row>
    <row r="207" spans="1:12" ht="20" customHeight="1" x14ac:dyDescent="0.15">
      <c r="A207" s="7" t="s">
        <v>242</v>
      </c>
      <c r="B207" s="8">
        <v>846</v>
      </c>
      <c r="C207" s="8">
        <v>70</v>
      </c>
      <c r="D207" s="1">
        <f t="shared" si="27"/>
        <v>73</v>
      </c>
      <c r="E207" s="1">
        <f t="shared" si="29"/>
        <v>67</v>
      </c>
      <c r="F207" s="1">
        <f t="shared" si="28"/>
        <v>847</v>
      </c>
      <c r="G207" s="1">
        <f t="shared" si="30"/>
        <v>856</v>
      </c>
      <c r="H207" s="1">
        <f t="shared" si="31"/>
        <v>851.71428571428567</v>
      </c>
      <c r="I207" s="1">
        <f t="shared" si="32"/>
        <v>5.7142857142856656</v>
      </c>
      <c r="J207" s="1">
        <f t="shared" si="33"/>
        <v>5.7142857142856656</v>
      </c>
      <c r="K207" s="1">
        <f t="shared" si="34"/>
        <v>32.653061224489242</v>
      </c>
      <c r="L207" s="1">
        <f t="shared" si="35"/>
        <v>6.7544748395811649E-3</v>
      </c>
    </row>
    <row r="208" spans="1:12" ht="20" customHeight="1" x14ac:dyDescent="0.15">
      <c r="A208" s="7" t="s">
        <v>243</v>
      </c>
      <c r="B208" s="8">
        <v>844</v>
      </c>
      <c r="C208" s="8">
        <v>69</v>
      </c>
      <c r="D208" s="1">
        <f t="shared" si="27"/>
        <v>70</v>
      </c>
      <c r="E208" s="1">
        <f t="shared" si="29"/>
        <v>71</v>
      </c>
      <c r="F208" s="1">
        <f t="shared" si="28"/>
        <v>846</v>
      </c>
      <c r="G208" s="1">
        <f t="shared" si="30"/>
        <v>855</v>
      </c>
      <c r="H208" s="1">
        <f t="shared" si="31"/>
        <v>850.28571428571433</v>
      </c>
      <c r="I208" s="1">
        <f t="shared" si="32"/>
        <v>6.2857142857143344</v>
      </c>
      <c r="J208" s="1">
        <f t="shared" si="33"/>
        <v>6.2857142857143344</v>
      </c>
      <c r="K208" s="1">
        <f t="shared" si="34"/>
        <v>39.510204081633269</v>
      </c>
      <c r="L208" s="1">
        <f t="shared" si="35"/>
        <v>7.4475287745430505E-3</v>
      </c>
    </row>
    <row r="209" spans="1:12" ht="20" customHeight="1" x14ac:dyDescent="0.15">
      <c r="A209" s="7" t="s">
        <v>244</v>
      </c>
      <c r="B209" s="8">
        <v>842</v>
      </c>
      <c r="C209" s="8">
        <v>70</v>
      </c>
      <c r="D209" s="1">
        <f t="shared" si="27"/>
        <v>69</v>
      </c>
      <c r="E209" s="1">
        <f t="shared" si="29"/>
        <v>77</v>
      </c>
      <c r="F209" s="1">
        <f t="shared" si="28"/>
        <v>844</v>
      </c>
      <c r="G209" s="1">
        <f t="shared" si="30"/>
        <v>853</v>
      </c>
      <c r="H209" s="1">
        <f t="shared" si="31"/>
        <v>848.71428571428567</v>
      </c>
      <c r="I209" s="1">
        <f t="shared" si="32"/>
        <v>6.7142857142856656</v>
      </c>
      <c r="J209" s="1">
        <f t="shared" si="33"/>
        <v>6.7142857142856656</v>
      </c>
      <c r="K209" s="1">
        <f t="shared" si="34"/>
        <v>45.081632653060574</v>
      </c>
      <c r="L209" s="1">
        <f t="shared" si="35"/>
        <v>7.9742110620969892E-3</v>
      </c>
    </row>
    <row r="210" spans="1:12" ht="20" customHeight="1" x14ac:dyDescent="0.15">
      <c r="A210" s="7" t="s">
        <v>245</v>
      </c>
      <c r="B210" s="8">
        <v>840</v>
      </c>
      <c r="C210" s="8">
        <v>69</v>
      </c>
      <c r="D210" s="1">
        <f t="shared" si="27"/>
        <v>70</v>
      </c>
      <c r="E210" s="1">
        <f t="shared" si="29"/>
        <v>76</v>
      </c>
      <c r="F210" s="1">
        <f t="shared" si="28"/>
        <v>842</v>
      </c>
      <c r="G210" s="1">
        <f t="shared" si="30"/>
        <v>852</v>
      </c>
      <c r="H210" s="1">
        <f t="shared" si="31"/>
        <v>847.14285714285711</v>
      </c>
      <c r="I210" s="1">
        <f t="shared" si="32"/>
        <v>7.1428571428571104</v>
      </c>
      <c r="J210" s="1">
        <f t="shared" si="33"/>
        <v>7.1428571428571104</v>
      </c>
      <c r="K210" s="1">
        <f t="shared" si="34"/>
        <v>51.02040816326484</v>
      </c>
      <c r="L210" s="1">
        <f t="shared" si="35"/>
        <v>8.5034013605441786E-3</v>
      </c>
    </row>
    <row r="211" spans="1:12" ht="20" customHeight="1" x14ac:dyDescent="0.15">
      <c r="A211" s="7" t="s">
        <v>246</v>
      </c>
      <c r="B211" s="8">
        <v>839</v>
      </c>
      <c r="C211" s="8">
        <v>69</v>
      </c>
      <c r="D211" s="1">
        <f t="shared" si="27"/>
        <v>69</v>
      </c>
      <c r="E211" s="1">
        <f t="shared" si="29"/>
        <v>75</v>
      </c>
      <c r="F211" s="1">
        <f t="shared" si="28"/>
        <v>840</v>
      </c>
      <c r="G211" s="1">
        <f t="shared" si="30"/>
        <v>850</v>
      </c>
      <c r="H211" s="1">
        <f t="shared" si="31"/>
        <v>845.42857142857144</v>
      </c>
      <c r="I211" s="1">
        <f t="shared" si="32"/>
        <v>6.4285714285714448</v>
      </c>
      <c r="J211" s="1">
        <f t="shared" si="33"/>
        <v>6.4285714285714448</v>
      </c>
      <c r="K211" s="1">
        <f t="shared" si="34"/>
        <v>41.326530612245108</v>
      </c>
      <c r="L211" s="1">
        <f t="shared" si="35"/>
        <v>7.6621828707645352E-3</v>
      </c>
    </row>
    <row r="212" spans="1:12" ht="20" customHeight="1" x14ac:dyDescent="0.15">
      <c r="A212" s="7" t="s">
        <v>247</v>
      </c>
      <c r="B212" s="8">
        <v>837</v>
      </c>
      <c r="C212" s="8">
        <v>69</v>
      </c>
      <c r="D212" s="1">
        <f t="shared" si="27"/>
        <v>69</v>
      </c>
      <c r="E212" s="1">
        <f t="shared" si="29"/>
        <v>77</v>
      </c>
      <c r="F212" s="1">
        <f t="shared" si="28"/>
        <v>839</v>
      </c>
      <c r="G212" s="1">
        <f t="shared" si="30"/>
        <v>849</v>
      </c>
      <c r="H212" s="1">
        <f t="shared" si="31"/>
        <v>843.85714285714289</v>
      </c>
      <c r="I212" s="1">
        <f t="shared" si="32"/>
        <v>6.8571428571428896</v>
      </c>
      <c r="J212" s="1">
        <f t="shared" si="33"/>
        <v>6.8571428571428896</v>
      </c>
      <c r="K212" s="1">
        <f t="shared" si="34"/>
        <v>47.020408163265749</v>
      </c>
      <c r="L212" s="1">
        <f t="shared" si="35"/>
        <v>8.1925243215566178E-3</v>
      </c>
    </row>
    <row r="213" spans="1:12" ht="20" customHeight="1" x14ac:dyDescent="0.15">
      <c r="A213" s="7" t="s">
        <v>248</v>
      </c>
      <c r="B213" s="8">
        <v>835</v>
      </c>
      <c r="C213" s="8">
        <v>69</v>
      </c>
      <c r="D213" s="1">
        <f t="shared" si="27"/>
        <v>69</v>
      </c>
      <c r="E213" s="1">
        <f t="shared" si="29"/>
        <v>73</v>
      </c>
      <c r="F213" s="1">
        <f t="shared" si="28"/>
        <v>837</v>
      </c>
      <c r="G213" s="1">
        <f t="shared" si="30"/>
        <v>847</v>
      </c>
      <c r="H213" s="1">
        <f t="shared" si="31"/>
        <v>842.14285714285711</v>
      </c>
      <c r="I213" s="1">
        <f t="shared" si="32"/>
        <v>7.1428571428571104</v>
      </c>
      <c r="J213" s="1">
        <f t="shared" si="33"/>
        <v>7.1428571428571104</v>
      </c>
      <c r="K213" s="1">
        <f t="shared" si="34"/>
        <v>51.02040816326484</v>
      </c>
      <c r="L213" s="1">
        <f t="shared" si="35"/>
        <v>8.5543199315654024E-3</v>
      </c>
    </row>
    <row r="214" spans="1:12" ht="20" customHeight="1" x14ac:dyDescent="0.15">
      <c r="A214" s="7" t="s">
        <v>249</v>
      </c>
      <c r="B214" s="8">
        <v>833</v>
      </c>
      <c r="C214" s="8">
        <v>67</v>
      </c>
      <c r="D214" s="1">
        <f t="shared" si="27"/>
        <v>69</v>
      </c>
      <c r="E214" s="1">
        <f t="shared" si="29"/>
        <v>70</v>
      </c>
      <c r="F214" s="1">
        <f t="shared" si="28"/>
        <v>835</v>
      </c>
      <c r="G214" s="1">
        <f t="shared" si="30"/>
        <v>846</v>
      </c>
      <c r="H214" s="1">
        <f t="shared" si="31"/>
        <v>840.42857142857144</v>
      </c>
      <c r="I214" s="1">
        <f t="shared" si="32"/>
        <v>7.4285714285714448</v>
      </c>
      <c r="J214" s="1">
        <f t="shared" si="33"/>
        <v>7.4285714285714448</v>
      </c>
      <c r="K214" s="1">
        <f t="shared" si="34"/>
        <v>55.183673469387998</v>
      </c>
      <c r="L214" s="1">
        <f t="shared" si="35"/>
        <v>8.9178528554279043E-3</v>
      </c>
    </row>
    <row r="215" spans="1:12" ht="20" customHeight="1" x14ac:dyDescent="0.15">
      <c r="A215" s="7" t="s">
        <v>250</v>
      </c>
      <c r="B215" s="8">
        <v>831</v>
      </c>
      <c r="C215" s="8">
        <v>67</v>
      </c>
      <c r="D215" s="1">
        <f t="shared" si="27"/>
        <v>67</v>
      </c>
      <c r="E215" s="1">
        <f t="shared" si="29"/>
        <v>69</v>
      </c>
      <c r="F215" s="1">
        <f t="shared" si="28"/>
        <v>833</v>
      </c>
      <c r="G215" s="1">
        <f t="shared" si="30"/>
        <v>844</v>
      </c>
      <c r="H215" s="1">
        <f t="shared" si="31"/>
        <v>838.57142857142856</v>
      </c>
      <c r="I215" s="1">
        <f t="shared" si="32"/>
        <v>7.5714285714285552</v>
      </c>
      <c r="J215" s="1">
        <f t="shared" si="33"/>
        <v>7.5714285714285552</v>
      </c>
      <c r="K215" s="1">
        <f t="shared" si="34"/>
        <v>57.326530612244653</v>
      </c>
      <c r="L215" s="1">
        <f t="shared" si="35"/>
        <v>9.111225717723893E-3</v>
      </c>
    </row>
    <row r="216" spans="1:12" ht="20" customHeight="1" x14ac:dyDescent="0.15">
      <c r="A216" s="7" t="s">
        <v>251</v>
      </c>
      <c r="B216" s="8">
        <v>829</v>
      </c>
      <c r="C216" s="8">
        <v>68</v>
      </c>
      <c r="D216" s="1">
        <f t="shared" si="27"/>
        <v>67</v>
      </c>
      <c r="E216" s="1">
        <f t="shared" si="29"/>
        <v>70</v>
      </c>
      <c r="F216" s="1">
        <f t="shared" si="28"/>
        <v>831</v>
      </c>
      <c r="G216" s="1">
        <f t="shared" si="30"/>
        <v>842</v>
      </c>
      <c r="H216" s="1">
        <f t="shared" si="31"/>
        <v>836.71428571428567</v>
      </c>
      <c r="I216" s="1">
        <f t="shared" si="32"/>
        <v>7.7142857142856656</v>
      </c>
      <c r="J216" s="1">
        <f t="shared" si="33"/>
        <v>7.7142857142856656</v>
      </c>
      <c r="K216" s="1">
        <f t="shared" si="34"/>
        <v>59.510204081631905</v>
      </c>
      <c r="L216" s="1">
        <f t="shared" si="35"/>
        <v>9.3055316215749882E-3</v>
      </c>
    </row>
    <row r="217" spans="1:12" ht="20" customHeight="1" x14ac:dyDescent="0.15">
      <c r="A217" s="7" t="s">
        <v>252</v>
      </c>
      <c r="B217" s="8">
        <v>826</v>
      </c>
      <c r="C217" s="8">
        <v>68</v>
      </c>
      <c r="D217" s="1">
        <f t="shared" si="27"/>
        <v>68</v>
      </c>
      <c r="E217" s="1">
        <f t="shared" si="29"/>
        <v>69</v>
      </c>
      <c r="F217" s="1">
        <f t="shared" si="28"/>
        <v>829</v>
      </c>
      <c r="G217" s="1">
        <f t="shared" si="30"/>
        <v>840</v>
      </c>
      <c r="H217" s="1">
        <f t="shared" si="31"/>
        <v>834.85714285714289</v>
      </c>
      <c r="I217" s="1">
        <f t="shared" si="32"/>
        <v>8.8571428571428896</v>
      </c>
      <c r="J217" s="1">
        <f t="shared" si="33"/>
        <v>8.8571428571428896</v>
      </c>
      <c r="K217" s="1">
        <f t="shared" si="34"/>
        <v>78.448979591837315</v>
      </c>
      <c r="L217" s="1">
        <f t="shared" si="35"/>
        <v>1.0722933241093087E-2</v>
      </c>
    </row>
    <row r="218" spans="1:12" ht="20" customHeight="1" x14ac:dyDescent="0.15">
      <c r="A218" s="7" t="s">
        <v>253</v>
      </c>
      <c r="B218" s="8">
        <v>824</v>
      </c>
      <c r="C218" s="8">
        <v>69</v>
      </c>
      <c r="D218" s="1">
        <f t="shared" si="27"/>
        <v>68</v>
      </c>
      <c r="E218" s="1">
        <f t="shared" si="29"/>
        <v>69</v>
      </c>
      <c r="F218" s="1">
        <f t="shared" si="28"/>
        <v>826</v>
      </c>
      <c r="G218" s="1">
        <f t="shared" si="30"/>
        <v>839</v>
      </c>
      <c r="H218" s="1">
        <f t="shared" si="31"/>
        <v>832.85714285714289</v>
      </c>
      <c r="I218" s="1">
        <f t="shared" si="32"/>
        <v>8.8571428571428896</v>
      </c>
      <c r="J218" s="1">
        <f t="shared" si="33"/>
        <v>8.8571428571428896</v>
      </c>
      <c r="K218" s="1">
        <f t="shared" si="34"/>
        <v>78.448979591837315</v>
      </c>
      <c r="L218" s="1">
        <f t="shared" si="35"/>
        <v>1.074895977808603E-2</v>
      </c>
    </row>
    <row r="219" spans="1:12" ht="20" customHeight="1" x14ac:dyDescent="0.15">
      <c r="A219" s="7" t="s">
        <v>254</v>
      </c>
      <c r="B219" s="8">
        <v>822</v>
      </c>
      <c r="C219" s="8">
        <v>69</v>
      </c>
      <c r="D219" s="1">
        <f t="shared" si="27"/>
        <v>69</v>
      </c>
      <c r="E219" s="1">
        <f t="shared" si="29"/>
        <v>69</v>
      </c>
      <c r="F219" s="1">
        <f t="shared" si="28"/>
        <v>824</v>
      </c>
      <c r="G219" s="1">
        <f t="shared" si="30"/>
        <v>837</v>
      </c>
      <c r="H219" s="1">
        <f t="shared" si="31"/>
        <v>830.71428571428567</v>
      </c>
      <c r="I219" s="1">
        <f t="shared" si="32"/>
        <v>8.7142857142856656</v>
      </c>
      <c r="J219" s="1">
        <f t="shared" si="33"/>
        <v>8.7142857142856656</v>
      </c>
      <c r="K219" s="1">
        <f t="shared" si="34"/>
        <v>75.938775510203229</v>
      </c>
      <c r="L219" s="1">
        <f t="shared" si="35"/>
        <v>1.0601320820298863E-2</v>
      </c>
    </row>
    <row r="220" spans="1:12" ht="20" customHeight="1" x14ac:dyDescent="0.15">
      <c r="A220" s="7" t="s">
        <v>255</v>
      </c>
      <c r="B220" s="8">
        <v>820</v>
      </c>
      <c r="C220" s="8">
        <v>69</v>
      </c>
      <c r="D220" s="1">
        <f t="shared" si="27"/>
        <v>69</v>
      </c>
      <c r="E220" s="1">
        <f t="shared" si="29"/>
        <v>69</v>
      </c>
      <c r="F220" s="1">
        <f t="shared" si="28"/>
        <v>822</v>
      </c>
      <c r="G220" s="1">
        <f t="shared" si="30"/>
        <v>835</v>
      </c>
      <c r="H220" s="1">
        <f t="shared" si="31"/>
        <v>828.57142857142856</v>
      </c>
      <c r="I220" s="1">
        <f t="shared" si="32"/>
        <v>8.5714285714285552</v>
      </c>
      <c r="J220" s="1">
        <f t="shared" si="33"/>
        <v>8.5714285714285552</v>
      </c>
      <c r="K220" s="1">
        <f t="shared" si="34"/>
        <v>73.469387755101764</v>
      </c>
      <c r="L220" s="1">
        <f t="shared" si="35"/>
        <v>1.0452961672473848E-2</v>
      </c>
    </row>
    <row r="221" spans="1:12" ht="20" customHeight="1" x14ac:dyDescent="0.15">
      <c r="A221" s="7" t="s">
        <v>256</v>
      </c>
      <c r="B221" s="8">
        <v>818</v>
      </c>
      <c r="C221" s="8">
        <v>69</v>
      </c>
      <c r="D221" s="1">
        <f t="shared" si="27"/>
        <v>69</v>
      </c>
      <c r="E221" s="1">
        <f t="shared" si="29"/>
        <v>67</v>
      </c>
      <c r="F221" s="1">
        <f t="shared" si="28"/>
        <v>820</v>
      </c>
      <c r="G221" s="1">
        <f t="shared" si="30"/>
        <v>833</v>
      </c>
      <c r="H221" s="1">
        <f t="shared" si="31"/>
        <v>826.42857142857144</v>
      </c>
      <c r="I221" s="1">
        <f t="shared" si="32"/>
        <v>8.4285714285714448</v>
      </c>
      <c r="J221" s="1">
        <f t="shared" si="33"/>
        <v>8.4285714285714448</v>
      </c>
      <c r="K221" s="1">
        <f t="shared" si="34"/>
        <v>71.040816326530887</v>
      </c>
      <c r="L221" s="1">
        <f t="shared" si="35"/>
        <v>1.0303877052043331E-2</v>
      </c>
    </row>
    <row r="222" spans="1:12" ht="20" customHeight="1" x14ac:dyDescent="0.15">
      <c r="A222" s="7" t="s">
        <v>257</v>
      </c>
      <c r="B222" s="8">
        <v>815</v>
      </c>
      <c r="C222" s="8">
        <v>70</v>
      </c>
      <c r="D222" s="1">
        <f t="shared" si="27"/>
        <v>69</v>
      </c>
      <c r="E222" s="1">
        <f t="shared" si="29"/>
        <v>67</v>
      </c>
      <c r="F222" s="1">
        <f t="shared" si="28"/>
        <v>818</v>
      </c>
      <c r="G222" s="1">
        <f t="shared" si="30"/>
        <v>831</v>
      </c>
      <c r="H222" s="1">
        <f t="shared" si="31"/>
        <v>824.28571428571433</v>
      </c>
      <c r="I222" s="1">
        <f t="shared" si="32"/>
        <v>9.2857142857143344</v>
      </c>
      <c r="J222" s="1">
        <f t="shared" si="33"/>
        <v>9.2857142857143344</v>
      </c>
      <c r="K222" s="1">
        <f t="shared" si="34"/>
        <v>86.224489795919268</v>
      </c>
      <c r="L222" s="1">
        <f t="shared" si="35"/>
        <v>1.1393514460999184E-2</v>
      </c>
    </row>
    <row r="223" spans="1:12" ht="20" customHeight="1" x14ac:dyDescent="0.15">
      <c r="A223" s="7" t="s">
        <v>258</v>
      </c>
      <c r="B223" s="8">
        <v>813</v>
      </c>
      <c r="C223" s="8">
        <v>70</v>
      </c>
      <c r="D223" s="1">
        <f t="shared" si="27"/>
        <v>70</v>
      </c>
      <c r="E223" s="1">
        <f t="shared" si="29"/>
        <v>68</v>
      </c>
      <c r="F223" s="1">
        <f t="shared" si="28"/>
        <v>815</v>
      </c>
      <c r="G223" s="1">
        <f t="shared" si="30"/>
        <v>829</v>
      </c>
      <c r="H223" s="1">
        <f t="shared" si="31"/>
        <v>822</v>
      </c>
      <c r="I223" s="1">
        <f t="shared" si="32"/>
        <v>9</v>
      </c>
      <c r="J223" s="1">
        <f t="shared" si="33"/>
        <v>9</v>
      </c>
      <c r="K223" s="1">
        <f t="shared" si="34"/>
        <v>81</v>
      </c>
      <c r="L223" s="1">
        <f t="shared" si="35"/>
        <v>1.107011070110701E-2</v>
      </c>
    </row>
    <row r="224" spans="1:12" ht="20" customHeight="1" x14ac:dyDescent="0.15">
      <c r="A224" s="7" t="s">
        <v>259</v>
      </c>
      <c r="B224" s="8">
        <v>810</v>
      </c>
      <c r="C224" s="8">
        <v>69</v>
      </c>
      <c r="D224" s="1">
        <f t="shared" si="27"/>
        <v>70</v>
      </c>
      <c r="E224" s="1">
        <f t="shared" si="29"/>
        <v>68</v>
      </c>
      <c r="F224" s="1">
        <f t="shared" si="28"/>
        <v>813</v>
      </c>
      <c r="G224" s="1">
        <f t="shared" si="30"/>
        <v>826</v>
      </c>
      <c r="H224" s="1">
        <f t="shared" si="31"/>
        <v>819.71428571428567</v>
      </c>
      <c r="I224" s="1">
        <f t="shared" si="32"/>
        <v>9.7142857142856656</v>
      </c>
      <c r="J224" s="1">
        <f t="shared" si="33"/>
        <v>9.7142857142856656</v>
      </c>
      <c r="K224" s="1">
        <f t="shared" si="34"/>
        <v>94.36734693877456</v>
      </c>
      <c r="L224" s="1">
        <f t="shared" si="35"/>
        <v>1.1992945326278599E-2</v>
      </c>
    </row>
    <row r="225" spans="1:12" ht="20" customHeight="1" x14ac:dyDescent="0.15">
      <c r="A225" s="7" t="s">
        <v>260</v>
      </c>
      <c r="B225" s="8">
        <v>808</v>
      </c>
      <c r="C225" s="8">
        <v>71</v>
      </c>
      <c r="D225" s="1">
        <f t="shared" si="27"/>
        <v>69</v>
      </c>
      <c r="E225" s="1">
        <f t="shared" si="29"/>
        <v>69</v>
      </c>
      <c r="F225" s="1">
        <f t="shared" si="28"/>
        <v>810</v>
      </c>
      <c r="G225" s="1">
        <f t="shared" si="30"/>
        <v>824</v>
      </c>
      <c r="H225" s="1">
        <f t="shared" si="31"/>
        <v>817.42857142857144</v>
      </c>
      <c r="I225" s="1">
        <f t="shared" si="32"/>
        <v>9.4285714285714448</v>
      </c>
      <c r="J225" s="1">
        <f t="shared" si="33"/>
        <v>9.4285714285714448</v>
      </c>
      <c r="K225" s="1">
        <f t="shared" si="34"/>
        <v>88.897959183673777</v>
      </c>
      <c r="L225" s="1">
        <f t="shared" si="35"/>
        <v>1.1669024045261689E-2</v>
      </c>
    </row>
    <row r="226" spans="1:12" ht="20" customHeight="1" x14ac:dyDescent="0.15">
      <c r="A226" s="7" t="s">
        <v>261</v>
      </c>
      <c r="B226" s="8">
        <v>805</v>
      </c>
      <c r="C226" s="8">
        <v>70</v>
      </c>
      <c r="D226" s="1">
        <f t="shared" si="27"/>
        <v>71</v>
      </c>
      <c r="E226" s="1">
        <f t="shared" si="29"/>
        <v>69</v>
      </c>
      <c r="F226" s="1">
        <f t="shared" si="28"/>
        <v>808</v>
      </c>
      <c r="G226" s="1">
        <f t="shared" si="30"/>
        <v>822</v>
      </c>
      <c r="H226" s="1">
        <f t="shared" si="31"/>
        <v>815.14285714285711</v>
      </c>
      <c r="I226" s="1">
        <f t="shared" si="32"/>
        <v>10.14285714285711</v>
      </c>
      <c r="J226" s="1">
        <f t="shared" si="33"/>
        <v>10.14285714285711</v>
      </c>
      <c r="K226" s="1">
        <f t="shared" si="34"/>
        <v>102.87755102040751</v>
      </c>
      <c r="L226" s="1">
        <f t="shared" si="35"/>
        <v>1.2599822537710696E-2</v>
      </c>
    </row>
    <row r="227" spans="1:12" ht="20" customHeight="1" x14ac:dyDescent="0.15">
      <c r="A227" s="7" t="s">
        <v>262</v>
      </c>
      <c r="B227" s="8">
        <v>803</v>
      </c>
      <c r="C227" s="8">
        <v>70</v>
      </c>
      <c r="D227" s="1">
        <f t="shared" si="27"/>
        <v>70</v>
      </c>
      <c r="E227" s="1">
        <f t="shared" si="29"/>
        <v>69</v>
      </c>
      <c r="F227" s="1">
        <f t="shared" si="28"/>
        <v>805</v>
      </c>
      <c r="G227" s="1">
        <f t="shared" si="30"/>
        <v>820</v>
      </c>
      <c r="H227" s="1">
        <f t="shared" si="31"/>
        <v>812.71428571428567</v>
      </c>
      <c r="I227" s="1">
        <f t="shared" si="32"/>
        <v>9.7142857142856656</v>
      </c>
      <c r="J227" s="1">
        <f t="shared" si="33"/>
        <v>9.7142857142856656</v>
      </c>
      <c r="K227" s="1">
        <f t="shared" si="34"/>
        <v>94.36734693877456</v>
      </c>
      <c r="L227" s="1">
        <f t="shared" si="35"/>
        <v>1.2097491549546284E-2</v>
      </c>
    </row>
    <row r="228" spans="1:12" ht="20" customHeight="1" x14ac:dyDescent="0.15">
      <c r="A228" s="7" t="s">
        <v>263</v>
      </c>
      <c r="B228" s="8">
        <v>800</v>
      </c>
      <c r="C228" s="8">
        <v>70</v>
      </c>
      <c r="D228" s="1">
        <f t="shared" si="27"/>
        <v>70</v>
      </c>
      <c r="E228" s="1">
        <f t="shared" si="29"/>
        <v>69</v>
      </c>
      <c r="F228" s="1">
        <f t="shared" si="28"/>
        <v>803</v>
      </c>
      <c r="G228" s="1">
        <f t="shared" si="30"/>
        <v>818</v>
      </c>
      <c r="H228" s="1">
        <f t="shared" si="31"/>
        <v>810.28571428571433</v>
      </c>
      <c r="I228" s="1">
        <f t="shared" si="32"/>
        <v>10.285714285714334</v>
      </c>
      <c r="J228" s="1">
        <f t="shared" si="33"/>
        <v>10.285714285714334</v>
      </c>
      <c r="K228" s="1">
        <f t="shared" si="34"/>
        <v>105.79591836734794</v>
      </c>
      <c r="L228" s="1">
        <f t="shared" si="35"/>
        <v>1.2857142857142918E-2</v>
      </c>
    </row>
    <row r="229" spans="1:12" ht="20" customHeight="1" x14ac:dyDescent="0.15">
      <c r="A229" s="7" t="s">
        <v>264</v>
      </c>
      <c r="B229" s="8">
        <v>797</v>
      </c>
      <c r="C229" s="8">
        <v>70</v>
      </c>
      <c r="D229" s="1">
        <f t="shared" si="27"/>
        <v>70</v>
      </c>
      <c r="E229" s="1">
        <f t="shared" si="29"/>
        <v>70</v>
      </c>
      <c r="F229" s="1">
        <f t="shared" si="28"/>
        <v>800</v>
      </c>
      <c r="G229" s="1">
        <f t="shared" si="30"/>
        <v>815</v>
      </c>
      <c r="H229" s="1">
        <f t="shared" si="31"/>
        <v>807.71428571428567</v>
      </c>
      <c r="I229" s="1">
        <f t="shared" si="32"/>
        <v>10.714285714285666</v>
      </c>
      <c r="J229" s="1">
        <f t="shared" si="33"/>
        <v>10.714285714285666</v>
      </c>
      <c r="K229" s="1">
        <f t="shared" si="34"/>
        <v>114.79591836734589</v>
      </c>
      <c r="L229" s="1">
        <f t="shared" si="35"/>
        <v>1.3443269403118777E-2</v>
      </c>
    </row>
    <row r="230" spans="1:12" ht="20" customHeight="1" x14ac:dyDescent="0.15">
      <c r="A230" s="7" t="s">
        <v>265</v>
      </c>
      <c r="B230" s="8">
        <v>794</v>
      </c>
      <c r="C230" s="8">
        <v>68</v>
      </c>
      <c r="D230" s="1">
        <f t="shared" si="27"/>
        <v>70</v>
      </c>
      <c r="E230" s="1">
        <f t="shared" si="29"/>
        <v>70</v>
      </c>
      <c r="F230" s="1">
        <f t="shared" si="28"/>
        <v>797</v>
      </c>
      <c r="G230" s="1">
        <f t="shared" si="30"/>
        <v>813</v>
      </c>
      <c r="H230" s="1">
        <f t="shared" si="31"/>
        <v>805.14285714285711</v>
      </c>
      <c r="I230" s="1">
        <f t="shared" si="32"/>
        <v>11.14285714285711</v>
      </c>
      <c r="J230" s="1">
        <f t="shared" si="33"/>
        <v>11.14285714285711</v>
      </c>
      <c r="K230" s="1">
        <f t="shared" si="34"/>
        <v>124.16326530612173</v>
      </c>
      <c r="L230" s="1">
        <f t="shared" si="35"/>
        <v>1.4033825116948501E-2</v>
      </c>
    </row>
    <row r="231" spans="1:12" ht="20" customHeight="1" x14ac:dyDescent="0.15">
      <c r="A231" s="7" t="s">
        <v>266</v>
      </c>
      <c r="B231" s="8">
        <v>792</v>
      </c>
      <c r="C231" s="8">
        <v>69</v>
      </c>
      <c r="D231" s="1">
        <f t="shared" si="27"/>
        <v>68</v>
      </c>
      <c r="E231" s="1">
        <f t="shared" si="29"/>
        <v>69</v>
      </c>
      <c r="F231" s="1">
        <f t="shared" si="28"/>
        <v>794</v>
      </c>
      <c r="G231" s="1">
        <f t="shared" si="30"/>
        <v>810</v>
      </c>
      <c r="H231" s="1">
        <f t="shared" si="31"/>
        <v>802.42857142857144</v>
      </c>
      <c r="I231" s="1">
        <f t="shared" si="32"/>
        <v>10.428571428571445</v>
      </c>
      <c r="J231" s="1">
        <f t="shared" si="33"/>
        <v>10.428571428571445</v>
      </c>
      <c r="K231" s="1">
        <f t="shared" si="34"/>
        <v>108.75510204081667</v>
      </c>
      <c r="L231" s="1">
        <f t="shared" si="35"/>
        <v>1.3167388167388189E-2</v>
      </c>
    </row>
    <row r="232" spans="1:12" ht="20" customHeight="1" x14ac:dyDescent="0.15">
      <c r="A232" s="7" t="s">
        <v>267</v>
      </c>
      <c r="B232" s="8">
        <v>789</v>
      </c>
      <c r="C232" s="8">
        <v>68</v>
      </c>
      <c r="D232" s="1">
        <f t="shared" si="27"/>
        <v>69</v>
      </c>
      <c r="E232" s="1">
        <f t="shared" si="29"/>
        <v>71</v>
      </c>
      <c r="F232" s="1">
        <f t="shared" si="28"/>
        <v>792</v>
      </c>
      <c r="G232" s="1">
        <f t="shared" si="30"/>
        <v>808</v>
      </c>
      <c r="H232" s="1">
        <f t="shared" si="31"/>
        <v>799.85714285714289</v>
      </c>
      <c r="I232" s="1">
        <f t="shared" si="32"/>
        <v>10.85714285714289</v>
      </c>
      <c r="J232" s="1">
        <f t="shared" si="33"/>
        <v>10.85714285714289</v>
      </c>
      <c r="K232" s="1">
        <f t="shared" si="34"/>
        <v>117.87755102040887</v>
      </c>
      <c r="L232" s="1">
        <f t="shared" si="35"/>
        <v>1.3760637334781863E-2</v>
      </c>
    </row>
    <row r="233" spans="1:12" ht="20" customHeight="1" x14ac:dyDescent="0.15">
      <c r="A233" s="7" t="s">
        <v>268</v>
      </c>
      <c r="B233" s="8">
        <v>786</v>
      </c>
      <c r="C233" s="8">
        <v>69</v>
      </c>
      <c r="D233" s="1">
        <f t="shared" si="27"/>
        <v>68</v>
      </c>
      <c r="E233" s="1">
        <f t="shared" si="29"/>
        <v>70</v>
      </c>
      <c r="F233" s="1">
        <f t="shared" si="28"/>
        <v>789</v>
      </c>
      <c r="G233" s="1">
        <f t="shared" si="30"/>
        <v>805</v>
      </c>
      <c r="H233" s="1">
        <f t="shared" si="31"/>
        <v>797.14285714285711</v>
      </c>
      <c r="I233" s="1">
        <f t="shared" si="32"/>
        <v>11.14285714285711</v>
      </c>
      <c r="J233" s="1">
        <f t="shared" si="33"/>
        <v>11.14285714285711</v>
      </c>
      <c r="K233" s="1">
        <f t="shared" si="34"/>
        <v>124.16326530612173</v>
      </c>
      <c r="L233" s="1">
        <f t="shared" si="35"/>
        <v>1.4176663031624822E-2</v>
      </c>
    </row>
    <row r="234" spans="1:12" ht="20" customHeight="1" x14ac:dyDescent="0.15">
      <c r="A234" s="7" t="s">
        <v>269</v>
      </c>
      <c r="B234" s="8">
        <v>783</v>
      </c>
      <c r="C234" s="8">
        <v>67</v>
      </c>
      <c r="D234" s="1">
        <f t="shared" si="27"/>
        <v>69</v>
      </c>
      <c r="E234" s="1">
        <f t="shared" si="29"/>
        <v>70</v>
      </c>
      <c r="F234" s="1">
        <f t="shared" si="28"/>
        <v>786</v>
      </c>
      <c r="G234" s="1">
        <f t="shared" si="30"/>
        <v>803</v>
      </c>
      <c r="H234" s="1">
        <f t="shared" si="31"/>
        <v>794.42857142857144</v>
      </c>
      <c r="I234" s="1">
        <f t="shared" si="32"/>
        <v>11.428571428571445</v>
      </c>
      <c r="J234" s="1">
        <f t="shared" si="33"/>
        <v>11.428571428571445</v>
      </c>
      <c r="K234" s="1">
        <f t="shared" si="34"/>
        <v>130.61224489795956</v>
      </c>
      <c r="L234" s="1">
        <f t="shared" si="35"/>
        <v>1.4595876664842203E-2</v>
      </c>
    </row>
    <row r="235" spans="1:12" ht="20" customHeight="1" x14ac:dyDescent="0.15">
      <c r="A235" s="7" t="s">
        <v>270</v>
      </c>
      <c r="B235" s="8">
        <v>780</v>
      </c>
      <c r="C235" s="8">
        <v>71</v>
      </c>
      <c r="D235" s="1">
        <f t="shared" si="27"/>
        <v>67</v>
      </c>
      <c r="E235" s="1">
        <f t="shared" si="29"/>
        <v>70</v>
      </c>
      <c r="F235" s="1">
        <f t="shared" si="28"/>
        <v>783</v>
      </c>
      <c r="G235" s="1">
        <f t="shared" si="30"/>
        <v>800</v>
      </c>
      <c r="H235" s="1">
        <f t="shared" si="31"/>
        <v>791.57142857142856</v>
      </c>
      <c r="I235" s="1">
        <f t="shared" si="32"/>
        <v>11.571428571428555</v>
      </c>
      <c r="J235" s="1">
        <f t="shared" si="33"/>
        <v>11.571428571428555</v>
      </c>
      <c r="K235" s="1">
        <f t="shared" si="34"/>
        <v>133.89795918367309</v>
      </c>
      <c r="L235" s="1">
        <f t="shared" si="35"/>
        <v>1.4835164835164814E-2</v>
      </c>
    </row>
    <row r="236" spans="1:12" ht="20" customHeight="1" x14ac:dyDescent="0.15">
      <c r="A236" s="7" t="s">
        <v>271</v>
      </c>
      <c r="B236" s="8">
        <v>777</v>
      </c>
      <c r="C236" s="8">
        <v>69</v>
      </c>
      <c r="D236" s="1">
        <f t="shared" si="27"/>
        <v>71</v>
      </c>
      <c r="E236" s="1">
        <f t="shared" si="29"/>
        <v>70</v>
      </c>
      <c r="F236" s="1">
        <f t="shared" si="28"/>
        <v>780</v>
      </c>
      <c r="G236" s="1">
        <f t="shared" si="30"/>
        <v>797</v>
      </c>
      <c r="H236" s="1">
        <f t="shared" si="31"/>
        <v>788.71428571428567</v>
      </c>
      <c r="I236" s="1">
        <f t="shared" si="32"/>
        <v>11.714285714285666</v>
      </c>
      <c r="J236" s="1">
        <f t="shared" si="33"/>
        <v>11.714285714285666</v>
      </c>
      <c r="K236" s="1">
        <f t="shared" si="34"/>
        <v>137.22448979591724</v>
      </c>
      <c r="L236" s="1">
        <f t="shared" si="35"/>
        <v>1.5076300790586443E-2</v>
      </c>
    </row>
    <row r="237" spans="1:12" ht="20" customHeight="1" x14ac:dyDescent="0.15">
      <c r="A237" s="7" t="s">
        <v>272</v>
      </c>
      <c r="B237" s="8">
        <v>774</v>
      </c>
      <c r="C237" s="8">
        <v>69</v>
      </c>
      <c r="D237" s="1">
        <f t="shared" si="27"/>
        <v>69</v>
      </c>
      <c r="E237" s="1">
        <f t="shared" si="29"/>
        <v>68</v>
      </c>
      <c r="F237" s="1">
        <f t="shared" si="28"/>
        <v>777</v>
      </c>
      <c r="G237" s="1">
        <f t="shared" si="30"/>
        <v>794</v>
      </c>
      <c r="H237" s="1">
        <f t="shared" si="31"/>
        <v>785.85714285714289</v>
      </c>
      <c r="I237" s="1">
        <f t="shared" si="32"/>
        <v>11.85714285714289</v>
      </c>
      <c r="J237" s="1">
        <f t="shared" si="33"/>
        <v>11.85714285714289</v>
      </c>
      <c r="K237" s="1">
        <f t="shared" si="34"/>
        <v>140.59183673469465</v>
      </c>
      <c r="L237" s="1">
        <f t="shared" si="35"/>
        <v>1.5319306016980477E-2</v>
      </c>
    </row>
    <row r="238" spans="1:12" ht="20" customHeight="1" x14ac:dyDescent="0.15">
      <c r="A238" s="7" t="s">
        <v>273</v>
      </c>
      <c r="B238" s="8">
        <v>771</v>
      </c>
      <c r="C238" s="8">
        <v>72</v>
      </c>
      <c r="D238" s="1">
        <f t="shared" si="27"/>
        <v>69</v>
      </c>
      <c r="E238" s="1">
        <f t="shared" si="29"/>
        <v>69</v>
      </c>
      <c r="F238" s="1">
        <f t="shared" si="28"/>
        <v>774</v>
      </c>
      <c r="G238" s="1">
        <f t="shared" si="30"/>
        <v>792</v>
      </c>
      <c r="H238" s="1">
        <f t="shared" si="31"/>
        <v>783</v>
      </c>
      <c r="I238" s="1">
        <f t="shared" si="32"/>
        <v>12</v>
      </c>
      <c r="J238" s="1">
        <f t="shared" si="33"/>
        <v>12</v>
      </c>
      <c r="K238" s="1">
        <f t="shared" si="34"/>
        <v>144</v>
      </c>
      <c r="L238" s="1">
        <f t="shared" si="35"/>
        <v>1.556420233463035E-2</v>
      </c>
    </row>
    <row r="239" spans="1:12" ht="20" customHeight="1" x14ac:dyDescent="0.15">
      <c r="A239" s="7" t="s">
        <v>274</v>
      </c>
      <c r="B239" s="8">
        <v>767</v>
      </c>
      <c r="C239" s="8">
        <v>75</v>
      </c>
      <c r="D239" s="1">
        <f t="shared" si="27"/>
        <v>72</v>
      </c>
      <c r="E239" s="1">
        <f t="shared" si="29"/>
        <v>68</v>
      </c>
      <c r="F239" s="1">
        <f t="shared" si="28"/>
        <v>771</v>
      </c>
      <c r="G239" s="1">
        <f t="shared" si="30"/>
        <v>789</v>
      </c>
      <c r="H239" s="1">
        <f t="shared" si="31"/>
        <v>780</v>
      </c>
      <c r="I239" s="1">
        <f t="shared" si="32"/>
        <v>13</v>
      </c>
      <c r="J239" s="1">
        <f t="shared" si="33"/>
        <v>13</v>
      </c>
      <c r="K239" s="1">
        <f t="shared" si="34"/>
        <v>169</v>
      </c>
      <c r="L239" s="1">
        <f t="shared" si="35"/>
        <v>1.6949152542372881E-2</v>
      </c>
    </row>
    <row r="240" spans="1:12" ht="20" customHeight="1" x14ac:dyDescent="0.15">
      <c r="A240" s="7" t="s">
        <v>275</v>
      </c>
      <c r="B240" s="8">
        <v>764</v>
      </c>
      <c r="C240" s="8">
        <v>76</v>
      </c>
      <c r="D240" s="1">
        <f t="shared" si="27"/>
        <v>75</v>
      </c>
      <c r="E240" s="1">
        <f t="shared" si="29"/>
        <v>69</v>
      </c>
      <c r="F240" s="1">
        <f t="shared" si="28"/>
        <v>767</v>
      </c>
      <c r="G240" s="1">
        <f t="shared" si="30"/>
        <v>786</v>
      </c>
      <c r="H240" s="1">
        <f t="shared" si="31"/>
        <v>776.85714285714289</v>
      </c>
      <c r="I240" s="1">
        <f t="shared" si="32"/>
        <v>12.85714285714289</v>
      </c>
      <c r="J240" s="1">
        <f t="shared" si="33"/>
        <v>12.85714285714289</v>
      </c>
      <c r="K240" s="1">
        <f t="shared" si="34"/>
        <v>165.30612244898043</v>
      </c>
      <c r="L240" s="1">
        <f t="shared" si="35"/>
        <v>1.6828721017202734E-2</v>
      </c>
    </row>
    <row r="241" spans="1:12" ht="20" customHeight="1" x14ac:dyDescent="0.15">
      <c r="A241" s="7" t="s">
        <v>276</v>
      </c>
      <c r="B241" s="8">
        <v>761</v>
      </c>
      <c r="C241" s="8">
        <v>74</v>
      </c>
      <c r="D241" s="1">
        <f t="shared" si="27"/>
        <v>76</v>
      </c>
      <c r="E241" s="1">
        <f t="shared" si="29"/>
        <v>67</v>
      </c>
      <c r="F241" s="1">
        <f t="shared" si="28"/>
        <v>764</v>
      </c>
      <c r="G241" s="1">
        <f t="shared" si="30"/>
        <v>783</v>
      </c>
      <c r="H241" s="1">
        <f t="shared" si="31"/>
        <v>773.71428571428567</v>
      </c>
      <c r="I241" s="1">
        <f t="shared" si="32"/>
        <v>12.714285714285666</v>
      </c>
      <c r="J241" s="1">
        <f t="shared" si="33"/>
        <v>12.714285714285666</v>
      </c>
      <c r="K241" s="1">
        <f t="shared" si="34"/>
        <v>161.65306122448857</v>
      </c>
      <c r="L241" s="1">
        <f t="shared" si="35"/>
        <v>1.6707339966209812E-2</v>
      </c>
    </row>
    <row r="242" spans="1:12" ht="20" customHeight="1" x14ac:dyDescent="0.15">
      <c r="A242" s="7" t="s">
        <v>277</v>
      </c>
      <c r="B242" s="8">
        <v>758</v>
      </c>
      <c r="C242" s="8">
        <v>73</v>
      </c>
      <c r="D242" s="1">
        <f t="shared" si="27"/>
        <v>74</v>
      </c>
      <c r="E242" s="1">
        <f t="shared" si="29"/>
        <v>71</v>
      </c>
      <c r="F242" s="1">
        <f t="shared" si="28"/>
        <v>761</v>
      </c>
      <c r="G242" s="1">
        <f t="shared" si="30"/>
        <v>780</v>
      </c>
      <c r="H242" s="1">
        <f t="shared" si="31"/>
        <v>770.57142857142856</v>
      </c>
      <c r="I242" s="1">
        <f t="shared" si="32"/>
        <v>12.571428571428555</v>
      </c>
      <c r="J242" s="1">
        <f t="shared" si="33"/>
        <v>12.571428571428555</v>
      </c>
      <c r="K242" s="1">
        <f t="shared" si="34"/>
        <v>158.04081632653021</v>
      </c>
      <c r="L242" s="1">
        <f t="shared" si="35"/>
        <v>1.6584998115341101E-2</v>
      </c>
    </row>
    <row r="243" spans="1:12" ht="20" customHeight="1" x14ac:dyDescent="0.15">
      <c r="A243" s="7" t="s">
        <v>278</v>
      </c>
      <c r="B243" s="8">
        <v>754</v>
      </c>
      <c r="C243" s="8">
        <v>72</v>
      </c>
      <c r="D243" s="1">
        <f t="shared" si="27"/>
        <v>73</v>
      </c>
      <c r="E243" s="1">
        <f t="shared" si="29"/>
        <v>69</v>
      </c>
      <c r="F243" s="1">
        <f t="shared" si="28"/>
        <v>758</v>
      </c>
      <c r="G243" s="1">
        <f t="shared" si="30"/>
        <v>777</v>
      </c>
      <c r="H243" s="1">
        <f t="shared" si="31"/>
        <v>767.42857142857144</v>
      </c>
      <c r="I243" s="1">
        <f t="shared" si="32"/>
        <v>13.428571428571445</v>
      </c>
      <c r="J243" s="1">
        <f t="shared" si="33"/>
        <v>13.428571428571445</v>
      </c>
      <c r="K243" s="1">
        <f t="shared" si="34"/>
        <v>180.32653061224534</v>
      </c>
      <c r="L243" s="1">
        <f t="shared" si="35"/>
        <v>1.7809776430466107E-2</v>
      </c>
    </row>
    <row r="244" spans="1:12" ht="20" customHeight="1" x14ac:dyDescent="0.15">
      <c r="A244" s="7" t="s">
        <v>279</v>
      </c>
      <c r="B244" s="8">
        <v>751</v>
      </c>
      <c r="C244" s="8">
        <v>68</v>
      </c>
      <c r="D244" s="1">
        <f t="shared" si="27"/>
        <v>72</v>
      </c>
      <c r="E244" s="1">
        <f t="shared" si="29"/>
        <v>69</v>
      </c>
      <c r="F244" s="1">
        <f t="shared" si="28"/>
        <v>754</v>
      </c>
      <c r="G244" s="1">
        <f t="shared" si="30"/>
        <v>774</v>
      </c>
      <c r="H244" s="1">
        <f t="shared" si="31"/>
        <v>764.14285714285711</v>
      </c>
      <c r="I244" s="1">
        <f t="shared" si="32"/>
        <v>13.14285714285711</v>
      </c>
      <c r="J244" s="1">
        <f t="shared" si="33"/>
        <v>13.14285714285711</v>
      </c>
      <c r="K244" s="1">
        <f t="shared" si="34"/>
        <v>172.73469387755017</v>
      </c>
      <c r="L244" s="1">
        <f t="shared" si="35"/>
        <v>1.7500475556400948E-2</v>
      </c>
    </row>
    <row r="245" spans="1:12" ht="20" customHeight="1" x14ac:dyDescent="0.15">
      <c r="A245" s="7" t="s">
        <v>280</v>
      </c>
      <c r="B245" s="8">
        <v>747</v>
      </c>
      <c r="C245" s="8">
        <v>69</v>
      </c>
      <c r="D245" s="1">
        <f t="shared" si="27"/>
        <v>68</v>
      </c>
      <c r="E245" s="1">
        <f t="shared" si="29"/>
        <v>72</v>
      </c>
      <c r="F245" s="1">
        <f t="shared" si="28"/>
        <v>751</v>
      </c>
      <c r="G245" s="1">
        <f t="shared" si="30"/>
        <v>771</v>
      </c>
      <c r="H245" s="1">
        <f t="shared" si="31"/>
        <v>760.85714285714289</v>
      </c>
      <c r="I245" s="1">
        <f t="shared" si="32"/>
        <v>13.85714285714289</v>
      </c>
      <c r="J245" s="1">
        <f t="shared" si="33"/>
        <v>13.85714285714289</v>
      </c>
      <c r="K245" s="1">
        <f t="shared" si="34"/>
        <v>192.02040816326621</v>
      </c>
      <c r="L245" s="1">
        <f t="shared" si="35"/>
        <v>1.8550392044367991E-2</v>
      </c>
    </row>
    <row r="246" spans="1:12" ht="20" customHeight="1" x14ac:dyDescent="0.15">
      <c r="A246" s="7" t="s">
        <v>281</v>
      </c>
      <c r="B246" s="8">
        <v>744</v>
      </c>
      <c r="C246" s="8">
        <v>66</v>
      </c>
      <c r="D246" s="1">
        <f t="shared" si="27"/>
        <v>69</v>
      </c>
      <c r="E246" s="1">
        <f t="shared" si="29"/>
        <v>75</v>
      </c>
      <c r="F246" s="1">
        <f t="shared" si="28"/>
        <v>747</v>
      </c>
      <c r="G246" s="1">
        <f t="shared" si="30"/>
        <v>767</v>
      </c>
      <c r="H246" s="1">
        <f t="shared" si="31"/>
        <v>757.42857142857144</v>
      </c>
      <c r="I246" s="1">
        <f t="shared" si="32"/>
        <v>13.428571428571445</v>
      </c>
      <c r="J246" s="1">
        <f t="shared" si="33"/>
        <v>13.428571428571445</v>
      </c>
      <c r="K246" s="1">
        <f t="shared" si="34"/>
        <v>180.32653061224534</v>
      </c>
      <c r="L246" s="1">
        <f t="shared" si="35"/>
        <v>1.804915514592936E-2</v>
      </c>
    </row>
    <row r="247" spans="1:12" ht="20" customHeight="1" x14ac:dyDescent="0.15">
      <c r="A247" s="7" t="s">
        <v>282</v>
      </c>
      <c r="B247" s="8">
        <v>740</v>
      </c>
      <c r="C247" s="8">
        <v>68</v>
      </c>
      <c r="D247" s="1">
        <f t="shared" si="27"/>
        <v>66</v>
      </c>
      <c r="E247" s="1">
        <f t="shared" si="29"/>
        <v>76</v>
      </c>
      <c r="F247" s="1">
        <f t="shared" si="28"/>
        <v>744</v>
      </c>
      <c r="G247" s="1">
        <f t="shared" si="30"/>
        <v>764</v>
      </c>
      <c r="H247" s="1">
        <f t="shared" si="31"/>
        <v>754.14285714285711</v>
      </c>
      <c r="I247" s="1">
        <f t="shared" si="32"/>
        <v>14.14285714285711</v>
      </c>
      <c r="J247" s="1">
        <f t="shared" si="33"/>
        <v>14.14285714285711</v>
      </c>
      <c r="K247" s="1">
        <f t="shared" si="34"/>
        <v>200.02040816326439</v>
      </c>
      <c r="L247" s="1">
        <f t="shared" si="35"/>
        <v>1.9111969111969069E-2</v>
      </c>
    </row>
    <row r="248" spans="1:12" ht="20" customHeight="1" x14ac:dyDescent="0.15">
      <c r="A248" s="7" t="s">
        <v>283</v>
      </c>
      <c r="B248" s="8">
        <v>736</v>
      </c>
      <c r="C248" s="8">
        <v>67</v>
      </c>
      <c r="D248" s="1">
        <f t="shared" si="27"/>
        <v>68</v>
      </c>
      <c r="E248" s="1">
        <f t="shared" si="29"/>
        <v>74</v>
      </c>
      <c r="F248" s="1">
        <f t="shared" si="28"/>
        <v>740</v>
      </c>
      <c r="G248" s="1">
        <f t="shared" si="30"/>
        <v>761</v>
      </c>
      <c r="H248" s="1">
        <f t="shared" si="31"/>
        <v>750.71428571428567</v>
      </c>
      <c r="I248" s="1">
        <f t="shared" si="32"/>
        <v>14.714285714285666</v>
      </c>
      <c r="J248" s="1">
        <f t="shared" si="33"/>
        <v>14.714285714285666</v>
      </c>
      <c r="K248" s="1">
        <f t="shared" si="34"/>
        <v>216.51020408163123</v>
      </c>
      <c r="L248" s="1">
        <f t="shared" si="35"/>
        <v>1.9992236024844654E-2</v>
      </c>
    </row>
    <row r="249" spans="1:12" ht="20" customHeight="1" x14ac:dyDescent="0.15">
      <c r="A249" s="7" t="s">
        <v>284</v>
      </c>
      <c r="B249" s="8">
        <v>732</v>
      </c>
      <c r="C249" s="8">
        <v>70</v>
      </c>
      <c r="D249" s="1">
        <f t="shared" si="27"/>
        <v>67</v>
      </c>
      <c r="E249" s="1">
        <f t="shared" si="29"/>
        <v>73</v>
      </c>
      <c r="F249" s="1">
        <f t="shared" si="28"/>
        <v>736</v>
      </c>
      <c r="G249" s="1">
        <f t="shared" si="30"/>
        <v>758</v>
      </c>
      <c r="H249" s="1">
        <f t="shared" si="31"/>
        <v>747.14285714285711</v>
      </c>
      <c r="I249" s="1">
        <f t="shared" si="32"/>
        <v>15.14285714285711</v>
      </c>
      <c r="J249" s="1">
        <f t="shared" si="33"/>
        <v>15.14285714285711</v>
      </c>
      <c r="K249" s="1">
        <f t="shared" si="34"/>
        <v>229.30612244897861</v>
      </c>
      <c r="L249" s="1">
        <f t="shared" si="35"/>
        <v>2.0686963309914087E-2</v>
      </c>
    </row>
    <row r="250" spans="1:12" ht="20" customHeight="1" x14ac:dyDescent="0.15">
      <c r="A250" s="7" t="s">
        <v>285</v>
      </c>
      <c r="B250" s="8">
        <v>729</v>
      </c>
      <c r="C250" s="8">
        <v>70</v>
      </c>
      <c r="D250" s="1">
        <f t="shared" si="27"/>
        <v>70</v>
      </c>
      <c r="E250" s="1">
        <f t="shared" si="29"/>
        <v>72</v>
      </c>
      <c r="F250" s="1">
        <f t="shared" si="28"/>
        <v>732</v>
      </c>
      <c r="G250" s="1">
        <f t="shared" si="30"/>
        <v>754</v>
      </c>
      <c r="H250" s="1">
        <f t="shared" si="31"/>
        <v>743.42857142857144</v>
      </c>
      <c r="I250" s="1">
        <f t="shared" si="32"/>
        <v>14.428571428571445</v>
      </c>
      <c r="J250" s="1">
        <f t="shared" si="33"/>
        <v>14.428571428571445</v>
      </c>
      <c r="K250" s="1">
        <f t="shared" si="34"/>
        <v>208.18367346938822</v>
      </c>
      <c r="L250" s="1">
        <f t="shared" si="35"/>
        <v>1.9792279051538332E-2</v>
      </c>
    </row>
    <row r="251" spans="1:12" ht="20" customHeight="1" x14ac:dyDescent="0.15">
      <c r="A251" s="7" t="s">
        <v>286</v>
      </c>
      <c r="B251" s="8">
        <v>725</v>
      </c>
      <c r="C251" s="8">
        <v>68</v>
      </c>
      <c r="D251" s="1">
        <f t="shared" si="27"/>
        <v>70</v>
      </c>
      <c r="E251" s="1">
        <f t="shared" si="29"/>
        <v>68</v>
      </c>
      <c r="F251" s="1">
        <f t="shared" si="28"/>
        <v>729</v>
      </c>
      <c r="G251" s="1">
        <f t="shared" si="30"/>
        <v>751</v>
      </c>
      <c r="H251" s="1">
        <f t="shared" si="31"/>
        <v>739.85714285714289</v>
      </c>
      <c r="I251" s="1">
        <f t="shared" si="32"/>
        <v>14.85714285714289</v>
      </c>
      <c r="J251" s="1">
        <f t="shared" si="33"/>
        <v>14.85714285714289</v>
      </c>
      <c r="K251" s="1">
        <f t="shared" si="34"/>
        <v>220.73469387755199</v>
      </c>
      <c r="L251" s="1">
        <f t="shared" si="35"/>
        <v>2.0492610837438467E-2</v>
      </c>
    </row>
    <row r="252" spans="1:12" ht="20" customHeight="1" x14ac:dyDescent="0.15">
      <c r="A252" s="7" t="s">
        <v>287</v>
      </c>
      <c r="B252" s="8">
        <v>721</v>
      </c>
      <c r="C252" s="8">
        <v>67</v>
      </c>
      <c r="D252" s="1">
        <f t="shared" si="27"/>
        <v>68</v>
      </c>
      <c r="E252" s="1">
        <f t="shared" si="29"/>
        <v>69</v>
      </c>
      <c r="F252" s="1">
        <f t="shared" si="28"/>
        <v>725</v>
      </c>
      <c r="G252" s="1">
        <f t="shared" si="30"/>
        <v>747</v>
      </c>
      <c r="H252" s="1">
        <f t="shared" si="31"/>
        <v>736.14285714285711</v>
      </c>
      <c r="I252" s="1">
        <f t="shared" si="32"/>
        <v>15.14285714285711</v>
      </c>
      <c r="J252" s="1">
        <f t="shared" si="33"/>
        <v>15.14285714285711</v>
      </c>
      <c r="K252" s="1">
        <f t="shared" si="34"/>
        <v>229.30612244897861</v>
      </c>
      <c r="L252" s="1">
        <f t="shared" si="35"/>
        <v>2.1002575787596546E-2</v>
      </c>
    </row>
    <row r="253" spans="1:12" ht="20" customHeight="1" x14ac:dyDescent="0.15">
      <c r="A253" s="7" t="s">
        <v>288</v>
      </c>
      <c r="B253" s="8">
        <v>717</v>
      </c>
      <c r="C253" s="8">
        <v>67</v>
      </c>
      <c r="D253" s="1">
        <f t="shared" si="27"/>
        <v>67</v>
      </c>
      <c r="E253" s="1">
        <f t="shared" si="29"/>
        <v>66</v>
      </c>
      <c r="F253" s="1">
        <f t="shared" si="28"/>
        <v>721</v>
      </c>
      <c r="G253" s="1">
        <f t="shared" si="30"/>
        <v>744</v>
      </c>
      <c r="H253" s="1">
        <f t="shared" si="31"/>
        <v>732.42857142857144</v>
      </c>
      <c r="I253" s="1">
        <f t="shared" si="32"/>
        <v>15.428571428571445</v>
      </c>
      <c r="J253" s="1">
        <f t="shared" si="33"/>
        <v>15.428571428571445</v>
      </c>
      <c r="K253" s="1">
        <f t="shared" si="34"/>
        <v>238.04081632653111</v>
      </c>
      <c r="L253" s="1">
        <f t="shared" si="35"/>
        <v>2.1518230723251666E-2</v>
      </c>
    </row>
    <row r="254" spans="1:12" ht="20" customHeight="1" x14ac:dyDescent="0.15">
      <c r="A254" s="7" t="s">
        <v>289</v>
      </c>
      <c r="B254" s="8">
        <v>713</v>
      </c>
      <c r="C254" s="8">
        <v>66</v>
      </c>
      <c r="D254" s="1">
        <f t="shared" si="27"/>
        <v>67</v>
      </c>
      <c r="E254" s="1">
        <f t="shared" si="29"/>
        <v>68</v>
      </c>
      <c r="F254" s="1">
        <f t="shared" si="28"/>
        <v>717</v>
      </c>
      <c r="G254" s="1">
        <f t="shared" si="30"/>
        <v>740</v>
      </c>
      <c r="H254" s="1">
        <f t="shared" si="31"/>
        <v>728.57142857142856</v>
      </c>
      <c r="I254" s="1">
        <f t="shared" si="32"/>
        <v>15.571428571428555</v>
      </c>
      <c r="J254" s="1">
        <f t="shared" si="33"/>
        <v>15.571428571428555</v>
      </c>
      <c r="K254" s="1">
        <f t="shared" si="34"/>
        <v>242.46938775510154</v>
      </c>
      <c r="L254" s="1">
        <f t="shared" si="35"/>
        <v>2.1839310759366837E-2</v>
      </c>
    </row>
    <row r="255" spans="1:12" ht="20" customHeight="1" x14ac:dyDescent="0.15">
      <c r="A255" s="7" t="s">
        <v>290</v>
      </c>
      <c r="B255" s="8">
        <v>709</v>
      </c>
      <c r="C255" s="8">
        <v>67</v>
      </c>
      <c r="D255" s="1">
        <f t="shared" si="27"/>
        <v>66</v>
      </c>
      <c r="E255" s="1">
        <f t="shared" si="29"/>
        <v>67</v>
      </c>
      <c r="F255" s="1">
        <f t="shared" si="28"/>
        <v>713</v>
      </c>
      <c r="G255" s="1">
        <f t="shared" si="30"/>
        <v>736</v>
      </c>
      <c r="H255" s="1">
        <f t="shared" si="31"/>
        <v>724.71428571428567</v>
      </c>
      <c r="I255" s="1">
        <f t="shared" si="32"/>
        <v>15.714285714285666</v>
      </c>
      <c r="J255" s="1">
        <f t="shared" si="33"/>
        <v>15.714285714285666</v>
      </c>
      <c r="K255" s="1">
        <f t="shared" si="34"/>
        <v>246.93877551020256</v>
      </c>
      <c r="L255" s="1">
        <f t="shared" si="35"/>
        <v>2.216401370139022E-2</v>
      </c>
    </row>
    <row r="256" spans="1:12" ht="20" customHeight="1" x14ac:dyDescent="0.15">
      <c r="A256" s="7" t="s">
        <v>291</v>
      </c>
      <c r="B256" s="8">
        <v>705</v>
      </c>
      <c r="C256" s="8">
        <v>65</v>
      </c>
      <c r="D256" s="1">
        <f t="shared" si="27"/>
        <v>67</v>
      </c>
      <c r="E256" s="1">
        <f t="shared" si="29"/>
        <v>70</v>
      </c>
      <c r="F256" s="1">
        <f t="shared" si="28"/>
        <v>709</v>
      </c>
      <c r="G256" s="1">
        <f t="shared" si="30"/>
        <v>732</v>
      </c>
      <c r="H256" s="1">
        <f t="shared" si="31"/>
        <v>720.85714285714289</v>
      </c>
      <c r="I256" s="1">
        <f t="shared" si="32"/>
        <v>15.85714285714289</v>
      </c>
      <c r="J256" s="1">
        <f t="shared" si="33"/>
        <v>15.85714285714289</v>
      </c>
      <c r="K256" s="1">
        <f t="shared" si="34"/>
        <v>251.44897959183777</v>
      </c>
      <c r="L256" s="1">
        <f t="shared" si="35"/>
        <v>2.2492401215805518E-2</v>
      </c>
    </row>
    <row r="257" spans="1:12" ht="20" customHeight="1" x14ac:dyDescent="0.15">
      <c r="A257" s="7" t="s">
        <v>292</v>
      </c>
      <c r="B257" s="8">
        <v>701</v>
      </c>
      <c r="C257" s="8">
        <v>65</v>
      </c>
      <c r="D257" s="1">
        <f t="shared" si="27"/>
        <v>65</v>
      </c>
      <c r="E257" s="1">
        <f t="shared" si="29"/>
        <v>70</v>
      </c>
      <c r="F257" s="1">
        <f t="shared" si="28"/>
        <v>705</v>
      </c>
      <c r="G257" s="1">
        <f t="shared" si="30"/>
        <v>729</v>
      </c>
      <c r="H257" s="1">
        <f t="shared" si="31"/>
        <v>717</v>
      </c>
      <c r="I257" s="1">
        <f t="shared" si="32"/>
        <v>16</v>
      </c>
      <c r="J257" s="1">
        <f t="shared" si="33"/>
        <v>16</v>
      </c>
      <c r="K257" s="1">
        <f t="shared" si="34"/>
        <v>256</v>
      </c>
      <c r="L257" s="1">
        <f t="shared" si="35"/>
        <v>2.2824536376604851E-2</v>
      </c>
    </row>
    <row r="258" spans="1:12" ht="20" customHeight="1" x14ac:dyDescent="0.15">
      <c r="A258" s="7" t="s">
        <v>293</v>
      </c>
      <c r="B258" s="8">
        <v>697</v>
      </c>
      <c r="C258" s="8">
        <v>65</v>
      </c>
      <c r="D258" s="1">
        <f t="shared" si="27"/>
        <v>65</v>
      </c>
      <c r="E258" s="1">
        <f t="shared" si="29"/>
        <v>68</v>
      </c>
      <c r="F258" s="1">
        <f t="shared" si="28"/>
        <v>701</v>
      </c>
      <c r="G258" s="1">
        <f t="shared" si="30"/>
        <v>725</v>
      </c>
      <c r="H258" s="1">
        <f t="shared" si="31"/>
        <v>713</v>
      </c>
      <c r="I258" s="1">
        <f t="shared" si="32"/>
        <v>16</v>
      </c>
      <c r="J258" s="1">
        <f t="shared" si="33"/>
        <v>16</v>
      </c>
      <c r="K258" s="1">
        <f t="shared" si="34"/>
        <v>256</v>
      </c>
      <c r="L258" s="1">
        <f t="shared" si="35"/>
        <v>2.2955523672883789E-2</v>
      </c>
    </row>
    <row r="259" spans="1:12" ht="20" customHeight="1" x14ac:dyDescent="0.15">
      <c r="A259" s="7" t="s">
        <v>294</v>
      </c>
      <c r="B259" s="8">
        <v>693</v>
      </c>
      <c r="C259" s="8">
        <v>65</v>
      </c>
      <c r="D259" s="1">
        <f t="shared" si="27"/>
        <v>65</v>
      </c>
      <c r="E259" s="1">
        <f t="shared" si="29"/>
        <v>67</v>
      </c>
      <c r="F259" s="1">
        <f t="shared" si="28"/>
        <v>697</v>
      </c>
      <c r="G259" s="1">
        <f t="shared" si="30"/>
        <v>721</v>
      </c>
      <c r="H259" s="1">
        <f t="shared" si="31"/>
        <v>709</v>
      </c>
      <c r="I259" s="1">
        <f t="shared" si="32"/>
        <v>16</v>
      </c>
      <c r="J259" s="1">
        <f t="shared" si="33"/>
        <v>16</v>
      </c>
      <c r="K259" s="1">
        <f t="shared" si="34"/>
        <v>256</v>
      </c>
      <c r="L259" s="1">
        <f t="shared" si="35"/>
        <v>2.3088023088023088E-2</v>
      </c>
    </row>
    <row r="260" spans="1:12" ht="20" customHeight="1" x14ac:dyDescent="0.15">
      <c r="A260" s="7" t="s">
        <v>295</v>
      </c>
      <c r="B260" s="8">
        <v>689</v>
      </c>
      <c r="C260" s="8">
        <v>66</v>
      </c>
      <c r="D260" s="1">
        <f t="shared" ref="D260:D323" si="36">C259</f>
        <v>65</v>
      </c>
      <c r="E260" s="1">
        <f t="shared" si="29"/>
        <v>67</v>
      </c>
      <c r="F260" s="1">
        <f t="shared" si="28"/>
        <v>693</v>
      </c>
      <c r="G260" s="1">
        <f t="shared" si="30"/>
        <v>717</v>
      </c>
      <c r="H260" s="1">
        <f t="shared" si="31"/>
        <v>705</v>
      </c>
      <c r="I260" s="1">
        <f t="shared" si="32"/>
        <v>16</v>
      </c>
      <c r="J260" s="1">
        <f t="shared" si="33"/>
        <v>16</v>
      </c>
      <c r="K260" s="1">
        <f t="shared" si="34"/>
        <v>256</v>
      </c>
      <c r="L260" s="1">
        <f t="shared" si="35"/>
        <v>2.3222060957910014E-2</v>
      </c>
    </row>
    <row r="261" spans="1:12" ht="20" customHeight="1" x14ac:dyDescent="0.15">
      <c r="A261" s="7" t="s">
        <v>296</v>
      </c>
      <c r="B261" s="8">
        <v>684</v>
      </c>
      <c r="C261" s="8">
        <v>65</v>
      </c>
      <c r="D261" s="1">
        <f t="shared" si="36"/>
        <v>66</v>
      </c>
      <c r="E261" s="1">
        <f t="shared" si="29"/>
        <v>66</v>
      </c>
      <c r="F261" s="1">
        <f t="shared" ref="F261:F324" si="37">B260</f>
        <v>689</v>
      </c>
      <c r="G261" s="1">
        <f t="shared" si="30"/>
        <v>713</v>
      </c>
      <c r="H261" s="1">
        <f t="shared" si="31"/>
        <v>701</v>
      </c>
      <c r="I261" s="1">
        <f t="shared" si="32"/>
        <v>17</v>
      </c>
      <c r="J261" s="1">
        <f t="shared" si="33"/>
        <v>17</v>
      </c>
      <c r="K261" s="1">
        <f t="shared" si="34"/>
        <v>289</v>
      </c>
      <c r="L261" s="1">
        <f t="shared" si="35"/>
        <v>2.4853801169590642E-2</v>
      </c>
    </row>
    <row r="262" spans="1:12" ht="20" customHeight="1" x14ac:dyDescent="0.15">
      <c r="A262" s="7" t="s">
        <v>297</v>
      </c>
      <c r="B262" s="8">
        <v>680</v>
      </c>
      <c r="C262" s="8">
        <v>66</v>
      </c>
      <c r="D262" s="1">
        <f t="shared" si="36"/>
        <v>65</v>
      </c>
      <c r="E262" s="1">
        <f t="shared" si="29"/>
        <v>67</v>
      </c>
      <c r="F262" s="1">
        <f t="shared" si="37"/>
        <v>684</v>
      </c>
      <c r="G262" s="1">
        <f t="shared" si="30"/>
        <v>709</v>
      </c>
      <c r="H262" s="1">
        <f t="shared" si="31"/>
        <v>696.85714285714289</v>
      </c>
      <c r="I262" s="1">
        <f t="shared" si="32"/>
        <v>16.85714285714289</v>
      </c>
      <c r="J262" s="1">
        <f t="shared" si="33"/>
        <v>16.85714285714289</v>
      </c>
      <c r="K262" s="1">
        <f t="shared" si="34"/>
        <v>284.16326530612355</v>
      </c>
      <c r="L262" s="1">
        <f t="shared" si="35"/>
        <v>2.4789915966386602E-2</v>
      </c>
    </row>
    <row r="263" spans="1:12" ht="20" customHeight="1" x14ac:dyDescent="0.15">
      <c r="A263" s="7" t="s">
        <v>298</v>
      </c>
      <c r="B263" s="8">
        <v>676</v>
      </c>
      <c r="C263" s="8">
        <v>67</v>
      </c>
      <c r="D263" s="1">
        <f t="shared" si="36"/>
        <v>66</v>
      </c>
      <c r="E263" s="1">
        <f t="shared" si="29"/>
        <v>65</v>
      </c>
      <c r="F263" s="1">
        <f t="shared" si="37"/>
        <v>680</v>
      </c>
      <c r="G263" s="1">
        <f t="shared" si="30"/>
        <v>705</v>
      </c>
      <c r="H263" s="1">
        <f t="shared" si="31"/>
        <v>692.71428571428567</v>
      </c>
      <c r="I263" s="1">
        <f t="shared" si="32"/>
        <v>16.714285714285666</v>
      </c>
      <c r="J263" s="1">
        <f t="shared" si="33"/>
        <v>16.714285714285666</v>
      </c>
      <c r="K263" s="1">
        <f t="shared" si="34"/>
        <v>279.36734693877389</v>
      </c>
      <c r="L263" s="1">
        <f t="shared" si="35"/>
        <v>2.4725274725274655E-2</v>
      </c>
    </row>
    <row r="264" spans="1:12" ht="20" customHeight="1" x14ac:dyDescent="0.15">
      <c r="A264" s="7" t="s">
        <v>299</v>
      </c>
      <c r="B264" s="8">
        <v>672</v>
      </c>
      <c r="C264" s="8">
        <v>65</v>
      </c>
      <c r="D264" s="1">
        <f t="shared" si="36"/>
        <v>67</v>
      </c>
      <c r="E264" s="1">
        <f t="shared" si="29"/>
        <v>65</v>
      </c>
      <c r="F264" s="1">
        <f t="shared" si="37"/>
        <v>676</v>
      </c>
      <c r="G264" s="1">
        <f t="shared" si="30"/>
        <v>701</v>
      </c>
      <c r="H264" s="1">
        <f t="shared" si="31"/>
        <v>688.57142857142856</v>
      </c>
      <c r="I264" s="1">
        <f t="shared" si="32"/>
        <v>16.571428571428555</v>
      </c>
      <c r="J264" s="1">
        <f t="shared" si="33"/>
        <v>16.571428571428555</v>
      </c>
      <c r="K264" s="1">
        <f t="shared" si="34"/>
        <v>274.61224489795865</v>
      </c>
      <c r="L264" s="1">
        <f t="shared" si="35"/>
        <v>2.4659863945578207E-2</v>
      </c>
    </row>
    <row r="265" spans="1:12" ht="20" customHeight="1" x14ac:dyDescent="0.15">
      <c r="A265" s="7" t="s">
        <v>300</v>
      </c>
      <c r="B265" s="8">
        <v>667</v>
      </c>
      <c r="C265" s="8">
        <v>65</v>
      </c>
      <c r="D265" s="1">
        <f t="shared" si="36"/>
        <v>65</v>
      </c>
      <c r="E265" s="1">
        <f t="shared" si="29"/>
        <v>65</v>
      </c>
      <c r="F265" s="1">
        <f t="shared" si="37"/>
        <v>672</v>
      </c>
      <c r="G265" s="1">
        <f t="shared" si="30"/>
        <v>697</v>
      </c>
      <c r="H265" s="1">
        <f t="shared" si="31"/>
        <v>684.42857142857144</v>
      </c>
      <c r="I265" s="1">
        <f t="shared" si="32"/>
        <v>17.428571428571445</v>
      </c>
      <c r="J265" s="1">
        <f t="shared" si="33"/>
        <v>17.428571428571445</v>
      </c>
      <c r="K265" s="1">
        <f t="shared" si="34"/>
        <v>303.75510204081689</v>
      </c>
      <c r="L265" s="1">
        <f t="shared" si="35"/>
        <v>2.6129792246733799E-2</v>
      </c>
    </row>
    <row r="266" spans="1:12" ht="20" customHeight="1" x14ac:dyDescent="0.15">
      <c r="A266" s="7" t="s">
        <v>301</v>
      </c>
      <c r="B266" s="8">
        <v>663</v>
      </c>
      <c r="C266" s="8">
        <v>68</v>
      </c>
      <c r="D266" s="1">
        <f t="shared" si="36"/>
        <v>65</v>
      </c>
      <c r="E266" s="1">
        <f t="shared" ref="E266:E329" si="38">C259</f>
        <v>65</v>
      </c>
      <c r="F266" s="1">
        <f t="shared" si="37"/>
        <v>667</v>
      </c>
      <c r="G266" s="1">
        <f t="shared" ref="G266:G329" si="39">B259</f>
        <v>693</v>
      </c>
      <c r="H266" s="1">
        <f t="shared" ref="H266:H329" si="40">AVERAGE(B259:B265)</f>
        <v>680.14285714285711</v>
      </c>
      <c r="I266" s="1">
        <f t="shared" ref="I266:I329" si="41">H266-B266</f>
        <v>17.14285714285711</v>
      </c>
      <c r="J266" s="1">
        <f t="shared" ref="J266:J329" si="42">ABS(I266)</f>
        <v>17.14285714285711</v>
      </c>
      <c r="K266" s="1">
        <f t="shared" ref="K266:K329" si="43">I266^2</f>
        <v>293.87755102040705</v>
      </c>
      <c r="L266" s="1">
        <f t="shared" ref="L266:L329" si="44">J266/B266</f>
        <v>2.5856496444731689E-2</v>
      </c>
    </row>
    <row r="267" spans="1:12" ht="20" customHeight="1" x14ac:dyDescent="0.15">
      <c r="A267" s="7" t="s">
        <v>302</v>
      </c>
      <c r="B267" s="8">
        <v>658</v>
      </c>
      <c r="C267" s="8">
        <v>66</v>
      </c>
      <c r="D267" s="1">
        <f t="shared" si="36"/>
        <v>68</v>
      </c>
      <c r="E267" s="1">
        <f t="shared" si="38"/>
        <v>66</v>
      </c>
      <c r="F267" s="1">
        <f t="shared" si="37"/>
        <v>663</v>
      </c>
      <c r="G267" s="1">
        <f t="shared" si="39"/>
        <v>689</v>
      </c>
      <c r="H267" s="1">
        <f t="shared" si="40"/>
        <v>675.85714285714289</v>
      </c>
      <c r="I267" s="1">
        <f t="shared" si="41"/>
        <v>17.85714285714289</v>
      </c>
      <c r="J267" s="1">
        <f t="shared" si="42"/>
        <v>17.85714285714289</v>
      </c>
      <c r="K267" s="1">
        <f t="shared" si="43"/>
        <v>318.87755102040933</v>
      </c>
      <c r="L267" s="1">
        <f t="shared" si="44"/>
        <v>2.713851498046032E-2</v>
      </c>
    </row>
    <row r="268" spans="1:12" ht="20" customHeight="1" x14ac:dyDescent="0.15">
      <c r="A268" s="7" t="s">
        <v>303</v>
      </c>
      <c r="B268" s="8">
        <v>654</v>
      </c>
      <c r="C268" s="8">
        <v>65</v>
      </c>
      <c r="D268" s="1">
        <f t="shared" si="36"/>
        <v>66</v>
      </c>
      <c r="E268" s="1">
        <f t="shared" si="38"/>
        <v>65</v>
      </c>
      <c r="F268" s="1">
        <f t="shared" si="37"/>
        <v>658</v>
      </c>
      <c r="G268" s="1">
        <f t="shared" si="39"/>
        <v>684</v>
      </c>
      <c r="H268" s="1">
        <f t="shared" si="40"/>
        <v>671.42857142857144</v>
      </c>
      <c r="I268" s="1">
        <f t="shared" si="41"/>
        <v>17.428571428571445</v>
      </c>
      <c r="J268" s="1">
        <f t="shared" si="42"/>
        <v>17.428571428571445</v>
      </c>
      <c r="K268" s="1">
        <f t="shared" si="43"/>
        <v>303.75510204081689</v>
      </c>
      <c r="L268" s="1">
        <f t="shared" si="44"/>
        <v>2.6649191786806491E-2</v>
      </c>
    </row>
    <row r="269" spans="1:12" ht="20" customHeight="1" x14ac:dyDescent="0.15">
      <c r="A269" s="7" t="s">
        <v>304</v>
      </c>
      <c r="B269" s="8">
        <v>650</v>
      </c>
      <c r="C269" s="8">
        <v>65</v>
      </c>
      <c r="D269" s="1">
        <f t="shared" si="36"/>
        <v>65</v>
      </c>
      <c r="E269" s="1">
        <f t="shared" si="38"/>
        <v>66</v>
      </c>
      <c r="F269" s="1">
        <f t="shared" si="37"/>
        <v>654</v>
      </c>
      <c r="G269" s="1">
        <f t="shared" si="39"/>
        <v>680</v>
      </c>
      <c r="H269" s="1">
        <f t="shared" si="40"/>
        <v>667.14285714285711</v>
      </c>
      <c r="I269" s="1">
        <f t="shared" si="41"/>
        <v>17.14285714285711</v>
      </c>
      <c r="J269" s="1">
        <f t="shared" si="42"/>
        <v>17.14285714285711</v>
      </c>
      <c r="K269" s="1">
        <f t="shared" si="43"/>
        <v>293.87755102040705</v>
      </c>
      <c r="L269" s="1">
        <f t="shared" si="44"/>
        <v>2.6373626373626325E-2</v>
      </c>
    </row>
    <row r="270" spans="1:12" ht="20" customHeight="1" x14ac:dyDescent="0.15">
      <c r="A270" s="7" t="s">
        <v>305</v>
      </c>
      <c r="B270" s="8">
        <v>645</v>
      </c>
      <c r="C270" s="8">
        <v>69</v>
      </c>
      <c r="D270" s="1">
        <f t="shared" si="36"/>
        <v>65</v>
      </c>
      <c r="E270" s="1">
        <f t="shared" si="38"/>
        <v>67</v>
      </c>
      <c r="F270" s="1">
        <f t="shared" si="37"/>
        <v>650</v>
      </c>
      <c r="G270" s="1">
        <f t="shared" si="39"/>
        <v>676</v>
      </c>
      <c r="H270" s="1">
        <f t="shared" si="40"/>
        <v>662.85714285714289</v>
      </c>
      <c r="I270" s="1">
        <f t="shared" si="41"/>
        <v>17.85714285714289</v>
      </c>
      <c r="J270" s="1">
        <f t="shared" si="42"/>
        <v>17.85714285714289</v>
      </c>
      <c r="K270" s="1">
        <f t="shared" si="43"/>
        <v>318.87755102040933</v>
      </c>
      <c r="L270" s="1">
        <f t="shared" si="44"/>
        <v>2.7685492801771922E-2</v>
      </c>
    </row>
    <row r="271" spans="1:12" ht="20" customHeight="1" x14ac:dyDescent="0.15">
      <c r="A271" s="7" t="s">
        <v>306</v>
      </c>
      <c r="B271" s="8">
        <v>641</v>
      </c>
      <c r="C271" s="8">
        <v>65</v>
      </c>
      <c r="D271" s="1">
        <f t="shared" si="36"/>
        <v>69</v>
      </c>
      <c r="E271" s="1">
        <f t="shared" si="38"/>
        <v>65</v>
      </c>
      <c r="F271" s="1">
        <f t="shared" si="37"/>
        <v>645</v>
      </c>
      <c r="G271" s="1">
        <f t="shared" si="39"/>
        <v>672</v>
      </c>
      <c r="H271" s="1">
        <f t="shared" si="40"/>
        <v>658.42857142857144</v>
      </c>
      <c r="I271" s="1">
        <f t="shared" si="41"/>
        <v>17.428571428571445</v>
      </c>
      <c r="J271" s="1">
        <f t="shared" si="42"/>
        <v>17.428571428571445</v>
      </c>
      <c r="K271" s="1">
        <f t="shared" si="43"/>
        <v>303.75510204081689</v>
      </c>
      <c r="L271" s="1">
        <f t="shared" si="44"/>
        <v>2.718965901493205E-2</v>
      </c>
    </row>
    <row r="272" spans="1:12" ht="20" customHeight="1" x14ac:dyDescent="0.15">
      <c r="A272" s="7" t="s">
        <v>307</v>
      </c>
      <c r="B272" s="8">
        <v>636</v>
      </c>
      <c r="C272" s="8">
        <v>73</v>
      </c>
      <c r="D272" s="1">
        <f t="shared" si="36"/>
        <v>65</v>
      </c>
      <c r="E272" s="1">
        <f t="shared" si="38"/>
        <v>65</v>
      </c>
      <c r="F272" s="1">
        <f t="shared" si="37"/>
        <v>641</v>
      </c>
      <c r="G272" s="1">
        <f t="shared" si="39"/>
        <v>667</v>
      </c>
      <c r="H272" s="1">
        <f t="shared" si="40"/>
        <v>654</v>
      </c>
      <c r="I272" s="1">
        <f t="shared" si="41"/>
        <v>18</v>
      </c>
      <c r="J272" s="1">
        <f t="shared" si="42"/>
        <v>18</v>
      </c>
      <c r="K272" s="1">
        <f t="shared" si="43"/>
        <v>324</v>
      </c>
      <c r="L272" s="1">
        <f t="shared" si="44"/>
        <v>2.8301886792452831E-2</v>
      </c>
    </row>
    <row r="273" spans="1:12" ht="20" customHeight="1" x14ac:dyDescent="0.15">
      <c r="A273" s="7" t="s">
        <v>308</v>
      </c>
      <c r="B273" s="8">
        <v>632</v>
      </c>
      <c r="C273" s="8">
        <v>82</v>
      </c>
      <c r="D273" s="1">
        <f t="shared" si="36"/>
        <v>73</v>
      </c>
      <c r="E273" s="1">
        <f t="shared" si="38"/>
        <v>68</v>
      </c>
      <c r="F273" s="1">
        <f t="shared" si="37"/>
        <v>636</v>
      </c>
      <c r="G273" s="1">
        <f t="shared" si="39"/>
        <v>663</v>
      </c>
      <c r="H273" s="1">
        <f t="shared" si="40"/>
        <v>649.57142857142856</v>
      </c>
      <c r="I273" s="1">
        <f t="shared" si="41"/>
        <v>17.571428571428555</v>
      </c>
      <c r="J273" s="1">
        <f t="shared" si="42"/>
        <v>17.571428571428555</v>
      </c>
      <c r="K273" s="1">
        <f t="shared" si="43"/>
        <v>308.75510204081576</v>
      </c>
      <c r="L273" s="1">
        <f t="shared" si="44"/>
        <v>2.7802893309222396E-2</v>
      </c>
    </row>
    <row r="274" spans="1:12" ht="20" customHeight="1" x14ac:dyDescent="0.15">
      <c r="A274" s="7" t="s">
        <v>309</v>
      </c>
      <c r="B274" s="8">
        <v>627</v>
      </c>
      <c r="C274" s="8">
        <v>79</v>
      </c>
      <c r="D274" s="1">
        <f t="shared" si="36"/>
        <v>82</v>
      </c>
      <c r="E274" s="1">
        <f t="shared" si="38"/>
        <v>66</v>
      </c>
      <c r="F274" s="1">
        <f t="shared" si="37"/>
        <v>632</v>
      </c>
      <c r="G274" s="1">
        <f t="shared" si="39"/>
        <v>658</v>
      </c>
      <c r="H274" s="1">
        <f t="shared" si="40"/>
        <v>645.14285714285711</v>
      </c>
      <c r="I274" s="1">
        <f t="shared" si="41"/>
        <v>18.14285714285711</v>
      </c>
      <c r="J274" s="1">
        <f t="shared" si="42"/>
        <v>18.14285714285711</v>
      </c>
      <c r="K274" s="1">
        <f t="shared" si="43"/>
        <v>329.16326530612127</v>
      </c>
      <c r="L274" s="1">
        <f t="shared" si="44"/>
        <v>2.8935976304397305E-2</v>
      </c>
    </row>
    <row r="275" spans="1:12" ht="20" customHeight="1" x14ac:dyDescent="0.15">
      <c r="A275" s="7" t="s">
        <v>310</v>
      </c>
      <c r="B275" s="8">
        <v>623</v>
      </c>
      <c r="C275" s="8">
        <v>67</v>
      </c>
      <c r="D275" s="1">
        <f t="shared" si="36"/>
        <v>79</v>
      </c>
      <c r="E275" s="1">
        <f t="shared" si="38"/>
        <v>65</v>
      </c>
      <c r="F275" s="1">
        <f t="shared" si="37"/>
        <v>627</v>
      </c>
      <c r="G275" s="1">
        <f t="shared" si="39"/>
        <v>654</v>
      </c>
      <c r="H275" s="1">
        <f t="shared" si="40"/>
        <v>640.71428571428567</v>
      </c>
      <c r="I275" s="1">
        <f t="shared" si="41"/>
        <v>17.714285714285666</v>
      </c>
      <c r="J275" s="1">
        <f t="shared" si="42"/>
        <v>17.714285714285666</v>
      </c>
      <c r="K275" s="1">
        <f t="shared" si="43"/>
        <v>313.79591836734522</v>
      </c>
      <c r="L275" s="1">
        <f t="shared" si="44"/>
        <v>2.8433845448291598E-2</v>
      </c>
    </row>
    <row r="276" spans="1:12" ht="20" customHeight="1" x14ac:dyDescent="0.15">
      <c r="A276" s="7" t="s">
        <v>311</v>
      </c>
      <c r="B276" s="8">
        <v>618</v>
      </c>
      <c r="C276" s="8">
        <v>66</v>
      </c>
      <c r="D276" s="1">
        <f t="shared" si="36"/>
        <v>67</v>
      </c>
      <c r="E276" s="1">
        <f t="shared" si="38"/>
        <v>65</v>
      </c>
      <c r="F276" s="1">
        <f t="shared" si="37"/>
        <v>623</v>
      </c>
      <c r="G276" s="1">
        <f t="shared" si="39"/>
        <v>650</v>
      </c>
      <c r="H276" s="1">
        <f t="shared" si="40"/>
        <v>636.28571428571433</v>
      </c>
      <c r="I276" s="1">
        <f t="shared" si="41"/>
        <v>18.285714285714334</v>
      </c>
      <c r="J276" s="1">
        <f t="shared" si="42"/>
        <v>18.285714285714334</v>
      </c>
      <c r="K276" s="1">
        <f t="shared" si="43"/>
        <v>334.3673469387773</v>
      </c>
      <c r="L276" s="1">
        <f t="shared" si="44"/>
        <v>2.9588534442903453E-2</v>
      </c>
    </row>
    <row r="277" spans="1:12" ht="20" customHeight="1" x14ac:dyDescent="0.15">
      <c r="A277" s="7" t="s">
        <v>312</v>
      </c>
      <c r="B277" s="8">
        <v>614</v>
      </c>
      <c r="C277" s="8">
        <v>65</v>
      </c>
      <c r="D277" s="1">
        <f t="shared" si="36"/>
        <v>66</v>
      </c>
      <c r="E277" s="1">
        <f t="shared" si="38"/>
        <v>69</v>
      </c>
      <c r="F277" s="1">
        <f t="shared" si="37"/>
        <v>618</v>
      </c>
      <c r="G277" s="1">
        <f t="shared" si="39"/>
        <v>645</v>
      </c>
      <c r="H277" s="1">
        <f t="shared" si="40"/>
        <v>631.71428571428567</v>
      </c>
      <c r="I277" s="1">
        <f t="shared" si="41"/>
        <v>17.714285714285666</v>
      </c>
      <c r="J277" s="1">
        <f t="shared" si="42"/>
        <v>17.714285714285666</v>
      </c>
      <c r="K277" s="1">
        <f t="shared" si="43"/>
        <v>313.79591836734522</v>
      </c>
      <c r="L277" s="1">
        <f t="shared" si="44"/>
        <v>2.8850628199162322E-2</v>
      </c>
    </row>
    <row r="278" spans="1:12" ht="20" customHeight="1" x14ac:dyDescent="0.15">
      <c r="A278" s="7" t="s">
        <v>313</v>
      </c>
      <c r="B278" s="8">
        <v>609</v>
      </c>
      <c r="C278" s="8">
        <v>66</v>
      </c>
      <c r="D278" s="1">
        <f t="shared" si="36"/>
        <v>65</v>
      </c>
      <c r="E278" s="1">
        <f t="shared" si="38"/>
        <v>65</v>
      </c>
      <c r="F278" s="1">
        <f t="shared" si="37"/>
        <v>614</v>
      </c>
      <c r="G278" s="1">
        <f t="shared" si="39"/>
        <v>641</v>
      </c>
      <c r="H278" s="1">
        <f t="shared" si="40"/>
        <v>627.28571428571433</v>
      </c>
      <c r="I278" s="1">
        <f t="shared" si="41"/>
        <v>18.285714285714334</v>
      </c>
      <c r="J278" s="1">
        <f t="shared" si="42"/>
        <v>18.285714285714334</v>
      </c>
      <c r="K278" s="1">
        <f t="shared" si="43"/>
        <v>334.3673469387773</v>
      </c>
      <c r="L278" s="1">
        <f t="shared" si="44"/>
        <v>3.0025803424818281E-2</v>
      </c>
    </row>
    <row r="279" spans="1:12" ht="20" customHeight="1" x14ac:dyDescent="0.15">
      <c r="A279" s="7" t="s">
        <v>314</v>
      </c>
      <c r="B279" s="8">
        <v>605</v>
      </c>
      <c r="C279" s="8">
        <v>76</v>
      </c>
      <c r="D279" s="1">
        <f t="shared" si="36"/>
        <v>66</v>
      </c>
      <c r="E279" s="1">
        <f t="shared" si="38"/>
        <v>73</v>
      </c>
      <c r="F279" s="1">
        <f t="shared" si="37"/>
        <v>609</v>
      </c>
      <c r="G279" s="1">
        <f t="shared" si="39"/>
        <v>636</v>
      </c>
      <c r="H279" s="1">
        <f t="shared" si="40"/>
        <v>622.71428571428567</v>
      </c>
      <c r="I279" s="1">
        <f t="shared" si="41"/>
        <v>17.714285714285666</v>
      </c>
      <c r="J279" s="1">
        <f t="shared" si="42"/>
        <v>17.714285714285666</v>
      </c>
      <c r="K279" s="1">
        <f t="shared" si="43"/>
        <v>313.79591836734522</v>
      </c>
      <c r="L279" s="1">
        <f t="shared" si="44"/>
        <v>2.9279811097992835E-2</v>
      </c>
    </row>
    <row r="280" spans="1:12" ht="20" customHeight="1" x14ac:dyDescent="0.15">
      <c r="A280" s="7" t="s">
        <v>315</v>
      </c>
      <c r="B280" s="8">
        <v>600</v>
      </c>
      <c r="C280" s="8">
        <v>79</v>
      </c>
      <c r="D280" s="1">
        <f t="shared" si="36"/>
        <v>76</v>
      </c>
      <c r="E280" s="1">
        <f t="shared" si="38"/>
        <v>82</v>
      </c>
      <c r="F280" s="1">
        <f t="shared" si="37"/>
        <v>605</v>
      </c>
      <c r="G280" s="1">
        <f t="shared" si="39"/>
        <v>632</v>
      </c>
      <c r="H280" s="1">
        <f t="shared" si="40"/>
        <v>618.28571428571433</v>
      </c>
      <c r="I280" s="1">
        <f t="shared" si="41"/>
        <v>18.285714285714334</v>
      </c>
      <c r="J280" s="1">
        <f t="shared" si="42"/>
        <v>18.285714285714334</v>
      </c>
      <c r="K280" s="1">
        <f t="shared" si="43"/>
        <v>334.3673469387773</v>
      </c>
      <c r="L280" s="1">
        <f t="shared" si="44"/>
        <v>3.0476190476190556E-2</v>
      </c>
    </row>
    <row r="281" spans="1:12" ht="20" customHeight="1" x14ac:dyDescent="0.15">
      <c r="A281" s="7" t="s">
        <v>316</v>
      </c>
      <c r="B281" s="8">
        <v>596</v>
      </c>
      <c r="C281" s="8">
        <v>67</v>
      </c>
      <c r="D281" s="1">
        <f t="shared" si="36"/>
        <v>79</v>
      </c>
      <c r="E281" s="1">
        <f t="shared" si="38"/>
        <v>79</v>
      </c>
      <c r="F281" s="1">
        <f t="shared" si="37"/>
        <v>600</v>
      </c>
      <c r="G281" s="1">
        <f t="shared" si="39"/>
        <v>627</v>
      </c>
      <c r="H281" s="1">
        <f t="shared" si="40"/>
        <v>613.71428571428567</v>
      </c>
      <c r="I281" s="1">
        <f t="shared" si="41"/>
        <v>17.714285714285666</v>
      </c>
      <c r="J281" s="1">
        <f t="shared" si="42"/>
        <v>17.714285714285666</v>
      </c>
      <c r="K281" s="1">
        <f t="shared" si="43"/>
        <v>313.79591836734522</v>
      </c>
      <c r="L281" s="1">
        <f t="shared" si="44"/>
        <v>2.9721955896452459E-2</v>
      </c>
    </row>
    <row r="282" spans="1:12" ht="20" customHeight="1" x14ac:dyDescent="0.15">
      <c r="A282" s="7" t="s">
        <v>317</v>
      </c>
      <c r="B282" s="8">
        <v>591</v>
      </c>
      <c r="C282" s="8">
        <v>64</v>
      </c>
      <c r="D282" s="1">
        <f t="shared" si="36"/>
        <v>67</v>
      </c>
      <c r="E282" s="1">
        <f t="shared" si="38"/>
        <v>67</v>
      </c>
      <c r="F282" s="1">
        <f t="shared" si="37"/>
        <v>596</v>
      </c>
      <c r="G282" s="1">
        <f t="shared" si="39"/>
        <v>623</v>
      </c>
      <c r="H282" s="1">
        <f t="shared" si="40"/>
        <v>609.28571428571433</v>
      </c>
      <c r="I282" s="1">
        <f t="shared" si="41"/>
        <v>18.285714285714334</v>
      </c>
      <c r="J282" s="1">
        <f t="shared" si="42"/>
        <v>18.285714285714334</v>
      </c>
      <c r="K282" s="1">
        <f t="shared" si="43"/>
        <v>334.3673469387773</v>
      </c>
      <c r="L282" s="1">
        <f t="shared" si="44"/>
        <v>3.0940294899685847E-2</v>
      </c>
    </row>
    <row r="283" spans="1:12" ht="20" customHeight="1" x14ac:dyDescent="0.15">
      <c r="A283" s="7" t="s">
        <v>318</v>
      </c>
      <c r="B283" s="8">
        <v>586</v>
      </c>
      <c r="C283" s="8">
        <v>62</v>
      </c>
      <c r="D283" s="1">
        <f t="shared" si="36"/>
        <v>64</v>
      </c>
      <c r="E283" s="1">
        <f t="shared" si="38"/>
        <v>66</v>
      </c>
      <c r="F283" s="1">
        <f t="shared" si="37"/>
        <v>591</v>
      </c>
      <c r="G283" s="1">
        <f t="shared" si="39"/>
        <v>618</v>
      </c>
      <c r="H283" s="1">
        <f t="shared" si="40"/>
        <v>604.71428571428567</v>
      </c>
      <c r="I283" s="1">
        <f t="shared" si="41"/>
        <v>18.714285714285666</v>
      </c>
      <c r="J283" s="1">
        <f t="shared" si="42"/>
        <v>18.714285714285666</v>
      </c>
      <c r="K283" s="1">
        <f t="shared" si="43"/>
        <v>350.22448979591655</v>
      </c>
      <c r="L283" s="1">
        <f t="shared" si="44"/>
        <v>3.1935641150658133E-2</v>
      </c>
    </row>
    <row r="284" spans="1:12" ht="20" customHeight="1" x14ac:dyDescent="0.15">
      <c r="A284" s="7" t="s">
        <v>319</v>
      </c>
      <c r="B284" s="8">
        <v>582</v>
      </c>
      <c r="C284" s="8">
        <v>66</v>
      </c>
      <c r="D284" s="1">
        <f t="shared" si="36"/>
        <v>62</v>
      </c>
      <c r="E284" s="1">
        <f t="shared" si="38"/>
        <v>65</v>
      </c>
      <c r="F284" s="1">
        <f t="shared" si="37"/>
        <v>586</v>
      </c>
      <c r="G284" s="1">
        <f t="shared" si="39"/>
        <v>614</v>
      </c>
      <c r="H284" s="1">
        <f t="shared" si="40"/>
        <v>600.14285714285711</v>
      </c>
      <c r="I284" s="1">
        <f t="shared" si="41"/>
        <v>18.14285714285711</v>
      </c>
      <c r="J284" s="1">
        <f t="shared" si="42"/>
        <v>18.14285714285711</v>
      </c>
      <c r="K284" s="1">
        <f t="shared" si="43"/>
        <v>329.16326530612127</v>
      </c>
      <c r="L284" s="1">
        <f t="shared" si="44"/>
        <v>3.1173294059891943E-2</v>
      </c>
    </row>
    <row r="285" spans="1:12" ht="20" customHeight="1" x14ac:dyDescent="0.15">
      <c r="A285" s="7" t="s">
        <v>320</v>
      </c>
      <c r="B285" s="8">
        <v>577</v>
      </c>
      <c r="C285" s="8">
        <v>63</v>
      </c>
      <c r="D285" s="1">
        <f t="shared" si="36"/>
        <v>66</v>
      </c>
      <c r="E285" s="1">
        <f t="shared" si="38"/>
        <v>66</v>
      </c>
      <c r="F285" s="1">
        <f t="shared" si="37"/>
        <v>582</v>
      </c>
      <c r="G285" s="1">
        <f t="shared" si="39"/>
        <v>609</v>
      </c>
      <c r="H285" s="1">
        <f t="shared" si="40"/>
        <v>595.57142857142856</v>
      </c>
      <c r="I285" s="1">
        <f t="shared" si="41"/>
        <v>18.571428571428555</v>
      </c>
      <c r="J285" s="1">
        <f t="shared" si="42"/>
        <v>18.571428571428555</v>
      </c>
      <c r="K285" s="1">
        <f t="shared" si="43"/>
        <v>344.89795918367287</v>
      </c>
      <c r="L285" s="1">
        <f t="shared" si="44"/>
        <v>3.218618469918294E-2</v>
      </c>
    </row>
    <row r="286" spans="1:12" ht="20" customHeight="1" x14ac:dyDescent="0.15">
      <c r="A286" s="7" t="s">
        <v>321</v>
      </c>
      <c r="B286" s="8">
        <v>573</v>
      </c>
      <c r="C286" s="8">
        <v>62</v>
      </c>
      <c r="D286" s="1">
        <f t="shared" si="36"/>
        <v>63</v>
      </c>
      <c r="E286" s="1">
        <f t="shared" si="38"/>
        <v>76</v>
      </c>
      <c r="F286" s="1">
        <f t="shared" si="37"/>
        <v>577</v>
      </c>
      <c r="G286" s="1">
        <f t="shared" si="39"/>
        <v>605</v>
      </c>
      <c r="H286" s="1">
        <f t="shared" si="40"/>
        <v>591</v>
      </c>
      <c r="I286" s="1">
        <f t="shared" si="41"/>
        <v>18</v>
      </c>
      <c r="J286" s="1">
        <f t="shared" si="42"/>
        <v>18</v>
      </c>
      <c r="K286" s="1">
        <f t="shared" si="43"/>
        <v>324</v>
      </c>
      <c r="L286" s="1">
        <f t="shared" si="44"/>
        <v>3.1413612565445025E-2</v>
      </c>
    </row>
    <row r="287" spans="1:12" ht="20" customHeight="1" x14ac:dyDescent="0.15">
      <c r="A287" s="7" t="s">
        <v>322</v>
      </c>
      <c r="B287" s="8">
        <v>568</v>
      </c>
      <c r="C287" s="8">
        <v>69</v>
      </c>
      <c r="D287" s="1">
        <f t="shared" si="36"/>
        <v>62</v>
      </c>
      <c r="E287" s="1">
        <f t="shared" si="38"/>
        <v>79</v>
      </c>
      <c r="F287" s="1">
        <f t="shared" si="37"/>
        <v>573</v>
      </c>
      <c r="G287" s="1">
        <f t="shared" si="39"/>
        <v>600</v>
      </c>
      <c r="H287" s="1">
        <f t="shared" si="40"/>
        <v>586.42857142857144</v>
      </c>
      <c r="I287" s="1">
        <f t="shared" si="41"/>
        <v>18.428571428571445</v>
      </c>
      <c r="J287" s="1">
        <f t="shared" si="42"/>
        <v>18.428571428571445</v>
      </c>
      <c r="K287" s="1">
        <f t="shared" si="43"/>
        <v>339.61224489795978</v>
      </c>
      <c r="L287" s="1">
        <f t="shared" si="44"/>
        <v>3.2444668008048315E-2</v>
      </c>
    </row>
    <row r="288" spans="1:12" ht="20" customHeight="1" x14ac:dyDescent="0.15">
      <c r="A288" s="7" t="s">
        <v>323</v>
      </c>
      <c r="B288" s="8">
        <v>564</v>
      </c>
      <c r="C288" s="8">
        <v>76</v>
      </c>
      <c r="D288" s="1">
        <f t="shared" si="36"/>
        <v>69</v>
      </c>
      <c r="E288" s="1">
        <f t="shared" si="38"/>
        <v>67</v>
      </c>
      <c r="F288" s="1">
        <f t="shared" si="37"/>
        <v>568</v>
      </c>
      <c r="G288" s="1">
        <f t="shared" si="39"/>
        <v>596</v>
      </c>
      <c r="H288" s="1">
        <f t="shared" si="40"/>
        <v>581.85714285714289</v>
      </c>
      <c r="I288" s="1">
        <f t="shared" si="41"/>
        <v>17.85714285714289</v>
      </c>
      <c r="J288" s="1">
        <f t="shared" si="42"/>
        <v>17.85714285714289</v>
      </c>
      <c r="K288" s="1">
        <f t="shared" si="43"/>
        <v>318.87755102040933</v>
      </c>
      <c r="L288" s="1">
        <f t="shared" si="44"/>
        <v>3.1661600810537038E-2</v>
      </c>
    </row>
    <row r="289" spans="1:12" ht="20" customHeight="1" x14ac:dyDescent="0.15">
      <c r="A289" s="7" t="s">
        <v>324</v>
      </c>
      <c r="B289" s="8">
        <v>606</v>
      </c>
      <c r="C289" s="8">
        <v>65</v>
      </c>
      <c r="D289" s="1">
        <f t="shared" si="36"/>
        <v>76</v>
      </c>
      <c r="E289" s="1">
        <f t="shared" si="38"/>
        <v>64</v>
      </c>
      <c r="F289" s="1">
        <f t="shared" si="37"/>
        <v>564</v>
      </c>
      <c r="G289" s="1">
        <f t="shared" si="39"/>
        <v>591</v>
      </c>
      <c r="H289" s="1">
        <f t="shared" si="40"/>
        <v>577.28571428571433</v>
      </c>
      <c r="I289" s="1">
        <f t="shared" si="41"/>
        <v>-28.714285714285666</v>
      </c>
      <c r="J289" s="1">
        <f t="shared" si="42"/>
        <v>28.714285714285666</v>
      </c>
      <c r="K289" s="1">
        <f t="shared" si="43"/>
        <v>824.51020408162981</v>
      </c>
      <c r="L289" s="1">
        <f t="shared" si="44"/>
        <v>4.7383309759547305E-2</v>
      </c>
    </row>
    <row r="290" spans="1:12" ht="20" customHeight="1" x14ac:dyDescent="0.15">
      <c r="A290" s="7" t="s">
        <v>325</v>
      </c>
      <c r="B290" s="8">
        <v>601</v>
      </c>
      <c r="C290" s="8">
        <v>66</v>
      </c>
      <c r="D290" s="1">
        <f t="shared" si="36"/>
        <v>65</v>
      </c>
      <c r="E290" s="1">
        <f t="shared" si="38"/>
        <v>62</v>
      </c>
      <c r="F290" s="1">
        <f t="shared" si="37"/>
        <v>606</v>
      </c>
      <c r="G290" s="1">
        <f t="shared" si="39"/>
        <v>586</v>
      </c>
      <c r="H290" s="1">
        <f t="shared" si="40"/>
        <v>579.42857142857144</v>
      </c>
      <c r="I290" s="1">
        <f t="shared" si="41"/>
        <v>-21.571428571428555</v>
      </c>
      <c r="J290" s="1">
        <f t="shared" si="42"/>
        <v>21.571428571428555</v>
      </c>
      <c r="K290" s="1">
        <f t="shared" si="43"/>
        <v>465.3265306122442</v>
      </c>
      <c r="L290" s="1">
        <f t="shared" si="44"/>
        <v>3.5892560019015897E-2</v>
      </c>
    </row>
    <row r="291" spans="1:12" ht="20" customHeight="1" x14ac:dyDescent="0.15">
      <c r="A291" s="7" t="s">
        <v>326</v>
      </c>
      <c r="B291" s="8">
        <v>596</v>
      </c>
      <c r="C291" s="8">
        <v>64</v>
      </c>
      <c r="D291" s="1">
        <f t="shared" si="36"/>
        <v>66</v>
      </c>
      <c r="E291" s="1">
        <f t="shared" si="38"/>
        <v>66</v>
      </c>
      <c r="F291" s="1">
        <f t="shared" si="37"/>
        <v>601</v>
      </c>
      <c r="G291" s="1">
        <f t="shared" si="39"/>
        <v>582</v>
      </c>
      <c r="H291" s="1">
        <f t="shared" si="40"/>
        <v>581.57142857142856</v>
      </c>
      <c r="I291" s="1">
        <f t="shared" si="41"/>
        <v>-14.428571428571445</v>
      </c>
      <c r="J291" s="1">
        <f t="shared" si="42"/>
        <v>14.428571428571445</v>
      </c>
      <c r="K291" s="1">
        <f t="shared" si="43"/>
        <v>208.18367346938822</v>
      </c>
      <c r="L291" s="1">
        <f t="shared" si="44"/>
        <v>2.4209012464046047E-2</v>
      </c>
    </row>
    <row r="292" spans="1:12" ht="20" customHeight="1" x14ac:dyDescent="0.15">
      <c r="A292" s="7" t="s">
        <v>327</v>
      </c>
      <c r="B292" s="8">
        <v>591</v>
      </c>
      <c r="C292" s="8">
        <v>62</v>
      </c>
      <c r="D292" s="1">
        <f t="shared" si="36"/>
        <v>64</v>
      </c>
      <c r="E292" s="1">
        <f t="shared" si="38"/>
        <v>63</v>
      </c>
      <c r="F292" s="1">
        <f t="shared" si="37"/>
        <v>596</v>
      </c>
      <c r="G292" s="1">
        <f t="shared" si="39"/>
        <v>577</v>
      </c>
      <c r="H292" s="1">
        <f t="shared" si="40"/>
        <v>583.57142857142856</v>
      </c>
      <c r="I292" s="1">
        <f t="shared" si="41"/>
        <v>-7.4285714285714448</v>
      </c>
      <c r="J292" s="1">
        <f t="shared" si="42"/>
        <v>7.4285714285714448</v>
      </c>
      <c r="K292" s="1">
        <f t="shared" si="43"/>
        <v>55.183673469387998</v>
      </c>
      <c r="L292" s="1">
        <f t="shared" si="44"/>
        <v>1.2569494802997369E-2</v>
      </c>
    </row>
    <row r="293" spans="1:12" ht="20" customHeight="1" x14ac:dyDescent="0.15">
      <c r="A293" s="7" t="s">
        <v>328</v>
      </c>
      <c r="B293" s="8">
        <v>586</v>
      </c>
      <c r="C293" s="8">
        <v>61</v>
      </c>
      <c r="D293" s="1">
        <f t="shared" si="36"/>
        <v>62</v>
      </c>
      <c r="E293" s="1">
        <f t="shared" si="38"/>
        <v>62</v>
      </c>
      <c r="F293" s="1">
        <f t="shared" si="37"/>
        <v>591</v>
      </c>
      <c r="G293" s="1">
        <f t="shared" si="39"/>
        <v>573</v>
      </c>
      <c r="H293" s="1">
        <f t="shared" si="40"/>
        <v>585.57142857142856</v>
      </c>
      <c r="I293" s="1">
        <f t="shared" si="41"/>
        <v>-0.42857142857144481</v>
      </c>
      <c r="J293" s="1">
        <f t="shared" si="42"/>
        <v>0.42857142857144481</v>
      </c>
      <c r="K293" s="1">
        <f t="shared" si="43"/>
        <v>0.18367346938776902</v>
      </c>
      <c r="L293" s="1">
        <f t="shared" si="44"/>
        <v>7.3135056070212424E-4</v>
      </c>
    </row>
    <row r="294" spans="1:12" ht="20" customHeight="1" x14ac:dyDescent="0.15">
      <c r="A294" s="7" t="s">
        <v>329</v>
      </c>
      <c r="B294" s="8">
        <v>581</v>
      </c>
      <c r="C294" s="8">
        <v>62</v>
      </c>
      <c r="D294" s="1">
        <f t="shared" si="36"/>
        <v>61</v>
      </c>
      <c r="E294" s="1">
        <f t="shared" si="38"/>
        <v>69</v>
      </c>
      <c r="F294" s="1">
        <f t="shared" si="37"/>
        <v>586</v>
      </c>
      <c r="G294" s="1">
        <f t="shared" si="39"/>
        <v>568</v>
      </c>
      <c r="H294" s="1">
        <f t="shared" si="40"/>
        <v>587.42857142857144</v>
      </c>
      <c r="I294" s="1">
        <f t="shared" si="41"/>
        <v>6.4285714285714448</v>
      </c>
      <c r="J294" s="1">
        <f t="shared" si="42"/>
        <v>6.4285714285714448</v>
      </c>
      <c r="K294" s="1">
        <f t="shared" si="43"/>
        <v>41.326530612245108</v>
      </c>
      <c r="L294" s="1">
        <f t="shared" si="44"/>
        <v>1.1064666830587684E-2</v>
      </c>
    </row>
    <row r="295" spans="1:12" ht="20" customHeight="1" x14ac:dyDescent="0.15">
      <c r="A295" s="7" t="s">
        <v>330</v>
      </c>
      <c r="B295" s="8">
        <v>577</v>
      </c>
      <c r="C295" s="8">
        <v>62</v>
      </c>
      <c r="D295" s="1">
        <f t="shared" si="36"/>
        <v>62</v>
      </c>
      <c r="E295" s="1">
        <f t="shared" si="38"/>
        <v>76</v>
      </c>
      <c r="F295" s="1">
        <f t="shared" si="37"/>
        <v>581</v>
      </c>
      <c r="G295" s="1">
        <f t="shared" si="39"/>
        <v>564</v>
      </c>
      <c r="H295" s="1">
        <f t="shared" si="40"/>
        <v>589.28571428571433</v>
      </c>
      <c r="I295" s="1">
        <f t="shared" si="41"/>
        <v>12.285714285714334</v>
      </c>
      <c r="J295" s="1">
        <f t="shared" si="42"/>
        <v>12.285714285714334</v>
      </c>
      <c r="K295" s="1">
        <f t="shared" si="43"/>
        <v>150.93877551020529</v>
      </c>
      <c r="L295" s="1">
        <f t="shared" si="44"/>
        <v>2.1292399108690355E-2</v>
      </c>
    </row>
    <row r="296" spans="1:12" ht="20" customHeight="1" x14ac:dyDescent="0.15">
      <c r="A296" s="7" t="s">
        <v>331</v>
      </c>
      <c r="B296" s="8">
        <v>572</v>
      </c>
      <c r="C296" s="8">
        <v>61</v>
      </c>
      <c r="D296" s="1">
        <f t="shared" si="36"/>
        <v>62</v>
      </c>
      <c r="E296" s="1">
        <f t="shared" si="38"/>
        <v>65</v>
      </c>
      <c r="F296" s="1">
        <f t="shared" si="37"/>
        <v>577</v>
      </c>
      <c r="G296" s="1">
        <f t="shared" si="39"/>
        <v>606</v>
      </c>
      <c r="H296" s="1">
        <f t="shared" si="40"/>
        <v>591.14285714285711</v>
      </c>
      <c r="I296" s="1">
        <f t="shared" si="41"/>
        <v>19.14285714285711</v>
      </c>
      <c r="J296" s="1">
        <f t="shared" si="42"/>
        <v>19.14285714285711</v>
      </c>
      <c r="K296" s="1">
        <f t="shared" si="43"/>
        <v>366.4489795918355</v>
      </c>
      <c r="L296" s="1">
        <f t="shared" si="44"/>
        <v>3.3466533466533409E-2</v>
      </c>
    </row>
    <row r="297" spans="1:12" ht="20" customHeight="1" x14ac:dyDescent="0.15">
      <c r="A297" s="7" t="s">
        <v>332</v>
      </c>
      <c r="B297" s="8">
        <v>567</v>
      </c>
      <c r="C297" s="8">
        <v>63</v>
      </c>
      <c r="D297" s="1">
        <f t="shared" si="36"/>
        <v>61</v>
      </c>
      <c r="E297" s="1">
        <f t="shared" si="38"/>
        <v>66</v>
      </c>
      <c r="F297" s="1">
        <f t="shared" si="37"/>
        <v>572</v>
      </c>
      <c r="G297" s="1">
        <f t="shared" si="39"/>
        <v>601</v>
      </c>
      <c r="H297" s="1">
        <f t="shared" si="40"/>
        <v>586.28571428571433</v>
      </c>
      <c r="I297" s="1">
        <f t="shared" si="41"/>
        <v>19.285714285714334</v>
      </c>
      <c r="J297" s="1">
        <f t="shared" si="42"/>
        <v>19.285714285714334</v>
      </c>
      <c r="K297" s="1">
        <f t="shared" si="43"/>
        <v>371.93877551020597</v>
      </c>
      <c r="L297" s="1">
        <f t="shared" si="44"/>
        <v>3.4013605442176957E-2</v>
      </c>
    </row>
    <row r="298" spans="1:12" ht="20" customHeight="1" x14ac:dyDescent="0.15">
      <c r="A298" s="7" t="s">
        <v>333</v>
      </c>
      <c r="B298" s="8">
        <v>562</v>
      </c>
      <c r="C298" s="8">
        <v>62</v>
      </c>
      <c r="D298" s="1">
        <f t="shared" si="36"/>
        <v>63</v>
      </c>
      <c r="E298" s="1">
        <f t="shared" si="38"/>
        <v>64</v>
      </c>
      <c r="F298" s="1">
        <f t="shared" si="37"/>
        <v>567</v>
      </c>
      <c r="G298" s="1">
        <f t="shared" si="39"/>
        <v>596</v>
      </c>
      <c r="H298" s="1">
        <f t="shared" si="40"/>
        <v>581.42857142857144</v>
      </c>
      <c r="I298" s="1">
        <f t="shared" si="41"/>
        <v>19.428571428571445</v>
      </c>
      <c r="J298" s="1">
        <f t="shared" si="42"/>
        <v>19.428571428571445</v>
      </c>
      <c r="K298" s="1">
        <f t="shared" si="43"/>
        <v>377.46938775510267</v>
      </c>
      <c r="L298" s="1">
        <f t="shared" si="44"/>
        <v>3.4570411794611108E-2</v>
      </c>
    </row>
    <row r="299" spans="1:12" ht="20" customHeight="1" x14ac:dyDescent="0.15">
      <c r="A299" s="7" t="s">
        <v>334</v>
      </c>
      <c r="B299" s="8">
        <v>558</v>
      </c>
      <c r="C299" s="8">
        <v>63</v>
      </c>
      <c r="D299" s="1">
        <f t="shared" si="36"/>
        <v>62</v>
      </c>
      <c r="E299" s="1">
        <f t="shared" si="38"/>
        <v>62</v>
      </c>
      <c r="F299" s="1">
        <f t="shared" si="37"/>
        <v>562</v>
      </c>
      <c r="G299" s="1">
        <f t="shared" si="39"/>
        <v>591</v>
      </c>
      <c r="H299" s="1">
        <f t="shared" si="40"/>
        <v>576.57142857142856</v>
      </c>
      <c r="I299" s="1">
        <f t="shared" si="41"/>
        <v>18.571428571428555</v>
      </c>
      <c r="J299" s="1">
        <f t="shared" si="42"/>
        <v>18.571428571428555</v>
      </c>
      <c r="K299" s="1">
        <f t="shared" si="43"/>
        <v>344.89795918367287</v>
      </c>
      <c r="L299" s="1">
        <f t="shared" si="44"/>
        <v>3.3282130056323578E-2</v>
      </c>
    </row>
    <row r="300" spans="1:12" ht="20" customHeight="1" x14ac:dyDescent="0.15">
      <c r="A300" s="7" t="s">
        <v>335</v>
      </c>
      <c r="B300" s="8">
        <v>553</v>
      </c>
      <c r="C300" s="8">
        <v>61</v>
      </c>
      <c r="D300" s="1">
        <f t="shared" si="36"/>
        <v>63</v>
      </c>
      <c r="E300" s="1">
        <f t="shared" si="38"/>
        <v>61</v>
      </c>
      <c r="F300" s="1">
        <f t="shared" si="37"/>
        <v>558</v>
      </c>
      <c r="G300" s="1">
        <f t="shared" si="39"/>
        <v>586</v>
      </c>
      <c r="H300" s="1">
        <f t="shared" si="40"/>
        <v>571.85714285714289</v>
      </c>
      <c r="I300" s="1">
        <f t="shared" si="41"/>
        <v>18.85714285714289</v>
      </c>
      <c r="J300" s="1">
        <f t="shared" si="42"/>
        <v>18.85714285714289</v>
      </c>
      <c r="K300" s="1">
        <f t="shared" si="43"/>
        <v>355.59183673469511</v>
      </c>
      <c r="L300" s="1">
        <f t="shared" si="44"/>
        <v>3.4099715835701427E-2</v>
      </c>
    </row>
    <row r="301" spans="1:12" ht="20" customHeight="1" x14ac:dyDescent="0.15">
      <c r="A301" s="7" t="s">
        <v>336</v>
      </c>
      <c r="B301" s="8">
        <v>548</v>
      </c>
      <c r="C301" s="8">
        <v>63</v>
      </c>
      <c r="D301" s="1">
        <f t="shared" si="36"/>
        <v>61</v>
      </c>
      <c r="E301" s="1">
        <f t="shared" si="38"/>
        <v>62</v>
      </c>
      <c r="F301" s="1">
        <f t="shared" si="37"/>
        <v>553</v>
      </c>
      <c r="G301" s="1">
        <f t="shared" si="39"/>
        <v>581</v>
      </c>
      <c r="H301" s="1">
        <f t="shared" si="40"/>
        <v>567.14285714285711</v>
      </c>
      <c r="I301" s="1">
        <f t="shared" si="41"/>
        <v>19.14285714285711</v>
      </c>
      <c r="J301" s="1">
        <f t="shared" si="42"/>
        <v>19.14285714285711</v>
      </c>
      <c r="K301" s="1">
        <f t="shared" si="43"/>
        <v>366.4489795918355</v>
      </c>
      <c r="L301" s="1">
        <f t="shared" si="44"/>
        <v>3.4932221063607868E-2</v>
      </c>
    </row>
    <row r="302" spans="1:12" ht="20" customHeight="1" x14ac:dyDescent="0.15">
      <c r="A302" s="7" t="s">
        <v>337</v>
      </c>
      <c r="B302" s="8">
        <v>544</v>
      </c>
      <c r="C302" s="8">
        <v>63</v>
      </c>
      <c r="D302" s="1">
        <f t="shared" si="36"/>
        <v>63</v>
      </c>
      <c r="E302" s="1">
        <f t="shared" si="38"/>
        <v>62</v>
      </c>
      <c r="F302" s="1">
        <f t="shared" si="37"/>
        <v>548</v>
      </c>
      <c r="G302" s="1">
        <f t="shared" si="39"/>
        <v>577</v>
      </c>
      <c r="H302" s="1">
        <f t="shared" si="40"/>
        <v>562.42857142857144</v>
      </c>
      <c r="I302" s="1">
        <f t="shared" si="41"/>
        <v>18.428571428571445</v>
      </c>
      <c r="J302" s="1">
        <f t="shared" si="42"/>
        <v>18.428571428571445</v>
      </c>
      <c r="K302" s="1">
        <f t="shared" si="43"/>
        <v>339.61224489795978</v>
      </c>
      <c r="L302" s="1">
        <f t="shared" si="44"/>
        <v>3.38760504201681E-2</v>
      </c>
    </row>
    <row r="303" spans="1:12" ht="20" customHeight="1" x14ac:dyDescent="0.15">
      <c r="A303" s="7" t="s">
        <v>338</v>
      </c>
      <c r="B303" s="8">
        <v>539</v>
      </c>
      <c r="C303" s="8">
        <v>61</v>
      </c>
      <c r="D303" s="1">
        <f t="shared" si="36"/>
        <v>63</v>
      </c>
      <c r="E303" s="1">
        <f t="shared" si="38"/>
        <v>61</v>
      </c>
      <c r="F303" s="1">
        <f t="shared" si="37"/>
        <v>544</v>
      </c>
      <c r="G303" s="1">
        <f t="shared" si="39"/>
        <v>572</v>
      </c>
      <c r="H303" s="1">
        <f t="shared" si="40"/>
        <v>557.71428571428567</v>
      </c>
      <c r="I303" s="1">
        <f t="shared" si="41"/>
        <v>18.714285714285666</v>
      </c>
      <c r="J303" s="1">
        <f t="shared" si="42"/>
        <v>18.714285714285666</v>
      </c>
      <c r="K303" s="1">
        <f t="shared" si="43"/>
        <v>350.22448979591655</v>
      </c>
      <c r="L303" s="1">
        <f t="shared" si="44"/>
        <v>3.4720381659157078E-2</v>
      </c>
    </row>
    <row r="304" spans="1:12" ht="20" customHeight="1" x14ac:dyDescent="0.15">
      <c r="A304" s="7" t="s">
        <v>339</v>
      </c>
      <c r="B304" s="8">
        <v>535</v>
      </c>
      <c r="C304" s="8">
        <v>62</v>
      </c>
      <c r="D304" s="1">
        <f t="shared" si="36"/>
        <v>61</v>
      </c>
      <c r="E304" s="1">
        <f t="shared" si="38"/>
        <v>63</v>
      </c>
      <c r="F304" s="1">
        <f t="shared" si="37"/>
        <v>539</v>
      </c>
      <c r="G304" s="1">
        <f t="shared" si="39"/>
        <v>567</v>
      </c>
      <c r="H304" s="1">
        <f t="shared" si="40"/>
        <v>553</v>
      </c>
      <c r="I304" s="1">
        <f t="shared" si="41"/>
        <v>18</v>
      </c>
      <c r="J304" s="1">
        <f t="shared" si="42"/>
        <v>18</v>
      </c>
      <c r="K304" s="1">
        <f t="shared" si="43"/>
        <v>324</v>
      </c>
      <c r="L304" s="1">
        <f t="shared" si="44"/>
        <v>3.3644859813084113E-2</v>
      </c>
    </row>
    <row r="305" spans="1:12" ht="20" customHeight="1" x14ac:dyDescent="0.15">
      <c r="A305" s="7" t="s">
        <v>340</v>
      </c>
      <c r="B305" s="8">
        <v>530</v>
      </c>
      <c r="C305" s="8">
        <v>72</v>
      </c>
      <c r="D305" s="1">
        <f t="shared" si="36"/>
        <v>62</v>
      </c>
      <c r="E305" s="1">
        <f t="shared" si="38"/>
        <v>62</v>
      </c>
      <c r="F305" s="1">
        <f t="shared" si="37"/>
        <v>535</v>
      </c>
      <c r="G305" s="1">
        <f t="shared" si="39"/>
        <v>562</v>
      </c>
      <c r="H305" s="1">
        <f t="shared" si="40"/>
        <v>548.42857142857144</v>
      </c>
      <c r="I305" s="1">
        <f t="shared" si="41"/>
        <v>18.428571428571445</v>
      </c>
      <c r="J305" s="1">
        <f t="shared" si="42"/>
        <v>18.428571428571445</v>
      </c>
      <c r="K305" s="1">
        <f t="shared" si="43"/>
        <v>339.61224489795978</v>
      </c>
      <c r="L305" s="1">
        <f t="shared" si="44"/>
        <v>3.4770889487870653E-2</v>
      </c>
    </row>
    <row r="306" spans="1:12" ht="20" customHeight="1" x14ac:dyDescent="0.15">
      <c r="A306" s="7" t="s">
        <v>341</v>
      </c>
      <c r="B306" s="8">
        <v>573</v>
      </c>
      <c r="C306" s="8">
        <v>75</v>
      </c>
      <c r="D306" s="1">
        <f t="shared" si="36"/>
        <v>72</v>
      </c>
      <c r="E306" s="1">
        <f t="shared" si="38"/>
        <v>63</v>
      </c>
      <c r="F306" s="1">
        <f t="shared" si="37"/>
        <v>530</v>
      </c>
      <c r="G306" s="1">
        <f t="shared" si="39"/>
        <v>558</v>
      </c>
      <c r="H306" s="1">
        <f t="shared" si="40"/>
        <v>543.85714285714289</v>
      </c>
      <c r="I306" s="1">
        <f t="shared" si="41"/>
        <v>-29.14285714285711</v>
      </c>
      <c r="J306" s="1">
        <f t="shared" si="42"/>
        <v>29.14285714285711</v>
      </c>
      <c r="K306" s="1">
        <f t="shared" si="43"/>
        <v>849.3061224489777</v>
      </c>
      <c r="L306" s="1">
        <f t="shared" si="44"/>
        <v>5.0860134629768079E-2</v>
      </c>
    </row>
    <row r="307" spans="1:12" ht="20" customHeight="1" x14ac:dyDescent="0.15">
      <c r="A307" s="7" t="s">
        <v>342</v>
      </c>
      <c r="B307" s="8">
        <v>569</v>
      </c>
      <c r="C307" s="8">
        <v>66</v>
      </c>
      <c r="D307" s="1">
        <f t="shared" si="36"/>
        <v>75</v>
      </c>
      <c r="E307" s="1">
        <f t="shared" si="38"/>
        <v>61</v>
      </c>
      <c r="F307" s="1">
        <f t="shared" si="37"/>
        <v>573</v>
      </c>
      <c r="G307" s="1">
        <f t="shared" si="39"/>
        <v>553</v>
      </c>
      <c r="H307" s="1">
        <f t="shared" si="40"/>
        <v>546</v>
      </c>
      <c r="I307" s="1">
        <f t="shared" si="41"/>
        <v>-23</v>
      </c>
      <c r="J307" s="1">
        <f t="shared" si="42"/>
        <v>23</v>
      </c>
      <c r="K307" s="1">
        <f t="shared" si="43"/>
        <v>529</v>
      </c>
      <c r="L307" s="1">
        <f t="shared" si="44"/>
        <v>4.0421792618629174E-2</v>
      </c>
    </row>
    <row r="308" spans="1:12" ht="20" customHeight="1" x14ac:dyDescent="0.15">
      <c r="A308" s="7" t="s">
        <v>343</v>
      </c>
      <c r="B308" s="8">
        <v>564</v>
      </c>
      <c r="C308" s="8">
        <v>62</v>
      </c>
      <c r="D308" s="1">
        <f t="shared" si="36"/>
        <v>66</v>
      </c>
      <c r="E308" s="1">
        <f t="shared" si="38"/>
        <v>63</v>
      </c>
      <c r="F308" s="1">
        <f t="shared" si="37"/>
        <v>569</v>
      </c>
      <c r="G308" s="1">
        <f t="shared" si="39"/>
        <v>548</v>
      </c>
      <c r="H308" s="1">
        <f t="shared" si="40"/>
        <v>548.28571428571433</v>
      </c>
      <c r="I308" s="1">
        <f t="shared" si="41"/>
        <v>-15.714285714285666</v>
      </c>
      <c r="J308" s="1">
        <f t="shared" si="42"/>
        <v>15.714285714285666</v>
      </c>
      <c r="K308" s="1">
        <f t="shared" si="43"/>
        <v>246.93877551020256</v>
      </c>
      <c r="L308" s="1">
        <f t="shared" si="44"/>
        <v>2.7862208713272458E-2</v>
      </c>
    </row>
    <row r="309" spans="1:12" ht="20" customHeight="1" x14ac:dyDescent="0.15">
      <c r="A309" s="7" t="s">
        <v>344</v>
      </c>
      <c r="B309" s="8">
        <v>559</v>
      </c>
      <c r="C309" s="8">
        <v>60</v>
      </c>
      <c r="D309" s="1">
        <f t="shared" si="36"/>
        <v>62</v>
      </c>
      <c r="E309" s="1">
        <f t="shared" si="38"/>
        <v>63</v>
      </c>
      <c r="F309" s="1">
        <f t="shared" si="37"/>
        <v>564</v>
      </c>
      <c r="G309" s="1">
        <f t="shared" si="39"/>
        <v>544</v>
      </c>
      <c r="H309" s="1">
        <f t="shared" si="40"/>
        <v>550.57142857142856</v>
      </c>
      <c r="I309" s="1">
        <f t="shared" si="41"/>
        <v>-8.4285714285714448</v>
      </c>
      <c r="J309" s="1">
        <f t="shared" si="42"/>
        <v>8.4285714285714448</v>
      </c>
      <c r="K309" s="1">
        <f t="shared" si="43"/>
        <v>71.040816326530887</v>
      </c>
      <c r="L309" s="1">
        <f t="shared" si="44"/>
        <v>1.5077945310503479E-2</v>
      </c>
    </row>
    <row r="310" spans="1:12" ht="20" customHeight="1" x14ac:dyDescent="0.15">
      <c r="A310" s="7" t="s">
        <v>345</v>
      </c>
      <c r="B310" s="8">
        <v>555</v>
      </c>
      <c r="C310" s="8">
        <v>60</v>
      </c>
      <c r="D310" s="1">
        <f t="shared" si="36"/>
        <v>60</v>
      </c>
      <c r="E310" s="1">
        <f t="shared" si="38"/>
        <v>61</v>
      </c>
      <c r="F310" s="1">
        <f t="shared" si="37"/>
        <v>559</v>
      </c>
      <c r="G310" s="1">
        <f t="shared" si="39"/>
        <v>539</v>
      </c>
      <c r="H310" s="1">
        <f t="shared" si="40"/>
        <v>552.71428571428567</v>
      </c>
      <c r="I310" s="1">
        <f t="shared" si="41"/>
        <v>-2.2857142857143344</v>
      </c>
      <c r="J310" s="1">
        <f t="shared" si="42"/>
        <v>2.2857142857143344</v>
      </c>
      <c r="K310" s="1">
        <f t="shared" si="43"/>
        <v>5.2244897959185899</v>
      </c>
      <c r="L310" s="1">
        <f t="shared" si="44"/>
        <v>4.1184041184042066E-3</v>
      </c>
    </row>
    <row r="311" spans="1:12" ht="20" customHeight="1" x14ac:dyDescent="0.15">
      <c r="A311" s="7" t="s">
        <v>346</v>
      </c>
      <c r="B311" s="8">
        <v>550</v>
      </c>
      <c r="C311" s="8">
        <v>63</v>
      </c>
      <c r="D311" s="1">
        <f t="shared" si="36"/>
        <v>60</v>
      </c>
      <c r="E311" s="1">
        <f t="shared" si="38"/>
        <v>62</v>
      </c>
      <c r="F311" s="1">
        <f t="shared" si="37"/>
        <v>555</v>
      </c>
      <c r="G311" s="1">
        <f t="shared" si="39"/>
        <v>535</v>
      </c>
      <c r="H311" s="1">
        <f t="shared" si="40"/>
        <v>555</v>
      </c>
      <c r="I311" s="1">
        <f t="shared" si="41"/>
        <v>5</v>
      </c>
      <c r="J311" s="1">
        <f t="shared" si="42"/>
        <v>5</v>
      </c>
      <c r="K311" s="1">
        <f t="shared" si="43"/>
        <v>25</v>
      </c>
      <c r="L311" s="1">
        <f t="shared" si="44"/>
        <v>9.0909090909090905E-3</v>
      </c>
    </row>
    <row r="312" spans="1:12" ht="20" customHeight="1" x14ac:dyDescent="0.15">
      <c r="A312" s="7" t="s">
        <v>347</v>
      </c>
      <c r="B312" s="8">
        <v>546</v>
      </c>
      <c r="C312" s="8">
        <v>65</v>
      </c>
      <c r="D312" s="1">
        <f t="shared" si="36"/>
        <v>63</v>
      </c>
      <c r="E312" s="1">
        <f t="shared" si="38"/>
        <v>72</v>
      </c>
      <c r="F312" s="1">
        <f t="shared" si="37"/>
        <v>550</v>
      </c>
      <c r="G312" s="1">
        <f t="shared" si="39"/>
        <v>530</v>
      </c>
      <c r="H312" s="1">
        <f t="shared" si="40"/>
        <v>557.14285714285711</v>
      </c>
      <c r="I312" s="1">
        <f t="shared" si="41"/>
        <v>11.14285714285711</v>
      </c>
      <c r="J312" s="1">
        <f t="shared" si="42"/>
        <v>11.14285714285711</v>
      </c>
      <c r="K312" s="1">
        <f t="shared" si="43"/>
        <v>124.16326530612173</v>
      </c>
      <c r="L312" s="1">
        <f t="shared" si="44"/>
        <v>2.0408163265306062E-2</v>
      </c>
    </row>
    <row r="313" spans="1:12" ht="20" customHeight="1" x14ac:dyDescent="0.15">
      <c r="A313" s="7" t="s">
        <v>348</v>
      </c>
      <c r="B313" s="8">
        <v>541</v>
      </c>
      <c r="C313" s="8">
        <v>63</v>
      </c>
      <c r="D313" s="1">
        <f t="shared" si="36"/>
        <v>65</v>
      </c>
      <c r="E313" s="1">
        <f t="shared" si="38"/>
        <v>75</v>
      </c>
      <c r="F313" s="1">
        <f t="shared" si="37"/>
        <v>546</v>
      </c>
      <c r="G313" s="1">
        <f t="shared" si="39"/>
        <v>573</v>
      </c>
      <c r="H313" s="1">
        <f t="shared" si="40"/>
        <v>559.42857142857144</v>
      </c>
      <c r="I313" s="1">
        <f t="shared" si="41"/>
        <v>18.428571428571445</v>
      </c>
      <c r="J313" s="1">
        <f t="shared" si="42"/>
        <v>18.428571428571445</v>
      </c>
      <c r="K313" s="1">
        <f t="shared" si="43"/>
        <v>339.61224489795978</v>
      </c>
      <c r="L313" s="1">
        <f t="shared" si="44"/>
        <v>3.4063902825455537E-2</v>
      </c>
    </row>
    <row r="314" spans="1:12" ht="20" customHeight="1" x14ac:dyDescent="0.15">
      <c r="A314" s="7" t="s">
        <v>349</v>
      </c>
      <c r="B314" s="8">
        <v>537</v>
      </c>
      <c r="C314" s="8">
        <v>61</v>
      </c>
      <c r="D314" s="1">
        <f t="shared" si="36"/>
        <v>63</v>
      </c>
      <c r="E314" s="1">
        <f t="shared" si="38"/>
        <v>66</v>
      </c>
      <c r="F314" s="1">
        <f t="shared" si="37"/>
        <v>541</v>
      </c>
      <c r="G314" s="1">
        <f t="shared" si="39"/>
        <v>569</v>
      </c>
      <c r="H314" s="1">
        <f t="shared" si="40"/>
        <v>554.85714285714289</v>
      </c>
      <c r="I314" s="1">
        <f t="shared" si="41"/>
        <v>17.85714285714289</v>
      </c>
      <c r="J314" s="1">
        <f t="shared" si="42"/>
        <v>17.85714285714289</v>
      </c>
      <c r="K314" s="1">
        <f t="shared" si="43"/>
        <v>318.87755102040933</v>
      </c>
      <c r="L314" s="1">
        <f t="shared" si="44"/>
        <v>3.3253524873636663E-2</v>
      </c>
    </row>
    <row r="315" spans="1:12" ht="20" customHeight="1" x14ac:dyDescent="0.15">
      <c r="A315" s="7" t="s">
        <v>350</v>
      </c>
      <c r="B315" s="8">
        <v>532</v>
      </c>
      <c r="C315" s="8">
        <v>62</v>
      </c>
      <c r="D315" s="1">
        <f t="shared" si="36"/>
        <v>61</v>
      </c>
      <c r="E315" s="1">
        <f t="shared" si="38"/>
        <v>62</v>
      </c>
      <c r="F315" s="1">
        <f t="shared" si="37"/>
        <v>537</v>
      </c>
      <c r="G315" s="1">
        <f t="shared" si="39"/>
        <v>564</v>
      </c>
      <c r="H315" s="1">
        <f t="shared" si="40"/>
        <v>550.28571428571433</v>
      </c>
      <c r="I315" s="1">
        <f t="shared" si="41"/>
        <v>18.285714285714334</v>
      </c>
      <c r="J315" s="1">
        <f t="shared" si="42"/>
        <v>18.285714285714334</v>
      </c>
      <c r="K315" s="1">
        <f t="shared" si="43"/>
        <v>334.3673469387773</v>
      </c>
      <c r="L315" s="1">
        <f t="shared" si="44"/>
        <v>3.4371643394199874E-2</v>
      </c>
    </row>
    <row r="316" spans="1:12" ht="20" customHeight="1" x14ac:dyDescent="0.15">
      <c r="A316" s="7" t="s">
        <v>351</v>
      </c>
      <c r="B316" s="8">
        <v>528</v>
      </c>
      <c r="C316" s="8">
        <v>60</v>
      </c>
      <c r="D316" s="1">
        <f t="shared" si="36"/>
        <v>62</v>
      </c>
      <c r="E316" s="1">
        <f t="shared" si="38"/>
        <v>60</v>
      </c>
      <c r="F316" s="1">
        <f t="shared" si="37"/>
        <v>532</v>
      </c>
      <c r="G316" s="1">
        <f t="shared" si="39"/>
        <v>559</v>
      </c>
      <c r="H316" s="1">
        <f t="shared" si="40"/>
        <v>545.71428571428567</v>
      </c>
      <c r="I316" s="1">
        <f t="shared" si="41"/>
        <v>17.714285714285666</v>
      </c>
      <c r="J316" s="1">
        <f t="shared" si="42"/>
        <v>17.714285714285666</v>
      </c>
      <c r="K316" s="1">
        <f t="shared" si="43"/>
        <v>313.79591836734522</v>
      </c>
      <c r="L316" s="1">
        <f t="shared" si="44"/>
        <v>3.3549783549783455E-2</v>
      </c>
    </row>
    <row r="317" spans="1:12" ht="20" customHeight="1" x14ac:dyDescent="0.15">
      <c r="A317" s="7" t="s">
        <v>352</v>
      </c>
      <c r="B317" s="8">
        <v>524</v>
      </c>
      <c r="C317" s="8">
        <v>60</v>
      </c>
      <c r="D317" s="1">
        <f t="shared" si="36"/>
        <v>60</v>
      </c>
      <c r="E317" s="1">
        <f t="shared" si="38"/>
        <v>60</v>
      </c>
      <c r="F317" s="1">
        <f t="shared" si="37"/>
        <v>528</v>
      </c>
      <c r="G317" s="1">
        <f t="shared" si="39"/>
        <v>555</v>
      </c>
      <c r="H317" s="1">
        <f t="shared" si="40"/>
        <v>541.28571428571433</v>
      </c>
      <c r="I317" s="1">
        <f t="shared" si="41"/>
        <v>17.285714285714334</v>
      </c>
      <c r="J317" s="1">
        <f t="shared" si="42"/>
        <v>17.285714285714334</v>
      </c>
      <c r="K317" s="1">
        <f t="shared" si="43"/>
        <v>298.79591836734863</v>
      </c>
      <c r="L317" s="1">
        <f t="shared" si="44"/>
        <v>3.2988004362050259E-2</v>
      </c>
    </row>
    <row r="318" spans="1:12" ht="20" customHeight="1" x14ac:dyDescent="0.15">
      <c r="A318" s="7" t="s">
        <v>353</v>
      </c>
      <c r="B318" s="8">
        <v>520</v>
      </c>
      <c r="C318" s="8">
        <v>61</v>
      </c>
      <c r="D318" s="1">
        <f t="shared" si="36"/>
        <v>60</v>
      </c>
      <c r="E318" s="1">
        <f t="shared" si="38"/>
        <v>63</v>
      </c>
      <c r="F318" s="1">
        <f t="shared" si="37"/>
        <v>524</v>
      </c>
      <c r="G318" s="1">
        <f t="shared" si="39"/>
        <v>550</v>
      </c>
      <c r="H318" s="1">
        <f t="shared" si="40"/>
        <v>536.85714285714289</v>
      </c>
      <c r="I318" s="1">
        <f t="shared" si="41"/>
        <v>16.85714285714289</v>
      </c>
      <c r="J318" s="1">
        <f t="shared" si="42"/>
        <v>16.85714285714289</v>
      </c>
      <c r="K318" s="1">
        <f t="shared" si="43"/>
        <v>284.16326530612355</v>
      </c>
      <c r="L318" s="1">
        <f t="shared" si="44"/>
        <v>3.2417582417582483E-2</v>
      </c>
    </row>
    <row r="319" spans="1:12" ht="20" customHeight="1" x14ac:dyDescent="0.15">
      <c r="A319" s="7" t="s">
        <v>354</v>
      </c>
      <c r="B319" s="8">
        <v>516</v>
      </c>
      <c r="C319" s="8">
        <v>61</v>
      </c>
      <c r="D319" s="1">
        <f t="shared" si="36"/>
        <v>61</v>
      </c>
      <c r="E319" s="1">
        <f t="shared" si="38"/>
        <v>65</v>
      </c>
      <c r="F319" s="1">
        <f t="shared" si="37"/>
        <v>520</v>
      </c>
      <c r="G319" s="1">
        <f t="shared" si="39"/>
        <v>546</v>
      </c>
      <c r="H319" s="1">
        <f t="shared" si="40"/>
        <v>532.57142857142856</v>
      </c>
      <c r="I319" s="1">
        <f t="shared" si="41"/>
        <v>16.571428571428555</v>
      </c>
      <c r="J319" s="1">
        <f t="shared" si="42"/>
        <v>16.571428571428555</v>
      </c>
      <c r="K319" s="1">
        <f t="shared" si="43"/>
        <v>274.61224489795865</v>
      </c>
      <c r="L319" s="1">
        <f t="shared" si="44"/>
        <v>3.2115171650055341E-2</v>
      </c>
    </row>
    <row r="320" spans="1:12" ht="20" customHeight="1" x14ac:dyDescent="0.15">
      <c r="A320" s="7" t="s">
        <v>355</v>
      </c>
      <c r="B320" s="8">
        <v>512</v>
      </c>
      <c r="C320" s="8">
        <v>70</v>
      </c>
      <c r="D320" s="1">
        <f t="shared" si="36"/>
        <v>61</v>
      </c>
      <c r="E320" s="1">
        <f t="shared" si="38"/>
        <v>63</v>
      </c>
      <c r="F320" s="1">
        <f t="shared" si="37"/>
        <v>516</v>
      </c>
      <c r="G320" s="1">
        <f t="shared" si="39"/>
        <v>541</v>
      </c>
      <c r="H320" s="1">
        <f t="shared" si="40"/>
        <v>528.28571428571433</v>
      </c>
      <c r="I320" s="1">
        <f t="shared" si="41"/>
        <v>16.285714285714334</v>
      </c>
      <c r="J320" s="1">
        <f t="shared" si="42"/>
        <v>16.285714285714334</v>
      </c>
      <c r="K320" s="1">
        <f t="shared" si="43"/>
        <v>265.22448979591996</v>
      </c>
      <c r="L320" s="1">
        <f t="shared" si="44"/>
        <v>3.1808035714285809E-2</v>
      </c>
    </row>
    <row r="321" spans="1:12" ht="20" customHeight="1" x14ac:dyDescent="0.15">
      <c r="A321" s="7" t="s">
        <v>356</v>
      </c>
      <c r="B321" s="8">
        <v>508</v>
      </c>
      <c r="C321" s="8">
        <v>68</v>
      </c>
      <c r="D321" s="1">
        <f t="shared" si="36"/>
        <v>70</v>
      </c>
      <c r="E321" s="1">
        <f t="shared" si="38"/>
        <v>61</v>
      </c>
      <c r="F321" s="1">
        <f t="shared" si="37"/>
        <v>512</v>
      </c>
      <c r="G321" s="1">
        <f t="shared" si="39"/>
        <v>537</v>
      </c>
      <c r="H321" s="1">
        <f t="shared" si="40"/>
        <v>524.14285714285711</v>
      </c>
      <c r="I321" s="1">
        <f t="shared" si="41"/>
        <v>16.14285714285711</v>
      </c>
      <c r="J321" s="1">
        <f t="shared" si="42"/>
        <v>16.14285714285711</v>
      </c>
      <c r="K321" s="1">
        <f t="shared" si="43"/>
        <v>260.59183673469283</v>
      </c>
      <c r="L321" s="1">
        <f t="shared" si="44"/>
        <v>3.1777277840269902E-2</v>
      </c>
    </row>
    <row r="322" spans="1:12" ht="20" customHeight="1" x14ac:dyDescent="0.15">
      <c r="A322" s="7" t="s">
        <v>357</v>
      </c>
      <c r="B322" s="8">
        <v>504</v>
      </c>
      <c r="C322" s="8">
        <v>66</v>
      </c>
      <c r="D322" s="1">
        <f t="shared" si="36"/>
        <v>68</v>
      </c>
      <c r="E322" s="1">
        <f t="shared" si="38"/>
        <v>62</v>
      </c>
      <c r="F322" s="1">
        <f t="shared" si="37"/>
        <v>508</v>
      </c>
      <c r="G322" s="1">
        <f t="shared" si="39"/>
        <v>532</v>
      </c>
      <c r="H322" s="1">
        <f t="shared" si="40"/>
        <v>520</v>
      </c>
      <c r="I322" s="1">
        <f t="shared" si="41"/>
        <v>16</v>
      </c>
      <c r="J322" s="1">
        <f t="shared" si="42"/>
        <v>16</v>
      </c>
      <c r="K322" s="1">
        <f t="shared" si="43"/>
        <v>256</v>
      </c>
      <c r="L322" s="1">
        <f t="shared" si="44"/>
        <v>3.1746031746031744E-2</v>
      </c>
    </row>
    <row r="323" spans="1:12" ht="20" customHeight="1" x14ac:dyDescent="0.15">
      <c r="A323" s="7" t="s">
        <v>358</v>
      </c>
      <c r="B323" s="8">
        <v>501</v>
      </c>
      <c r="C323" s="8">
        <v>71</v>
      </c>
      <c r="D323" s="1">
        <f t="shared" si="36"/>
        <v>66</v>
      </c>
      <c r="E323" s="1">
        <f t="shared" si="38"/>
        <v>60</v>
      </c>
      <c r="F323" s="1">
        <f t="shared" si="37"/>
        <v>504</v>
      </c>
      <c r="G323" s="1">
        <f t="shared" si="39"/>
        <v>528</v>
      </c>
      <c r="H323" s="1">
        <f t="shared" si="40"/>
        <v>516</v>
      </c>
      <c r="I323" s="1">
        <f t="shared" si="41"/>
        <v>15</v>
      </c>
      <c r="J323" s="1">
        <f t="shared" si="42"/>
        <v>15</v>
      </c>
      <c r="K323" s="1">
        <f t="shared" si="43"/>
        <v>225</v>
      </c>
      <c r="L323" s="1">
        <f t="shared" si="44"/>
        <v>2.9940119760479042E-2</v>
      </c>
    </row>
    <row r="324" spans="1:12" ht="20" customHeight="1" x14ac:dyDescent="0.15">
      <c r="A324" s="7" t="s">
        <v>359</v>
      </c>
      <c r="B324" s="8">
        <v>497</v>
      </c>
      <c r="C324" s="8">
        <v>68</v>
      </c>
      <c r="D324" s="1">
        <f t="shared" ref="D324:D387" si="45">C323</f>
        <v>71</v>
      </c>
      <c r="E324" s="1">
        <f t="shared" si="38"/>
        <v>60</v>
      </c>
      <c r="F324" s="1">
        <f t="shared" si="37"/>
        <v>501</v>
      </c>
      <c r="G324" s="1">
        <f t="shared" si="39"/>
        <v>524</v>
      </c>
      <c r="H324" s="1">
        <f t="shared" si="40"/>
        <v>512.14285714285711</v>
      </c>
      <c r="I324" s="1">
        <f t="shared" si="41"/>
        <v>15.14285714285711</v>
      </c>
      <c r="J324" s="1">
        <f t="shared" si="42"/>
        <v>15.14285714285711</v>
      </c>
      <c r="K324" s="1">
        <f t="shared" si="43"/>
        <v>229.30612244897861</v>
      </c>
      <c r="L324" s="1">
        <f t="shared" si="44"/>
        <v>3.0468525438344288E-2</v>
      </c>
    </row>
    <row r="325" spans="1:12" ht="20" customHeight="1" x14ac:dyDescent="0.15">
      <c r="A325" s="7" t="s">
        <v>360</v>
      </c>
      <c r="B325" s="8">
        <v>494</v>
      </c>
      <c r="C325" s="8">
        <v>74</v>
      </c>
      <c r="D325" s="1">
        <f t="shared" si="45"/>
        <v>68</v>
      </c>
      <c r="E325" s="1">
        <f t="shared" si="38"/>
        <v>61</v>
      </c>
      <c r="F325" s="1">
        <f t="shared" ref="F325:F388" si="46">B324</f>
        <v>497</v>
      </c>
      <c r="G325" s="1">
        <f t="shared" si="39"/>
        <v>520</v>
      </c>
      <c r="H325" s="1">
        <f t="shared" si="40"/>
        <v>508.28571428571428</v>
      </c>
      <c r="I325" s="1">
        <f t="shared" si="41"/>
        <v>14.285714285714278</v>
      </c>
      <c r="J325" s="1">
        <f t="shared" si="42"/>
        <v>14.285714285714278</v>
      </c>
      <c r="K325" s="1">
        <f t="shared" si="43"/>
        <v>204.08163265306098</v>
      </c>
      <c r="L325" s="1">
        <f t="shared" si="44"/>
        <v>2.8918449971081533E-2</v>
      </c>
    </row>
    <row r="326" spans="1:12" ht="20" customHeight="1" x14ac:dyDescent="0.15">
      <c r="A326" s="7" t="s">
        <v>361</v>
      </c>
      <c r="B326" s="8">
        <v>490</v>
      </c>
      <c r="C326" s="8">
        <v>72</v>
      </c>
      <c r="D326" s="1">
        <f t="shared" si="45"/>
        <v>74</v>
      </c>
      <c r="E326" s="1">
        <f t="shared" si="38"/>
        <v>61</v>
      </c>
      <c r="F326" s="1">
        <f t="shared" si="46"/>
        <v>494</v>
      </c>
      <c r="G326" s="1">
        <f t="shared" si="39"/>
        <v>516</v>
      </c>
      <c r="H326" s="1">
        <f t="shared" si="40"/>
        <v>504.57142857142856</v>
      </c>
      <c r="I326" s="1">
        <f t="shared" si="41"/>
        <v>14.571428571428555</v>
      </c>
      <c r="J326" s="1">
        <f t="shared" si="42"/>
        <v>14.571428571428555</v>
      </c>
      <c r="K326" s="1">
        <f t="shared" si="43"/>
        <v>212.32653061224443</v>
      </c>
      <c r="L326" s="1">
        <f t="shared" si="44"/>
        <v>2.9737609329446031E-2</v>
      </c>
    </row>
    <row r="327" spans="1:12" ht="20" customHeight="1" x14ac:dyDescent="0.15">
      <c r="A327" s="7" t="s">
        <v>362</v>
      </c>
      <c r="B327" s="8">
        <v>487</v>
      </c>
      <c r="C327" s="8">
        <v>70</v>
      </c>
      <c r="D327" s="1">
        <f t="shared" si="45"/>
        <v>72</v>
      </c>
      <c r="E327" s="1">
        <f t="shared" si="38"/>
        <v>70</v>
      </c>
      <c r="F327" s="1">
        <f t="shared" si="46"/>
        <v>490</v>
      </c>
      <c r="G327" s="1">
        <f t="shared" si="39"/>
        <v>512</v>
      </c>
      <c r="H327" s="1">
        <f t="shared" si="40"/>
        <v>500.85714285714283</v>
      </c>
      <c r="I327" s="1">
        <f t="shared" si="41"/>
        <v>13.857142857142833</v>
      </c>
      <c r="J327" s="1">
        <f t="shared" si="42"/>
        <v>13.857142857142833</v>
      </c>
      <c r="K327" s="1">
        <f t="shared" si="43"/>
        <v>192.02040816326462</v>
      </c>
      <c r="L327" s="1">
        <f t="shared" si="44"/>
        <v>2.845409210912286E-2</v>
      </c>
    </row>
    <row r="328" spans="1:12" ht="20" customHeight="1" x14ac:dyDescent="0.15">
      <c r="A328" s="7" t="s">
        <v>363</v>
      </c>
      <c r="B328" s="8">
        <v>484</v>
      </c>
      <c r="C328" s="8">
        <v>65</v>
      </c>
      <c r="D328" s="1">
        <f t="shared" si="45"/>
        <v>70</v>
      </c>
      <c r="E328" s="1">
        <f t="shared" si="38"/>
        <v>68</v>
      </c>
      <c r="F328" s="1">
        <f t="shared" si="46"/>
        <v>487</v>
      </c>
      <c r="G328" s="1">
        <f t="shared" si="39"/>
        <v>508</v>
      </c>
      <c r="H328" s="1">
        <f t="shared" si="40"/>
        <v>497.28571428571428</v>
      </c>
      <c r="I328" s="1">
        <f t="shared" si="41"/>
        <v>13.285714285714278</v>
      </c>
      <c r="J328" s="1">
        <f t="shared" si="42"/>
        <v>13.285714285714278</v>
      </c>
      <c r="K328" s="1">
        <f t="shared" si="43"/>
        <v>176.51020408163242</v>
      </c>
      <c r="L328" s="1">
        <f t="shared" si="44"/>
        <v>2.7449822904368343E-2</v>
      </c>
    </row>
    <row r="329" spans="1:12" ht="20" customHeight="1" x14ac:dyDescent="0.15">
      <c r="A329" s="7" t="s">
        <v>364</v>
      </c>
      <c r="B329" s="8">
        <v>481</v>
      </c>
      <c r="C329" s="8">
        <v>62</v>
      </c>
      <c r="D329" s="1">
        <f t="shared" si="45"/>
        <v>65</v>
      </c>
      <c r="E329" s="1">
        <f t="shared" si="38"/>
        <v>66</v>
      </c>
      <c r="F329" s="1">
        <f t="shared" si="46"/>
        <v>484</v>
      </c>
      <c r="G329" s="1">
        <f t="shared" si="39"/>
        <v>504</v>
      </c>
      <c r="H329" s="1">
        <f t="shared" si="40"/>
        <v>493.85714285714283</v>
      </c>
      <c r="I329" s="1">
        <f t="shared" si="41"/>
        <v>12.857142857142833</v>
      </c>
      <c r="J329" s="1">
        <f t="shared" si="42"/>
        <v>12.857142857142833</v>
      </c>
      <c r="K329" s="1">
        <f t="shared" si="43"/>
        <v>165.30612244897895</v>
      </c>
      <c r="L329" s="1">
        <f t="shared" si="44"/>
        <v>2.6730026730026678E-2</v>
      </c>
    </row>
    <row r="330" spans="1:12" ht="20" customHeight="1" x14ac:dyDescent="0.15">
      <c r="A330" s="7" t="s">
        <v>365</v>
      </c>
      <c r="B330" s="8">
        <v>478</v>
      </c>
      <c r="C330" s="8">
        <v>60</v>
      </c>
      <c r="D330" s="1">
        <f t="shared" si="45"/>
        <v>62</v>
      </c>
      <c r="E330" s="1">
        <f t="shared" ref="E330:E393" si="47">C323</f>
        <v>71</v>
      </c>
      <c r="F330" s="1">
        <f t="shared" si="46"/>
        <v>481</v>
      </c>
      <c r="G330" s="1">
        <f t="shared" ref="G330:G393" si="48">B323</f>
        <v>501</v>
      </c>
      <c r="H330" s="1">
        <f t="shared" ref="H330:H393" si="49">AVERAGE(B323:B329)</f>
        <v>490.57142857142856</v>
      </c>
      <c r="I330" s="1">
        <f t="shared" ref="I330:I393" si="50">H330-B330</f>
        <v>12.571428571428555</v>
      </c>
      <c r="J330" s="1">
        <f t="shared" ref="J330:J393" si="51">ABS(I330)</f>
        <v>12.571428571428555</v>
      </c>
      <c r="K330" s="1">
        <f t="shared" ref="K330:K393" si="52">I330^2</f>
        <v>158.04081632653021</v>
      </c>
      <c r="L330" s="1">
        <f t="shared" ref="L330:L393" si="53">J330/B330</f>
        <v>2.6300059772863087E-2</v>
      </c>
    </row>
    <row r="331" spans="1:12" ht="20" customHeight="1" x14ac:dyDescent="0.15">
      <c r="A331" s="7" t="s">
        <v>366</v>
      </c>
      <c r="B331" s="8">
        <v>475</v>
      </c>
      <c r="C331" s="8">
        <v>62</v>
      </c>
      <c r="D331" s="1">
        <f t="shared" si="45"/>
        <v>60</v>
      </c>
      <c r="E331" s="1">
        <f t="shared" si="47"/>
        <v>68</v>
      </c>
      <c r="F331" s="1">
        <f t="shared" si="46"/>
        <v>478</v>
      </c>
      <c r="G331" s="1">
        <f t="shared" si="48"/>
        <v>497</v>
      </c>
      <c r="H331" s="1">
        <f t="shared" si="49"/>
        <v>487.28571428571428</v>
      </c>
      <c r="I331" s="1">
        <f t="shared" si="50"/>
        <v>12.285714285714278</v>
      </c>
      <c r="J331" s="1">
        <f t="shared" si="51"/>
        <v>12.285714285714278</v>
      </c>
      <c r="K331" s="1">
        <f t="shared" si="52"/>
        <v>150.93877551020387</v>
      </c>
      <c r="L331" s="1">
        <f t="shared" si="53"/>
        <v>2.5864661654135323E-2</v>
      </c>
    </row>
    <row r="332" spans="1:12" ht="20" customHeight="1" x14ac:dyDescent="0.15">
      <c r="A332" s="7" t="s">
        <v>367</v>
      </c>
      <c r="B332" s="8">
        <v>472</v>
      </c>
      <c r="C332" s="8">
        <v>61</v>
      </c>
      <c r="D332" s="1">
        <f t="shared" si="45"/>
        <v>62</v>
      </c>
      <c r="E332" s="1">
        <f t="shared" si="47"/>
        <v>74</v>
      </c>
      <c r="F332" s="1">
        <f t="shared" si="46"/>
        <v>475</v>
      </c>
      <c r="G332" s="1">
        <f t="shared" si="48"/>
        <v>494</v>
      </c>
      <c r="H332" s="1">
        <f t="shared" si="49"/>
        <v>484.14285714285717</v>
      </c>
      <c r="I332" s="1">
        <f t="shared" si="50"/>
        <v>12.142857142857167</v>
      </c>
      <c r="J332" s="1">
        <f t="shared" si="51"/>
        <v>12.142857142857167</v>
      </c>
      <c r="K332" s="1">
        <f t="shared" si="52"/>
        <v>147.44897959183731</v>
      </c>
      <c r="L332" s="1">
        <f t="shared" si="53"/>
        <v>2.5726392251816031E-2</v>
      </c>
    </row>
    <row r="333" spans="1:12" ht="20" customHeight="1" x14ac:dyDescent="0.15">
      <c r="A333" s="7" t="s">
        <v>368</v>
      </c>
      <c r="B333" s="8">
        <v>469</v>
      </c>
      <c r="C333" s="8">
        <v>60</v>
      </c>
      <c r="D333" s="1">
        <f t="shared" si="45"/>
        <v>61</v>
      </c>
      <c r="E333" s="1">
        <f t="shared" si="47"/>
        <v>72</v>
      </c>
      <c r="F333" s="1">
        <f t="shared" si="46"/>
        <v>472</v>
      </c>
      <c r="G333" s="1">
        <f t="shared" si="48"/>
        <v>490</v>
      </c>
      <c r="H333" s="1">
        <f t="shared" si="49"/>
        <v>481</v>
      </c>
      <c r="I333" s="1">
        <f t="shared" si="50"/>
        <v>12</v>
      </c>
      <c r="J333" s="1">
        <f t="shared" si="51"/>
        <v>12</v>
      </c>
      <c r="K333" s="1">
        <f t="shared" si="52"/>
        <v>144</v>
      </c>
      <c r="L333" s="1">
        <f t="shared" si="53"/>
        <v>2.5586353944562899E-2</v>
      </c>
    </row>
    <row r="334" spans="1:12" ht="20" customHeight="1" x14ac:dyDescent="0.15">
      <c r="A334" s="7" t="s">
        <v>369</v>
      </c>
      <c r="B334" s="8">
        <v>467</v>
      </c>
      <c r="C334" s="8">
        <v>56</v>
      </c>
      <c r="D334" s="1">
        <f t="shared" si="45"/>
        <v>60</v>
      </c>
      <c r="E334" s="1">
        <f t="shared" si="47"/>
        <v>70</v>
      </c>
      <c r="F334" s="1">
        <f t="shared" si="46"/>
        <v>469</v>
      </c>
      <c r="G334" s="1">
        <f t="shared" si="48"/>
        <v>487</v>
      </c>
      <c r="H334" s="1">
        <f t="shared" si="49"/>
        <v>478</v>
      </c>
      <c r="I334" s="1">
        <f t="shared" si="50"/>
        <v>11</v>
      </c>
      <c r="J334" s="1">
        <f t="shared" si="51"/>
        <v>11</v>
      </c>
      <c r="K334" s="1">
        <f t="shared" si="52"/>
        <v>121</v>
      </c>
      <c r="L334" s="1">
        <f t="shared" si="53"/>
        <v>2.3554603854389723E-2</v>
      </c>
    </row>
    <row r="335" spans="1:12" ht="20" customHeight="1" x14ac:dyDescent="0.15">
      <c r="A335" s="7" t="s">
        <v>370</v>
      </c>
      <c r="B335" s="8">
        <v>464</v>
      </c>
      <c r="C335" s="8">
        <v>60</v>
      </c>
      <c r="D335" s="1">
        <f t="shared" si="45"/>
        <v>56</v>
      </c>
      <c r="E335" s="1">
        <f t="shared" si="47"/>
        <v>65</v>
      </c>
      <c r="F335" s="1">
        <f t="shared" si="46"/>
        <v>467</v>
      </c>
      <c r="G335" s="1">
        <f t="shared" si="48"/>
        <v>484</v>
      </c>
      <c r="H335" s="1">
        <f t="shared" si="49"/>
        <v>475.14285714285717</v>
      </c>
      <c r="I335" s="1">
        <f t="shared" si="50"/>
        <v>11.142857142857167</v>
      </c>
      <c r="J335" s="1">
        <f t="shared" si="51"/>
        <v>11.142857142857167</v>
      </c>
      <c r="K335" s="1">
        <f t="shared" si="52"/>
        <v>124.16326530612299</v>
      </c>
      <c r="L335" s="1">
        <f t="shared" si="53"/>
        <v>2.4014778325123207E-2</v>
      </c>
    </row>
    <row r="336" spans="1:12" ht="20" customHeight="1" x14ac:dyDescent="0.15">
      <c r="A336" s="7" t="s">
        <v>371</v>
      </c>
      <c r="B336" s="8">
        <v>462</v>
      </c>
      <c r="C336" s="8">
        <v>59</v>
      </c>
      <c r="D336" s="1">
        <f t="shared" si="45"/>
        <v>60</v>
      </c>
      <c r="E336" s="1">
        <f t="shared" si="47"/>
        <v>62</v>
      </c>
      <c r="F336" s="1">
        <f t="shared" si="46"/>
        <v>464</v>
      </c>
      <c r="G336" s="1">
        <f t="shared" si="48"/>
        <v>481</v>
      </c>
      <c r="H336" s="1">
        <f t="shared" si="49"/>
        <v>472.28571428571428</v>
      </c>
      <c r="I336" s="1">
        <f t="shared" si="50"/>
        <v>10.285714285714278</v>
      </c>
      <c r="J336" s="1">
        <f t="shared" si="51"/>
        <v>10.285714285714278</v>
      </c>
      <c r="K336" s="1">
        <f t="shared" si="52"/>
        <v>105.79591836734677</v>
      </c>
      <c r="L336" s="1">
        <f t="shared" si="53"/>
        <v>2.2263450834879388E-2</v>
      </c>
    </row>
    <row r="337" spans="1:12" ht="20" customHeight="1" x14ac:dyDescent="0.15">
      <c r="A337" s="7" t="s">
        <v>372</v>
      </c>
      <c r="B337" s="8">
        <v>460</v>
      </c>
      <c r="C337" s="8">
        <v>60</v>
      </c>
      <c r="D337" s="1">
        <f t="shared" si="45"/>
        <v>59</v>
      </c>
      <c r="E337" s="1">
        <f t="shared" si="47"/>
        <v>60</v>
      </c>
      <c r="F337" s="1">
        <f t="shared" si="46"/>
        <v>462</v>
      </c>
      <c r="G337" s="1">
        <f t="shared" si="48"/>
        <v>478</v>
      </c>
      <c r="H337" s="1">
        <f t="shared" si="49"/>
        <v>469.57142857142856</v>
      </c>
      <c r="I337" s="1">
        <f t="shared" si="50"/>
        <v>9.5714285714285552</v>
      </c>
      <c r="J337" s="1">
        <f t="shared" si="51"/>
        <v>9.5714285714285552</v>
      </c>
      <c r="K337" s="1">
        <f t="shared" si="52"/>
        <v>91.612244897958874</v>
      </c>
      <c r="L337" s="1">
        <f t="shared" si="53"/>
        <v>2.0807453416149032E-2</v>
      </c>
    </row>
    <row r="338" spans="1:12" ht="20" customHeight="1" x14ac:dyDescent="0.15">
      <c r="A338" s="7" t="s">
        <v>373</v>
      </c>
      <c r="B338" s="8">
        <v>457</v>
      </c>
      <c r="C338" s="8">
        <v>60</v>
      </c>
      <c r="D338" s="1">
        <f t="shared" si="45"/>
        <v>60</v>
      </c>
      <c r="E338" s="1">
        <f t="shared" si="47"/>
        <v>62</v>
      </c>
      <c r="F338" s="1">
        <f t="shared" si="46"/>
        <v>460</v>
      </c>
      <c r="G338" s="1">
        <f t="shared" si="48"/>
        <v>475</v>
      </c>
      <c r="H338" s="1">
        <f t="shared" si="49"/>
        <v>467</v>
      </c>
      <c r="I338" s="1">
        <f t="shared" si="50"/>
        <v>10</v>
      </c>
      <c r="J338" s="1">
        <f t="shared" si="51"/>
        <v>10</v>
      </c>
      <c r="K338" s="1">
        <f t="shared" si="52"/>
        <v>100</v>
      </c>
      <c r="L338" s="1">
        <f t="shared" si="53"/>
        <v>2.1881838074398249E-2</v>
      </c>
    </row>
    <row r="339" spans="1:12" ht="20" customHeight="1" x14ac:dyDescent="0.15">
      <c r="A339" s="7" t="s">
        <v>374</v>
      </c>
      <c r="B339" s="8">
        <v>455</v>
      </c>
      <c r="C339" s="8">
        <v>56</v>
      </c>
      <c r="D339" s="1">
        <f t="shared" si="45"/>
        <v>60</v>
      </c>
      <c r="E339" s="1">
        <f t="shared" si="47"/>
        <v>61</v>
      </c>
      <c r="F339" s="1">
        <f t="shared" si="46"/>
        <v>457</v>
      </c>
      <c r="G339" s="1">
        <f t="shared" si="48"/>
        <v>472</v>
      </c>
      <c r="H339" s="1">
        <f t="shared" si="49"/>
        <v>464.42857142857144</v>
      </c>
      <c r="I339" s="1">
        <f t="shared" si="50"/>
        <v>9.4285714285714448</v>
      </c>
      <c r="J339" s="1">
        <f t="shared" si="51"/>
        <v>9.4285714285714448</v>
      </c>
      <c r="K339" s="1">
        <f t="shared" si="52"/>
        <v>88.897959183673777</v>
      </c>
      <c r="L339" s="1">
        <f t="shared" si="53"/>
        <v>2.0722135007849328E-2</v>
      </c>
    </row>
    <row r="340" spans="1:12" ht="20" customHeight="1" x14ac:dyDescent="0.15">
      <c r="A340" s="7" t="s">
        <v>375</v>
      </c>
      <c r="B340" s="8">
        <v>453</v>
      </c>
      <c r="C340" s="8">
        <v>59</v>
      </c>
      <c r="D340" s="1">
        <f t="shared" si="45"/>
        <v>56</v>
      </c>
      <c r="E340" s="1">
        <f t="shared" si="47"/>
        <v>60</v>
      </c>
      <c r="F340" s="1">
        <f t="shared" si="46"/>
        <v>455</v>
      </c>
      <c r="G340" s="1">
        <f t="shared" si="48"/>
        <v>469</v>
      </c>
      <c r="H340" s="1">
        <f t="shared" si="49"/>
        <v>462</v>
      </c>
      <c r="I340" s="1">
        <f t="shared" si="50"/>
        <v>9</v>
      </c>
      <c r="J340" s="1">
        <f t="shared" si="51"/>
        <v>9</v>
      </c>
      <c r="K340" s="1">
        <f t="shared" si="52"/>
        <v>81</v>
      </c>
      <c r="L340" s="1">
        <f t="shared" si="53"/>
        <v>1.9867549668874173E-2</v>
      </c>
    </row>
    <row r="341" spans="1:12" ht="20" customHeight="1" x14ac:dyDescent="0.15">
      <c r="A341" s="7" t="s">
        <v>376</v>
      </c>
      <c r="B341" s="8">
        <v>452</v>
      </c>
      <c r="C341" s="8">
        <v>57</v>
      </c>
      <c r="D341" s="1">
        <f t="shared" si="45"/>
        <v>59</v>
      </c>
      <c r="E341" s="1">
        <f t="shared" si="47"/>
        <v>56</v>
      </c>
      <c r="F341" s="1">
        <f t="shared" si="46"/>
        <v>453</v>
      </c>
      <c r="G341" s="1">
        <f t="shared" si="48"/>
        <v>467</v>
      </c>
      <c r="H341" s="1">
        <f t="shared" si="49"/>
        <v>459.71428571428572</v>
      </c>
      <c r="I341" s="1">
        <f t="shared" si="50"/>
        <v>7.7142857142857224</v>
      </c>
      <c r="J341" s="1">
        <f t="shared" si="51"/>
        <v>7.7142857142857224</v>
      </c>
      <c r="K341" s="1">
        <f t="shared" si="52"/>
        <v>59.510204081632779</v>
      </c>
      <c r="L341" s="1">
        <f t="shared" si="53"/>
        <v>1.7067003792667526E-2</v>
      </c>
    </row>
    <row r="342" spans="1:12" ht="20" customHeight="1" x14ac:dyDescent="0.15">
      <c r="A342" s="7" t="s">
        <v>377</v>
      </c>
      <c r="B342" s="8">
        <v>450</v>
      </c>
      <c r="C342" s="8">
        <v>57</v>
      </c>
      <c r="D342" s="1">
        <f t="shared" si="45"/>
        <v>57</v>
      </c>
      <c r="E342" s="1">
        <f t="shared" si="47"/>
        <v>60</v>
      </c>
      <c r="F342" s="1">
        <f t="shared" si="46"/>
        <v>452</v>
      </c>
      <c r="G342" s="1">
        <f t="shared" si="48"/>
        <v>464</v>
      </c>
      <c r="H342" s="1">
        <f t="shared" si="49"/>
        <v>457.57142857142856</v>
      </c>
      <c r="I342" s="1">
        <f t="shared" si="50"/>
        <v>7.5714285714285552</v>
      </c>
      <c r="J342" s="1">
        <f t="shared" si="51"/>
        <v>7.5714285714285552</v>
      </c>
      <c r="K342" s="1">
        <f t="shared" si="52"/>
        <v>57.326530612244653</v>
      </c>
      <c r="L342" s="1">
        <f t="shared" si="53"/>
        <v>1.6825396825396789E-2</v>
      </c>
    </row>
    <row r="343" spans="1:12" ht="20" customHeight="1" x14ac:dyDescent="0.15">
      <c r="A343" s="7" t="s">
        <v>378</v>
      </c>
      <c r="B343" s="8">
        <v>448</v>
      </c>
      <c r="C343" s="8">
        <v>60</v>
      </c>
      <c r="D343" s="1">
        <f t="shared" si="45"/>
        <v>57</v>
      </c>
      <c r="E343" s="1">
        <f t="shared" si="47"/>
        <v>59</v>
      </c>
      <c r="F343" s="1">
        <f t="shared" si="46"/>
        <v>450</v>
      </c>
      <c r="G343" s="1">
        <f t="shared" si="48"/>
        <v>462</v>
      </c>
      <c r="H343" s="1">
        <f t="shared" si="49"/>
        <v>455.57142857142856</v>
      </c>
      <c r="I343" s="1">
        <f t="shared" si="50"/>
        <v>7.5714285714285552</v>
      </c>
      <c r="J343" s="1">
        <f t="shared" si="51"/>
        <v>7.5714285714285552</v>
      </c>
      <c r="K343" s="1">
        <f t="shared" si="52"/>
        <v>57.326530612244653</v>
      </c>
      <c r="L343" s="1">
        <f t="shared" si="53"/>
        <v>1.6900510204081596E-2</v>
      </c>
    </row>
    <row r="344" spans="1:12" ht="20" customHeight="1" x14ac:dyDescent="0.15">
      <c r="A344" s="7" t="s">
        <v>379</v>
      </c>
      <c r="B344" s="8">
        <v>447</v>
      </c>
      <c r="C344" s="8">
        <v>64</v>
      </c>
      <c r="D344" s="1">
        <f t="shared" si="45"/>
        <v>60</v>
      </c>
      <c r="E344" s="1">
        <f t="shared" si="47"/>
        <v>60</v>
      </c>
      <c r="F344" s="1">
        <f t="shared" si="46"/>
        <v>448</v>
      </c>
      <c r="G344" s="1">
        <f t="shared" si="48"/>
        <v>460</v>
      </c>
      <c r="H344" s="1">
        <f t="shared" si="49"/>
        <v>453.57142857142856</v>
      </c>
      <c r="I344" s="1">
        <f t="shared" si="50"/>
        <v>6.5714285714285552</v>
      </c>
      <c r="J344" s="1">
        <f t="shared" si="51"/>
        <v>6.5714285714285552</v>
      </c>
      <c r="K344" s="1">
        <f t="shared" si="52"/>
        <v>43.183673469387543</v>
      </c>
      <c r="L344" s="1">
        <f t="shared" si="53"/>
        <v>1.4701182486417349E-2</v>
      </c>
    </row>
    <row r="345" spans="1:12" ht="20" customHeight="1" x14ac:dyDescent="0.15">
      <c r="A345" s="7" t="s">
        <v>380</v>
      </c>
      <c r="B345" s="8">
        <v>445</v>
      </c>
      <c r="C345" s="8">
        <v>64</v>
      </c>
      <c r="D345" s="1">
        <f t="shared" si="45"/>
        <v>64</v>
      </c>
      <c r="E345" s="1">
        <f t="shared" si="47"/>
        <v>60</v>
      </c>
      <c r="F345" s="1">
        <f t="shared" si="46"/>
        <v>447</v>
      </c>
      <c r="G345" s="1">
        <f t="shared" si="48"/>
        <v>457</v>
      </c>
      <c r="H345" s="1">
        <f t="shared" si="49"/>
        <v>451.71428571428572</v>
      </c>
      <c r="I345" s="1">
        <f t="shared" si="50"/>
        <v>6.7142857142857224</v>
      </c>
      <c r="J345" s="1">
        <f t="shared" si="51"/>
        <v>6.7142857142857224</v>
      </c>
      <c r="K345" s="1">
        <f t="shared" si="52"/>
        <v>45.081632653061334</v>
      </c>
      <c r="L345" s="1">
        <f t="shared" si="53"/>
        <v>1.5088282504012859E-2</v>
      </c>
    </row>
    <row r="346" spans="1:12" ht="20" customHeight="1" x14ac:dyDescent="0.15">
      <c r="A346" s="7" t="s">
        <v>381</v>
      </c>
      <c r="B346" s="8">
        <v>444</v>
      </c>
      <c r="C346" s="8">
        <v>63</v>
      </c>
      <c r="D346" s="1">
        <f t="shared" si="45"/>
        <v>64</v>
      </c>
      <c r="E346" s="1">
        <f t="shared" si="47"/>
        <v>56</v>
      </c>
      <c r="F346" s="1">
        <f t="shared" si="46"/>
        <v>445</v>
      </c>
      <c r="G346" s="1">
        <f t="shared" si="48"/>
        <v>455</v>
      </c>
      <c r="H346" s="1">
        <f t="shared" si="49"/>
        <v>450</v>
      </c>
      <c r="I346" s="1">
        <f t="shared" si="50"/>
        <v>6</v>
      </c>
      <c r="J346" s="1">
        <f t="shared" si="51"/>
        <v>6</v>
      </c>
      <c r="K346" s="1">
        <f t="shared" si="52"/>
        <v>36</v>
      </c>
      <c r="L346" s="1">
        <f t="shared" si="53"/>
        <v>1.3513513513513514E-2</v>
      </c>
    </row>
    <row r="347" spans="1:12" ht="20" customHeight="1" x14ac:dyDescent="0.15">
      <c r="A347" s="7" t="s">
        <v>382</v>
      </c>
      <c r="B347" s="8">
        <v>443</v>
      </c>
      <c r="C347" s="8">
        <v>56</v>
      </c>
      <c r="D347" s="1">
        <f t="shared" si="45"/>
        <v>63</v>
      </c>
      <c r="E347" s="1">
        <f t="shared" si="47"/>
        <v>59</v>
      </c>
      <c r="F347" s="1">
        <f t="shared" si="46"/>
        <v>444</v>
      </c>
      <c r="G347" s="1">
        <f t="shared" si="48"/>
        <v>453</v>
      </c>
      <c r="H347" s="1">
        <f t="shared" si="49"/>
        <v>448.42857142857144</v>
      </c>
      <c r="I347" s="1">
        <f t="shared" si="50"/>
        <v>5.4285714285714448</v>
      </c>
      <c r="J347" s="1">
        <f t="shared" si="51"/>
        <v>5.4285714285714448</v>
      </c>
      <c r="K347" s="1">
        <f t="shared" si="52"/>
        <v>29.469387755102218</v>
      </c>
      <c r="L347" s="1">
        <f t="shared" si="53"/>
        <v>1.225411157691071E-2</v>
      </c>
    </row>
    <row r="348" spans="1:12" ht="20" customHeight="1" x14ac:dyDescent="0.15">
      <c r="A348" s="7" t="s">
        <v>383</v>
      </c>
      <c r="B348" s="8">
        <v>442</v>
      </c>
      <c r="C348" s="8">
        <v>56</v>
      </c>
      <c r="D348" s="1">
        <f t="shared" si="45"/>
        <v>56</v>
      </c>
      <c r="E348" s="1">
        <f t="shared" si="47"/>
        <v>57</v>
      </c>
      <c r="F348" s="1">
        <f t="shared" si="46"/>
        <v>443</v>
      </c>
      <c r="G348" s="1">
        <f t="shared" si="48"/>
        <v>452</v>
      </c>
      <c r="H348" s="1">
        <f t="shared" si="49"/>
        <v>447</v>
      </c>
      <c r="I348" s="1">
        <f t="shared" si="50"/>
        <v>5</v>
      </c>
      <c r="J348" s="1">
        <f t="shared" si="51"/>
        <v>5</v>
      </c>
      <c r="K348" s="1">
        <f t="shared" si="52"/>
        <v>25</v>
      </c>
      <c r="L348" s="1">
        <f t="shared" si="53"/>
        <v>1.1312217194570135E-2</v>
      </c>
    </row>
    <row r="349" spans="1:12" ht="20" customHeight="1" x14ac:dyDescent="0.15">
      <c r="A349" s="7" t="s">
        <v>384</v>
      </c>
      <c r="B349" s="8">
        <v>441</v>
      </c>
      <c r="C349" s="8">
        <v>54</v>
      </c>
      <c r="D349" s="1">
        <f t="shared" si="45"/>
        <v>56</v>
      </c>
      <c r="E349" s="1">
        <f t="shared" si="47"/>
        <v>57</v>
      </c>
      <c r="F349" s="1">
        <f t="shared" si="46"/>
        <v>442</v>
      </c>
      <c r="G349" s="1">
        <f t="shared" si="48"/>
        <v>450</v>
      </c>
      <c r="H349" s="1">
        <f t="shared" si="49"/>
        <v>445.57142857142856</v>
      </c>
      <c r="I349" s="1">
        <f t="shared" si="50"/>
        <v>4.5714285714285552</v>
      </c>
      <c r="J349" s="1">
        <f t="shared" si="51"/>
        <v>4.5714285714285552</v>
      </c>
      <c r="K349" s="1">
        <f t="shared" si="52"/>
        <v>20.897959183673322</v>
      </c>
      <c r="L349" s="1">
        <f t="shared" si="53"/>
        <v>1.0366051182377677E-2</v>
      </c>
    </row>
    <row r="350" spans="1:12" ht="20" customHeight="1" x14ac:dyDescent="0.15">
      <c r="A350" s="7" t="s">
        <v>385</v>
      </c>
      <c r="B350" s="8">
        <v>441</v>
      </c>
      <c r="C350" s="8">
        <v>56</v>
      </c>
      <c r="D350" s="1">
        <f t="shared" si="45"/>
        <v>54</v>
      </c>
      <c r="E350" s="1">
        <f t="shared" si="47"/>
        <v>60</v>
      </c>
      <c r="F350" s="1">
        <f t="shared" si="46"/>
        <v>441</v>
      </c>
      <c r="G350" s="1">
        <f t="shared" si="48"/>
        <v>448</v>
      </c>
      <c r="H350" s="1">
        <f t="shared" si="49"/>
        <v>444.28571428571428</v>
      </c>
      <c r="I350" s="1">
        <f t="shared" si="50"/>
        <v>3.2857142857142776</v>
      </c>
      <c r="J350" s="1">
        <f t="shared" si="51"/>
        <v>3.2857142857142776</v>
      </c>
      <c r="K350" s="1">
        <f t="shared" si="52"/>
        <v>10.795918367346886</v>
      </c>
      <c r="L350" s="1">
        <f t="shared" si="53"/>
        <v>7.4505992873339626E-3</v>
      </c>
    </row>
    <row r="351" spans="1:12" ht="20" customHeight="1" x14ac:dyDescent="0.15">
      <c r="A351" s="7" t="s">
        <v>386</v>
      </c>
      <c r="B351" s="8">
        <v>440</v>
      </c>
      <c r="C351" s="8">
        <v>55</v>
      </c>
      <c r="D351" s="1">
        <f t="shared" si="45"/>
        <v>56</v>
      </c>
      <c r="E351" s="1">
        <f t="shared" si="47"/>
        <v>64</v>
      </c>
      <c r="F351" s="1">
        <f t="shared" si="46"/>
        <v>441</v>
      </c>
      <c r="G351" s="1">
        <f t="shared" si="48"/>
        <v>447</v>
      </c>
      <c r="H351" s="1">
        <f t="shared" si="49"/>
        <v>443.28571428571428</v>
      </c>
      <c r="I351" s="1">
        <f t="shared" si="50"/>
        <v>3.2857142857142776</v>
      </c>
      <c r="J351" s="1">
        <f t="shared" si="51"/>
        <v>3.2857142857142776</v>
      </c>
      <c r="K351" s="1">
        <f t="shared" si="52"/>
        <v>10.795918367346886</v>
      </c>
      <c r="L351" s="1">
        <f t="shared" si="53"/>
        <v>7.4675324675324492E-3</v>
      </c>
    </row>
    <row r="352" spans="1:12" ht="20" customHeight="1" x14ac:dyDescent="0.15">
      <c r="A352" s="7" t="s">
        <v>387</v>
      </c>
      <c r="B352" s="8">
        <v>439</v>
      </c>
      <c r="C352" s="8">
        <v>56</v>
      </c>
      <c r="D352" s="1">
        <f t="shared" si="45"/>
        <v>55</v>
      </c>
      <c r="E352" s="1">
        <f t="shared" si="47"/>
        <v>64</v>
      </c>
      <c r="F352" s="1">
        <f t="shared" si="46"/>
        <v>440</v>
      </c>
      <c r="G352" s="1">
        <f t="shared" si="48"/>
        <v>445</v>
      </c>
      <c r="H352" s="1">
        <f t="shared" si="49"/>
        <v>442.28571428571428</v>
      </c>
      <c r="I352" s="1">
        <f t="shared" si="50"/>
        <v>3.2857142857142776</v>
      </c>
      <c r="J352" s="1">
        <f t="shared" si="51"/>
        <v>3.2857142857142776</v>
      </c>
      <c r="K352" s="1">
        <f t="shared" si="52"/>
        <v>10.795918367346886</v>
      </c>
      <c r="L352" s="1">
        <f t="shared" si="53"/>
        <v>7.4845427920598581E-3</v>
      </c>
    </row>
    <row r="353" spans="1:12" ht="20" customHeight="1" x14ac:dyDescent="0.15">
      <c r="A353" s="7" t="s">
        <v>388</v>
      </c>
      <c r="B353" s="8">
        <v>439</v>
      </c>
      <c r="C353" s="8">
        <v>57</v>
      </c>
      <c r="D353" s="1">
        <f t="shared" si="45"/>
        <v>56</v>
      </c>
      <c r="E353" s="1">
        <f t="shared" si="47"/>
        <v>63</v>
      </c>
      <c r="F353" s="1">
        <f t="shared" si="46"/>
        <v>439</v>
      </c>
      <c r="G353" s="1">
        <f t="shared" si="48"/>
        <v>444</v>
      </c>
      <c r="H353" s="1">
        <f t="shared" si="49"/>
        <v>441.42857142857144</v>
      </c>
      <c r="I353" s="1">
        <f t="shared" si="50"/>
        <v>2.4285714285714448</v>
      </c>
      <c r="J353" s="1">
        <f t="shared" si="51"/>
        <v>2.4285714285714448</v>
      </c>
      <c r="K353" s="1">
        <f t="shared" si="52"/>
        <v>5.8979591836735485</v>
      </c>
      <c r="L353" s="1">
        <f t="shared" si="53"/>
        <v>5.5320533680442933E-3</v>
      </c>
    </row>
    <row r="354" spans="1:12" ht="20" customHeight="1" x14ac:dyDescent="0.15">
      <c r="A354" s="7" t="s">
        <v>389</v>
      </c>
      <c r="B354" s="8">
        <v>439</v>
      </c>
      <c r="C354" s="8">
        <v>61</v>
      </c>
      <c r="D354" s="1">
        <f t="shared" si="45"/>
        <v>57</v>
      </c>
      <c r="E354" s="1">
        <f t="shared" si="47"/>
        <v>56</v>
      </c>
      <c r="F354" s="1">
        <f t="shared" si="46"/>
        <v>439</v>
      </c>
      <c r="G354" s="1">
        <f t="shared" si="48"/>
        <v>443</v>
      </c>
      <c r="H354" s="1">
        <f t="shared" si="49"/>
        <v>440.71428571428572</v>
      </c>
      <c r="I354" s="1">
        <f t="shared" si="50"/>
        <v>1.7142857142857224</v>
      </c>
      <c r="J354" s="1">
        <f t="shared" si="51"/>
        <v>1.7142857142857224</v>
      </c>
      <c r="K354" s="1">
        <f t="shared" si="52"/>
        <v>2.9387755102041093</v>
      </c>
      <c r="L354" s="1">
        <f t="shared" si="53"/>
        <v>3.9049788480312584E-3</v>
      </c>
    </row>
    <row r="355" spans="1:12" ht="20" customHeight="1" x14ac:dyDescent="0.15">
      <c r="A355" s="7" t="s">
        <v>390</v>
      </c>
      <c r="B355" s="8">
        <v>438</v>
      </c>
      <c r="C355" s="8">
        <v>66</v>
      </c>
      <c r="D355" s="1">
        <f t="shared" si="45"/>
        <v>61</v>
      </c>
      <c r="E355" s="1">
        <f t="shared" si="47"/>
        <v>56</v>
      </c>
      <c r="F355" s="1">
        <f t="shared" si="46"/>
        <v>439</v>
      </c>
      <c r="G355" s="1">
        <f t="shared" si="48"/>
        <v>442</v>
      </c>
      <c r="H355" s="1">
        <f t="shared" si="49"/>
        <v>440.14285714285717</v>
      </c>
      <c r="I355" s="1">
        <f t="shared" si="50"/>
        <v>2.1428571428571672</v>
      </c>
      <c r="J355" s="1">
        <f t="shared" si="51"/>
        <v>2.1428571428571672</v>
      </c>
      <c r="K355" s="1">
        <f t="shared" si="52"/>
        <v>4.5918367346939819</v>
      </c>
      <c r="L355" s="1">
        <f t="shared" si="53"/>
        <v>4.8923679060665914E-3</v>
      </c>
    </row>
    <row r="356" spans="1:12" ht="20" customHeight="1" x14ac:dyDescent="0.15">
      <c r="A356" s="7" t="s">
        <v>391</v>
      </c>
      <c r="B356" s="8">
        <v>439</v>
      </c>
      <c r="C356" s="8">
        <v>68</v>
      </c>
      <c r="D356" s="1">
        <f t="shared" si="45"/>
        <v>66</v>
      </c>
      <c r="E356" s="1">
        <f t="shared" si="47"/>
        <v>54</v>
      </c>
      <c r="F356" s="1">
        <f t="shared" si="46"/>
        <v>438</v>
      </c>
      <c r="G356" s="1">
        <f t="shared" si="48"/>
        <v>441</v>
      </c>
      <c r="H356" s="1">
        <f t="shared" si="49"/>
        <v>439.57142857142856</v>
      </c>
      <c r="I356" s="1">
        <f t="shared" si="50"/>
        <v>0.57142857142855519</v>
      </c>
      <c r="J356" s="1">
        <f t="shared" si="51"/>
        <v>0.57142857142855519</v>
      </c>
      <c r="K356" s="1">
        <f t="shared" si="52"/>
        <v>0.32653061224487939</v>
      </c>
      <c r="L356" s="1">
        <f t="shared" si="53"/>
        <v>1.3016596160103763E-3</v>
      </c>
    </row>
    <row r="357" spans="1:12" ht="20" customHeight="1" x14ac:dyDescent="0.15">
      <c r="A357" s="7" t="s">
        <v>392</v>
      </c>
      <c r="B357" s="8">
        <v>439</v>
      </c>
      <c r="C357" s="8">
        <v>63</v>
      </c>
      <c r="D357" s="1">
        <f t="shared" si="45"/>
        <v>68</v>
      </c>
      <c r="E357" s="1">
        <f t="shared" si="47"/>
        <v>56</v>
      </c>
      <c r="F357" s="1">
        <f t="shared" si="46"/>
        <v>439</v>
      </c>
      <c r="G357" s="1">
        <f t="shared" si="48"/>
        <v>441</v>
      </c>
      <c r="H357" s="1">
        <f t="shared" si="49"/>
        <v>439.28571428571428</v>
      </c>
      <c r="I357" s="1">
        <f t="shared" si="50"/>
        <v>0.28571428571427759</v>
      </c>
      <c r="J357" s="1">
        <f t="shared" si="51"/>
        <v>0.28571428571427759</v>
      </c>
      <c r="K357" s="1">
        <f t="shared" si="52"/>
        <v>8.1632653061219848E-2</v>
      </c>
      <c r="L357" s="1">
        <f t="shared" si="53"/>
        <v>6.5082980800518816E-4</v>
      </c>
    </row>
    <row r="358" spans="1:12" ht="20" customHeight="1" x14ac:dyDescent="0.15">
      <c r="A358" s="7" t="s">
        <v>393</v>
      </c>
      <c r="B358" s="8">
        <v>439</v>
      </c>
      <c r="C358" s="8">
        <v>64</v>
      </c>
      <c r="D358" s="1">
        <f t="shared" si="45"/>
        <v>63</v>
      </c>
      <c r="E358" s="1">
        <f t="shared" si="47"/>
        <v>55</v>
      </c>
      <c r="F358" s="1">
        <f t="shared" si="46"/>
        <v>439</v>
      </c>
      <c r="G358" s="1">
        <f t="shared" si="48"/>
        <v>440</v>
      </c>
      <c r="H358" s="1">
        <f t="shared" si="49"/>
        <v>439</v>
      </c>
      <c r="I358" s="1">
        <f t="shared" si="50"/>
        <v>0</v>
      </c>
      <c r="J358" s="1">
        <f t="shared" si="51"/>
        <v>0</v>
      </c>
      <c r="K358" s="1">
        <f t="shared" si="52"/>
        <v>0</v>
      </c>
      <c r="L358" s="1">
        <f t="shared" si="53"/>
        <v>0</v>
      </c>
    </row>
    <row r="359" spans="1:12" ht="20" customHeight="1" x14ac:dyDescent="0.15">
      <c r="A359" s="7" t="s">
        <v>394</v>
      </c>
      <c r="B359" s="8">
        <v>439</v>
      </c>
      <c r="C359" s="8">
        <v>62</v>
      </c>
      <c r="D359" s="1">
        <f t="shared" si="45"/>
        <v>64</v>
      </c>
      <c r="E359" s="1">
        <f t="shared" si="47"/>
        <v>56</v>
      </c>
      <c r="F359" s="1">
        <f t="shared" si="46"/>
        <v>439</v>
      </c>
      <c r="G359" s="1">
        <f t="shared" si="48"/>
        <v>439</v>
      </c>
      <c r="H359" s="1">
        <f t="shared" si="49"/>
        <v>438.85714285714283</v>
      </c>
      <c r="I359" s="1">
        <f t="shared" si="50"/>
        <v>-0.14285714285716722</v>
      </c>
      <c r="J359" s="1">
        <f t="shared" si="51"/>
        <v>0.14285714285716722</v>
      </c>
      <c r="K359" s="1">
        <f t="shared" si="52"/>
        <v>2.0408163265313084E-2</v>
      </c>
      <c r="L359" s="1">
        <f t="shared" si="53"/>
        <v>3.2541490400265881E-4</v>
      </c>
    </row>
    <row r="360" spans="1:12" ht="20" customHeight="1" x14ac:dyDescent="0.15">
      <c r="A360" s="7" t="s">
        <v>395</v>
      </c>
      <c r="B360" s="8">
        <v>440</v>
      </c>
      <c r="C360" s="8">
        <v>58</v>
      </c>
      <c r="D360" s="1">
        <f t="shared" si="45"/>
        <v>62</v>
      </c>
      <c r="E360" s="1">
        <f t="shared" si="47"/>
        <v>57</v>
      </c>
      <c r="F360" s="1">
        <f t="shared" si="46"/>
        <v>439</v>
      </c>
      <c r="G360" s="1">
        <f t="shared" si="48"/>
        <v>439</v>
      </c>
      <c r="H360" s="1">
        <f t="shared" si="49"/>
        <v>438.85714285714283</v>
      </c>
      <c r="I360" s="1">
        <f t="shared" si="50"/>
        <v>-1.1428571428571672</v>
      </c>
      <c r="J360" s="1">
        <f t="shared" si="51"/>
        <v>1.1428571428571672</v>
      </c>
      <c r="K360" s="1">
        <f t="shared" si="52"/>
        <v>1.3061224489796475</v>
      </c>
      <c r="L360" s="1">
        <f t="shared" si="53"/>
        <v>2.5974025974026529E-3</v>
      </c>
    </row>
    <row r="361" spans="1:12" ht="20" customHeight="1" x14ac:dyDescent="0.15">
      <c r="A361" s="7" t="s">
        <v>396</v>
      </c>
      <c r="B361" s="8">
        <v>440</v>
      </c>
      <c r="C361" s="8">
        <v>59</v>
      </c>
      <c r="D361" s="1">
        <f t="shared" si="45"/>
        <v>58</v>
      </c>
      <c r="E361" s="1">
        <f t="shared" si="47"/>
        <v>61</v>
      </c>
      <c r="F361" s="1">
        <f t="shared" si="46"/>
        <v>440</v>
      </c>
      <c r="G361" s="1">
        <f t="shared" si="48"/>
        <v>439</v>
      </c>
      <c r="H361" s="1">
        <f t="shared" si="49"/>
        <v>439</v>
      </c>
      <c r="I361" s="1">
        <f t="shared" si="50"/>
        <v>-1</v>
      </c>
      <c r="J361" s="1">
        <f t="shared" si="51"/>
        <v>1</v>
      </c>
      <c r="K361" s="1">
        <f t="shared" si="52"/>
        <v>1</v>
      </c>
      <c r="L361" s="1">
        <f t="shared" si="53"/>
        <v>2.2727272727272726E-3</v>
      </c>
    </row>
    <row r="362" spans="1:12" ht="20" customHeight="1" x14ac:dyDescent="0.15">
      <c r="A362" s="7" t="s">
        <v>397</v>
      </c>
      <c r="B362" s="8">
        <v>441</v>
      </c>
      <c r="C362" s="8">
        <v>58</v>
      </c>
      <c r="D362" s="1">
        <f t="shared" si="45"/>
        <v>59</v>
      </c>
      <c r="E362" s="1">
        <f t="shared" si="47"/>
        <v>66</v>
      </c>
      <c r="F362" s="1">
        <f t="shared" si="46"/>
        <v>440</v>
      </c>
      <c r="G362" s="1">
        <f t="shared" si="48"/>
        <v>438</v>
      </c>
      <c r="H362" s="1">
        <f t="shared" si="49"/>
        <v>439.14285714285717</v>
      </c>
      <c r="I362" s="1">
        <f t="shared" si="50"/>
        <v>-1.8571428571428328</v>
      </c>
      <c r="J362" s="1">
        <f t="shared" si="51"/>
        <v>1.8571428571428328</v>
      </c>
      <c r="K362" s="1">
        <f t="shared" si="52"/>
        <v>3.4489795918366442</v>
      </c>
      <c r="L362" s="1">
        <f t="shared" si="53"/>
        <v>4.2112082928408906E-3</v>
      </c>
    </row>
    <row r="363" spans="1:12" ht="20" customHeight="1" x14ac:dyDescent="0.15">
      <c r="A363" s="7" t="s">
        <v>398</v>
      </c>
      <c r="B363" s="8">
        <v>442</v>
      </c>
      <c r="C363" s="8">
        <v>58</v>
      </c>
      <c r="D363" s="1">
        <f t="shared" si="45"/>
        <v>58</v>
      </c>
      <c r="E363" s="1">
        <f t="shared" si="47"/>
        <v>68</v>
      </c>
      <c r="F363" s="1">
        <f t="shared" si="46"/>
        <v>441</v>
      </c>
      <c r="G363" s="1">
        <f t="shared" si="48"/>
        <v>439</v>
      </c>
      <c r="H363" s="1">
        <f t="shared" si="49"/>
        <v>439.57142857142856</v>
      </c>
      <c r="I363" s="1">
        <f t="shared" si="50"/>
        <v>-2.4285714285714448</v>
      </c>
      <c r="J363" s="1">
        <f t="shared" si="51"/>
        <v>2.4285714285714448</v>
      </c>
      <c r="K363" s="1">
        <f t="shared" si="52"/>
        <v>5.8979591836735485</v>
      </c>
      <c r="L363" s="1">
        <f t="shared" si="53"/>
        <v>5.4945054945055314E-3</v>
      </c>
    </row>
    <row r="364" spans="1:12" ht="20" customHeight="1" x14ac:dyDescent="0.15">
      <c r="A364" s="7" t="s">
        <v>399</v>
      </c>
      <c r="B364" s="8">
        <v>443</v>
      </c>
      <c r="C364" s="8">
        <v>58</v>
      </c>
      <c r="D364" s="1">
        <f t="shared" si="45"/>
        <v>58</v>
      </c>
      <c r="E364" s="1">
        <f t="shared" si="47"/>
        <v>63</v>
      </c>
      <c r="F364" s="1">
        <f t="shared" si="46"/>
        <v>442</v>
      </c>
      <c r="G364" s="1">
        <f t="shared" si="48"/>
        <v>439</v>
      </c>
      <c r="H364" s="1">
        <f t="shared" si="49"/>
        <v>440</v>
      </c>
      <c r="I364" s="1">
        <f t="shared" si="50"/>
        <v>-3</v>
      </c>
      <c r="J364" s="1">
        <f t="shared" si="51"/>
        <v>3</v>
      </c>
      <c r="K364" s="1">
        <f t="shared" si="52"/>
        <v>9</v>
      </c>
      <c r="L364" s="1">
        <f t="shared" si="53"/>
        <v>6.7720090293453723E-3</v>
      </c>
    </row>
    <row r="365" spans="1:12" ht="20" customHeight="1" x14ac:dyDescent="0.15">
      <c r="A365" s="7" t="s">
        <v>400</v>
      </c>
      <c r="B365" s="8">
        <v>444</v>
      </c>
      <c r="C365" s="8">
        <v>57</v>
      </c>
      <c r="D365" s="1">
        <f t="shared" si="45"/>
        <v>58</v>
      </c>
      <c r="E365" s="1">
        <f t="shared" si="47"/>
        <v>64</v>
      </c>
      <c r="F365" s="1">
        <f t="shared" si="46"/>
        <v>443</v>
      </c>
      <c r="G365" s="1">
        <f t="shared" si="48"/>
        <v>439</v>
      </c>
      <c r="H365" s="1">
        <f t="shared" si="49"/>
        <v>440.57142857142856</v>
      </c>
      <c r="I365" s="1">
        <f t="shared" si="50"/>
        <v>-3.4285714285714448</v>
      </c>
      <c r="J365" s="1">
        <f t="shared" si="51"/>
        <v>3.4285714285714448</v>
      </c>
      <c r="K365" s="1">
        <f t="shared" si="52"/>
        <v>11.755102040816437</v>
      </c>
      <c r="L365" s="1">
        <f t="shared" si="53"/>
        <v>7.7220077220077586E-3</v>
      </c>
    </row>
    <row r="366" spans="1:12" ht="20" customHeight="1" x14ac:dyDescent="0.15">
      <c r="A366" s="7" t="s">
        <v>401</v>
      </c>
      <c r="B366" s="8">
        <v>490</v>
      </c>
      <c r="C366" s="8">
        <v>56</v>
      </c>
      <c r="D366" s="1">
        <f t="shared" si="45"/>
        <v>57</v>
      </c>
      <c r="E366" s="1">
        <f t="shared" si="47"/>
        <v>62</v>
      </c>
      <c r="F366" s="1">
        <f t="shared" si="46"/>
        <v>444</v>
      </c>
      <c r="G366" s="1">
        <f t="shared" si="48"/>
        <v>439</v>
      </c>
      <c r="H366" s="1">
        <f t="shared" si="49"/>
        <v>441.28571428571428</v>
      </c>
      <c r="I366" s="1">
        <f t="shared" si="50"/>
        <v>-48.714285714285722</v>
      </c>
      <c r="J366" s="1">
        <f t="shared" si="51"/>
        <v>48.714285714285722</v>
      </c>
      <c r="K366" s="1">
        <f t="shared" si="52"/>
        <v>2373.0816326530621</v>
      </c>
      <c r="L366" s="1">
        <f t="shared" si="53"/>
        <v>9.941690962099127E-2</v>
      </c>
    </row>
    <row r="367" spans="1:12" ht="20" customHeight="1" x14ac:dyDescent="0.15">
      <c r="A367" s="7" t="s">
        <v>402</v>
      </c>
      <c r="B367" s="8">
        <v>492</v>
      </c>
      <c r="C367" s="8">
        <v>58</v>
      </c>
      <c r="D367" s="1">
        <f t="shared" si="45"/>
        <v>56</v>
      </c>
      <c r="E367" s="1">
        <f t="shared" si="47"/>
        <v>58</v>
      </c>
      <c r="F367" s="1">
        <f t="shared" si="46"/>
        <v>490</v>
      </c>
      <c r="G367" s="1">
        <f t="shared" si="48"/>
        <v>440</v>
      </c>
      <c r="H367" s="1">
        <f t="shared" si="49"/>
        <v>448.57142857142856</v>
      </c>
      <c r="I367" s="1">
        <f t="shared" si="50"/>
        <v>-43.428571428571445</v>
      </c>
      <c r="J367" s="1">
        <f t="shared" si="51"/>
        <v>43.428571428571445</v>
      </c>
      <c r="K367" s="1">
        <f t="shared" si="52"/>
        <v>1886.040816326532</v>
      </c>
      <c r="L367" s="1">
        <f t="shared" si="53"/>
        <v>8.8269454123112698E-2</v>
      </c>
    </row>
    <row r="368" spans="1:12" ht="20" customHeight="1" x14ac:dyDescent="0.15">
      <c r="A368" s="7" t="s">
        <v>403</v>
      </c>
      <c r="B368" s="8">
        <v>493</v>
      </c>
      <c r="C368" s="8">
        <v>58</v>
      </c>
      <c r="D368" s="1">
        <f t="shared" si="45"/>
        <v>58</v>
      </c>
      <c r="E368" s="1">
        <f t="shared" si="47"/>
        <v>59</v>
      </c>
      <c r="F368" s="1">
        <f t="shared" si="46"/>
        <v>492</v>
      </c>
      <c r="G368" s="1">
        <f t="shared" si="48"/>
        <v>440</v>
      </c>
      <c r="H368" s="1">
        <f t="shared" si="49"/>
        <v>456</v>
      </c>
      <c r="I368" s="1">
        <f t="shared" si="50"/>
        <v>-37</v>
      </c>
      <c r="J368" s="1">
        <f t="shared" si="51"/>
        <v>37</v>
      </c>
      <c r="K368" s="1">
        <f t="shared" si="52"/>
        <v>1369</v>
      </c>
      <c r="L368" s="1">
        <f t="shared" si="53"/>
        <v>7.5050709939148072E-2</v>
      </c>
    </row>
    <row r="369" spans="1:12" ht="20" customHeight="1" x14ac:dyDescent="0.15">
      <c r="A369" s="7" t="s">
        <v>404</v>
      </c>
      <c r="B369" s="8">
        <v>495</v>
      </c>
      <c r="C369" s="8">
        <v>55</v>
      </c>
      <c r="D369" s="1">
        <f t="shared" si="45"/>
        <v>58</v>
      </c>
      <c r="E369" s="1">
        <f t="shared" si="47"/>
        <v>58</v>
      </c>
      <c r="F369" s="1">
        <f t="shared" si="46"/>
        <v>493</v>
      </c>
      <c r="G369" s="1">
        <f t="shared" si="48"/>
        <v>441</v>
      </c>
      <c r="H369" s="1">
        <f t="shared" si="49"/>
        <v>463.57142857142856</v>
      </c>
      <c r="I369" s="1">
        <f t="shared" si="50"/>
        <v>-31.428571428571445</v>
      </c>
      <c r="J369" s="1">
        <f t="shared" si="51"/>
        <v>31.428571428571445</v>
      </c>
      <c r="K369" s="1">
        <f t="shared" si="52"/>
        <v>987.75510204081729</v>
      </c>
      <c r="L369" s="1">
        <f t="shared" si="53"/>
        <v>6.349206349206353E-2</v>
      </c>
    </row>
    <row r="370" spans="1:12" ht="20" customHeight="1" x14ac:dyDescent="0.15">
      <c r="A370" s="7" t="s">
        <v>405</v>
      </c>
      <c r="B370" s="8">
        <v>497</v>
      </c>
      <c r="C370" s="8">
        <v>62</v>
      </c>
      <c r="D370" s="1">
        <f t="shared" si="45"/>
        <v>55</v>
      </c>
      <c r="E370" s="1">
        <f t="shared" si="47"/>
        <v>58</v>
      </c>
      <c r="F370" s="1">
        <f t="shared" si="46"/>
        <v>495</v>
      </c>
      <c r="G370" s="1">
        <f t="shared" si="48"/>
        <v>442</v>
      </c>
      <c r="H370" s="1">
        <f t="shared" si="49"/>
        <v>471.28571428571428</v>
      </c>
      <c r="I370" s="1">
        <f t="shared" si="50"/>
        <v>-25.714285714285722</v>
      </c>
      <c r="J370" s="1">
        <f t="shared" si="51"/>
        <v>25.714285714285722</v>
      </c>
      <c r="K370" s="1">
        <f t="shared" si="52"/>
        <v>661.22448979591877</v>
      </c>
      <c r="L370" s="1">
        <f t="shared" si="53"/>
        <v>5.1739005461339485E-2</v>
      </c>
    </row>
    <row r="371" spans="1:12" ht="20" customHeight="1" x14ac:dyDescent="0.15">
      <c r="A371" s="7" t="s">
        <v>406</v>
      </c>
      <c r="B371" s="8">
        <v>499</v>
      </c>
      <c r="C371" s="8">
        <v>69</v>
      </c>
      <c r="D371" s="1">
        <f t="shared" si="45"/>
        <v>62</v>
      </c>
      <c r="E371" s="1">
        <f t="shared" si="47"/>
        <v>58</v>
      </c>
      <c r="F371" s="1">
        <f t="shared" si="46"/>
        <v>497</v>
      </c>
      <c r="G371" s="1">
        <f t="shared" si="48"/>
        <v>443</v>
      </c>
      <c r="H371" s="1">
        <f t="shared" si="49"/>
        <v>479.14285714285717</v>
      </c>
      <c r="I371" s="1">
        <f t="shared" si="50"/>
        <v>-19.857142857142833</v>
      </c>
      <c r="J371" s="1">
        <f t="shared" si="51"/>
        <v>19.857142857142833</v>
      </c>
      <c r="K371" s="1">
        <f t="shared" si="52"/>
        <v>394.30612244897861</v>
      </c>
      <c r="L371" s="1">
        <f t="shared" si="53"/>
        <v>3.9793873461208079E-2</v>
      </c>
    </row>
    <row r="372" spans="1:12" ht="20" customHeight="1" x14ac:dyDescent="0.15">
      <c r="A372" s="7" t="s">
        <v>407</v>
      </c>
      <c r="B372" s="8">
        <v>501</v>
      </c>
      <c r="C372" s="8">
        <v>72</v>
      </c>
      <c r="D372" s="1">
        <f t="shared" si="45"/>
        <v>69</v>
      </c>
      <c r="E372" s="1">
        <f t="shared" si="47"/>
        <v>57</v>
      </c>
      <c r="F372" s="1">
        <f t="shared" si="46"/>
        <v>499</v>
      </c>
      <c r="G372" s="1">
        <f t="shared" si="48"/>
        <v>444</v>
      </c>
      <c r="H372" s="1">
        <f t="shared" si="49"/>
        <v>487.14285714285717</v>
      </c>
      <c r="I372" s="1">
        <f t="shared" si="50"/>
        <v>-13.857142857142833</v>
      </c>
      <c r="J372" s="1">
        <f t="shared" si="51"/>
        <v>13.857142857142833</v>
      </c>
      <c r="K372" s="1">
        <f t="shared" si="52"/>
        <v>192.02040816326462</v>
      </c>
      <c r="L372" s="1">
        <f t="shared" si="53"/>
        <v>2.765896777872821E-2</v>
      </c>
    </row>
    <row r="373" spans="1:12" ht="20" customHeight="1" x14ac:dyDescent="0.15">
      <c r="A373" s="7" t="s">
        <v>408</v>
      </c>
      <c r="B373" s="8">
        <v>504</v>
      </c>
      <c r="C373" s="8">
        <v>59</v>
      </c>
      <c r="D373" s="1">
        <f t="shared" si="45"/>
        <v>72</v>
      </c>
      <c r="E373" s="1">
        <f t="shared" si="47"/>
        <v>56</v>
      </c>
      <c r="F373" s="1">
        <f t="shared" si="46"/>
        <v>501</v>
      </c>
      <c r="G373" s="1">
        <f t="shared" si="48"/>
        <v>490</v>
      </c>
      <c r="H373" s="1">
        <f t="shared" si="49"/>
        <v>495.28571428571428</v>
      </c>
      <c r="I373" s="1">
        <f t="shared" si="50"/>
        <v>-8.7142857142857224</v>
      </c>
      <c r="J373" s="1">
        <f t="shared" si="51"/>
        <v>8.7142857142857224</v>
      </c>
      <c r="K373" s="1">
        <f t="shared" si="52"/>
        <v>75.938775510204223</v>
      </c>
      <c r="L373" s="1">
        <f t="shared" si="53"/>
        <v>1.7290249433106593E-2</v>
      </c>
    </row>
    <row r="374" spans="1:12" ht="20" customHeight="1" x14ac:dyDescent="0.15">
      <c r="A374" s="7" t="s">
        <v>409</v>
      </c>
      <c r="B374" s="8">
        <v>506</v>
      </c>
      <c r="C374" s="8">
        <v>56</v>
      </c>
      <c r="D374" s="1">
        <f t="shared" si="45"/>
        <v>59</v>
      </c>
      <c r="E374" s="1">
        <f t="shared" si="47"/>
        <v>58</v>
      </c>
      <c r="F374" s="1">
        <f t="shared" si="46"/>
        <v>504</v>
      </c>
      <c r="G374" s="1">
        <f t="shared" si="48"/>
        <v>492</v>
      </c>
      <c r="H374" s="1">
        <f t="shared" si="49"/>
        <v>497.28571428571428</v>
      </c>
      <c r="I374" s="1">
        <f t="shared" si="50"/>
        <v>-8.7142857142857224</v>
      </c>
      <c r="J374" s="1">
        <f t="shared" si="51"/>
        <v>8.7142857142857224</v>
      </c>
      <c r="K374" s="1">
        <f t="shared" si="52"/>
        <v>75.938775510204223</v>
      </c>
      <c r="L374" s="1">
        <f t="shared" si="53"/>
        <v>1.7221908526256369E-2</v>
      </c>
    </row>
    <row r="375" spans="1:12" ht="20" customHeight="1" x14ac:dyDescent="0.15">
      <c r="A375" s="7" t="s">
        <v>410</v>
      </c>
      <c r="B375" s="8">
        <v>462</v>
      </c>
      <c r="C375" s="8">
        <v>62</v>
      </c>
      <c r="D375" s="1">
        <f t="shared" si="45"/>
        <v>56</v>
      </c>
      <c r="E375" s="1">
        <f t="shared" si="47"/>
        <v>58</v>
      </c>
      <c r="F375" s="1">
        <f t="shared" si="46"/>
        <v>506</v>
      </c>
      <c r="G375" s="1">
        <f t="shared" si="48"/>
        <v>493</v>
      </c>
      <c r="H375" s="1">
        <f t="shared" si="49"/>
        <v>499.28571428571428</v>
      </c>
      <c r="I375" s="1">
        <f t="shared" si="50"/>
        <v>37.285714285714278</v>
      </c>
      <c r="J375" s="1">
        <f t="shared" si="51"/>
        <v>37.285714285714278</v>
      </c>
      <c r="K375" s="1">
        <f t="shared" si="52"/>
        <v>1390.2244897959179</v>
      </c>
      <c r="L375" s="1">
        <f t="shared" si="53"/>
        <v>8.0705009276437825E-2</v>
      </c>
    </row>
    <row r="376" spans="1:12" ht="20" customHeight="1" x14ac:dyDescent="0.15">
      <c r="A376" s="7" t="s">
        <v>411</v>
      </c>
      <c r="B376" s="8">
        <v>465</v>
      </c>
      <c r="C376" s="8">
        <v>63</v>
      </c>
      <c r="D376" s="1">
        <f t="shared" si="45"/>
        <v>62</v>
      </c>
      <c r="E376" s="1">
        <f t="shared" si="47"/>
        <v>55</v>
      </c>
      <c r="F376" s="1">
        <f t="shared" si="46"/>
        <v>462</v>
      </c>
      <c r="G376" s="1">
        <f t="shared" si="48"/>
        <v>495</v>
      </c>
      <c r="H376" s="1">
        <f t="shared" si="49"/>
        <v>494.85714285714283</v>
      </c>
      <c r="I376" s="1">
        <f t="shared" si="50"/>
        <v>29.857142857142833</v>
      </c>
      <c r="J376" s="1">
        <f t="shared" si="51"/>
        <v>29.857142857142833</v>
      </c>
      <c r="K376" s="1">
        <f t="shared" si="52"/>
        <v>891.44897959183527</v>
      </c>
      <c r="L376" s="1">
        <f t="shared" si="53"/>
        <v>6.4208909370199643E-2</v>
      </c>
    </row>
    <row r="377" spans="1:12" ht="20" customHeight="1" x14ac:dyDescent="0.15">
      <c r="A377" s="7" t="s">
        <v>412</v>
      </c>
      <c r="B377" s="8">
        <v>467</v>
      </c>
      <c r="C377" s="8">
        <v>57</v>
      </c>
      <c r="D377" s="1">
        <f t="shared" si="45"/>
        <v>63</v>
      </c>
      <c r="E377" s="1">
        <f t="shared" si="47"/>
        <v>62</v>
      </c>
      <c r="F377" s="1">
        <f t="shared" si="46"/>
        <v>465</v>
      </c>
      <c r="G377" s="1">
        <f t="shared" si="48"/>
        <v>497</v>
      </c>
      <c r="H377" s="1">
        <f t="shared" si="49"/>
        <v>490.57142857142856</v>
      </c>
      <c r="I377" s="1">
        <f t="shared" si="50"/>
        <v>23.571428571428555</v>
      </c>
      <c r="J377" s="1">
        <f t="shared" si="51"/>
        <v>23.571428571428555</v>
      </c>
      <c r="K377" s="1">
        <f t="shared" si="52"/>
        <v>555.61224489795836</v>
      </c>
      <c r="L377" s="1">
        <f t="shared" si="53"/>
        <v>5.0474151116549369E-2</v>
      </c>
    </row>
    <row r="378" spans="1:12" ht="20" customHeight="1" x14ac:dyDescent="0.15">
      <c r="A378" s="7" t="s">
        <v>413</v>
      </c>
      <c r="B378" s="8">
        <v>470</v>
      </c>
      <c r="C378" s="8">
        <v>58</v>
      </c>
      <c r="D378" s="1">
        <f t="shared" si="45"/>
        <v>57</v>
      </c>
      <c r="E378" s="1">
        <f t="shared" si="47"/>
        <v>69</v>
      </c>
      <c r="F378" s="1">
        <f t="shared" si="46"/>
        <v>467</v>
      </c>
      <c r="G378" s="1">
        <f t="shared" si="48"/>
        <v>499</v>
      </c>
      <c r="H378" s="1">
        <f t="shared" si="49"/>
        <v>486.28571428571428</v>
      </c>
      <c r="I378" s="1">
        <f t="shared" si="50"/>
        <v>16.285714285714278</v>
      </c>
      <c r="J378" s="1">
        <f t="shared" si="51"/>
        <v>16.285714285714278</v>
      </c>
      <c r="K378" s="1">
        <f t="shared" si="52"/>
        <v>265.22448979591809</v>
      </c>
      <c r="L378" s="1">
        <f t="shared" si="53"/>
        <v>3.4650455927051654E-2</v>
      </c>
    </row>
    <row r="379" spans="1:12" ht="20" customHeight="1" x14ac:dyDescent="0.15">
      <c r="A379" s="7" t="s">
        <v>414</v>
      </c>
      <c r="B379" s="8">
        <v>473</v>
      </c>
      <c r="C379" s="8">
        <v>58</v>
      </c>
      <c r="D379" s="1">
        <f t="shared" si="45"/>
        <v>58</v>
      </c>
      <c r="E379" s="1">
        <f t="shared" si="47"/>
        <v>72</v>
      </c>
      <c r="F379" s="1">
        <f t="shared" si="46"/>
        <v>470</v>
      </c>
      <c r="G379" s="1">
        <f t="shared" si="48"/>
        <v>501</v>
      </c>
      <c r="H379" s="1">
        <f t="shared" si="49"/>
        <v>482.14285714285717</v>
      </c>
      <c r="I379" s="1">
        <f t="shared" si="50"/>
        <v>9.1428571428571672</v>
      </c>
      <c r="J379" s="1">
        <f t="shared" si="51"/>
        <v>9.1428571428571672</v>
      </c>
      <c r="K379" s="1">
        <f t="shared" si="52"/>
        <v>83.591836734694326</v>
      </c>
      <c r="L379" s="1">
        <f t="shared" si="53"/>
        <v>1.9329507701600777E-2</v>
      </c>
    </row>
    <row r="380" spans="1:12" ht="20" customHeight="1" x14ac:dyDescent="0.15">
      <c r="A380" s="7" t="s">
        <v>415</v>
      </c>
      <c r="B380" s="8">
        <v>476</v>
      </c>
      <c r="C380" s="8">
        <v>56</v>
      </c>
      <c r="D380" s="1">
        <f t="shared" si="45"/>
        <v>58</v>
      </c>
      <c r="E380" s="1">
        <f t="shared" si="47"/>
        <v>59</v>
      </c>
      <c r="F380" s="1">
        <f t="shared" si="46"/>
        <v>473</v>
      </c>
      <c r="G380" s="1">
        <f t="shared" si="48"/>
        <v>504</v>
      </c>
      <c r="H380" s="1">
        <f t="shared" si="49"/>
        <v>478.14285714285717</v>
      </c>
      <c r="I380" s="1">
        <f t="shared" si="50"/>
        <v>2.1428571428571672</v>
      </c>
      <c r="J380" s="1">
        <f t="shared" si="51"/>
        <v>2.1428571428571672</v>
      </c>
      <c r="K380" s="1">
        <f t="shared" si="52"/>
        <v>4.5918367346939819</v>
      </c>
      <c r="L380" s="1">
        <f t="shared" si="53"/>
        <v>4.5018007202881662E-3</v>
      </c>
    </row>
    <row r="381" spans="1:12" ht="20" customHeight="1" x14ac:dyDescent="0.15">
      <c r="A381" s="7" t="s">
        <v>416</v>
      </c>
      <c r="B381" s="8">
        <v>479</v>
      </c>
      <c r="C381" s="8">
        <v>54</v>
      </c>
      <c r="D381" s="1">
        <f t="shared" si="45"/>
        <v>56</v>
      </c>
      <c r="E381" s="1">
        <f t="shared" si="47"/>
        <v>56</v>
      </c>
      <c r="F381" s="1">
        <f t="shared" si="46"/>
        <v>476</v>
      </c>
      <c r="G381" s="1">
        <f t="shared" si="48"/>
        <v>506</v>
      </c>
      <c r="H381" s="1">
        <f t="shared" si="49"/>
        <v>474.14285714285717</v>
      </c>
      <c r="I381" s="1">
        <f t="shared" si="50"/>
        <v>-4.8571428571428328</v>
      </c>
      <c r="J381" s="1">
        <f t="shared" si="51"/>
        <v>4.8571428571428328</v>
      </c>
      <c r="K381" s="1">
        <f t="shared" si="52"/>
        <v>23.59183673469364</v>
      </c>
      <c r="L381" s="1">
        <f t="shared" si="53"/>
        <v>1.0140172979421363E-2</v>
      </c>
    </row>
    <row r="382" spans="1:12" ht="20" customHeight="1" x14ac:dyDescent="0.15">
      <c r="A382" s="7" t="s">
        <v>417</v>
      </c>
      <c r="B382" s="8">
        <v>442</v>
      </c>
      <c r="C382" s="8">
        <v>56</v>
      </c>
      <c r="D382" s="1">
        <f t="shared" si="45"/>
        <v>54</v>
      </c>
      <c r="E382" s="1">
        <f t="shared" si="47"/>
        <v>62</v>
      </c>
      <c r="F382" s="1">
        <f t="shared" si="46"/>
        <v>479</v>
      </c>
      <c r="G382" s="1">
        <f t="shared" si="48"/>
        <v>462</v>
      </c>
      <c r="H382" s="1">
        <f t="shared" si="49"/>
        <v>470.28571428571428</v>
      </c>
      <c r="I382" s="1">
        <f t="shared" si="50"/>
        <v>28.285714285714278</v>
      </c>
      <c r="J382" s="1">
        <f t="shared" si="51"/>
        <v>28.285714285714278</v>
      </c>
      <c r="K382" s="1">
        <f t="shared" si="52"/>
        <v>800.08163265306075</v>
      </c>
      <c r="L382" s="1">
        <f t="shared" si="53"/>
        <v>6.3994828700711034E-2</v>
      </c>
    </row>
    <row r="383" spans="1:12" ht="20" customHeight="1" x14ac:dyDescent="0.15">
      <c r="A383" s="7" t="s">
        <v>418</v>
      </c>
      <c r="B383" s="8">
        <v>444</v>
      </c>
      <c r="C383" s="8">
        <v>57</v>
      </c>
      <c r="D383" s="1">
        <f t="shared" si="45"/>
        <v>56</v>
      </c>
      <c r="E383" s="1">
        <f t="shared" si="47"/>
        <v>63</v>
      </c>
      <c r="F383" s="1">
        <f t="shared" si="46"/>
        <v>442</v>
      </c>
      <c r="G383" s="1">
        <f t="shared" si="48"/>
        <v>465</v>
      </c>
      <c r="H383" s="1">
        <f t="shared" si="49"/>
        <v>467.42857142857144</v>
      </c>
      <c r="I383" s="1">
        <f t="shared" si="50"/>
        <v>23.428571428571445</v>
      </c>
      <c r="J383" s="1">
        <f t="shared" si="51"/>
        <v>23.428571428571445</v>
      </c>
      <c r="K383" s="1">
        <f t="shared" si="52"/>
        <v>548.89795918367417</v>
      </c>
      <c r="L383" s="1">
        <f t="shared" si="53"/>
        <v>5.2767052767052805E-2</v>
      </c>
    </row>
    <row r="384" spans="1:12" ht="20" customHeight="1" x14ac:dyDescent="0.15">
      <c r="A384" s="7" t="s">
        <v>419</v>
      </c>
      <c r="B384" s="8">
        <v>448</v>
      </c>
      <c r="C384" s="8">
        <v>54</v>
      </c>
      <c r="D384" s="1">
        <f t="shared" si="45"/>
        <v>57</v>
      </c>
      <c r="E384" s="1">
        <f t="shared" si="47"/>
        <v>57</v>
      </c>
      <c r="F384" s="1">
        <f t="shared" si="46"/>
        <v>444</v>
      </c>
      <c r="G384" s="1">
        <f t="shared" si="48"/>
        <v>467</v>
      </c>
      <c r="H384" s="1">
        <f t="shared" si="49"/>
        <v>464.42857142857144</v>
      </c>
      <c r="I384" s="1">
        <f t="shared" si="50"/>
        <v>16.428571428571445</v>
      </c>
      <c r="J384" s="1">
        <f t="shared" si="51"/>
        <v>16.428571428571445</v>
      </c>
      <c r="K384" s="1">
        <f t="shared" si="52"/>
        <v>269.897959183674</v>
      </c>
      <c r="L384" s="1">
        <f t="shared" si="53"/>
        <v>3.6670918367346976E-2</v>
      </c>
    </row>
    <row r="385" spans="1:12" ht="20" customHeight="1" x14ac:dyDescent="0.15">
      <c r="A385" s="7" t="s">
        <v>420</v>
      </c>
      <c r="B385" s="8">
        <v>451</v>
      </c>
      <c r="C385" s="8">
        <v>58</v>
      </c>
      <c r="D385" s="1">
        <f t="shared" si="45"/>
        <v>54</v>
      </c>
      <c r="E385" s="1">
        <f t="shared" si="47"/>
        <v>58</v>
      </c>
      <c r="F385" s="1">
        <f t="shared" si="46"/>
        <v>448</v>
      </c>
      <c r="G385" s="1">
        <f t="shared" si="48"/>
        <v>470</v>
      </c>
      <c r="H385" s="1">
        <f t="shared" si="49"/>
        <v>461.71428571428572</v>
      </c>
      <c r="I385" s="1">
        <f t="shared" si="50"/>
        <v>10.714285714285722</v>
      </c>
      <c r="J385" s="1">
        <f t="shared" si="51"/>
        <v>10.714285714285722</v>
      </c>
      <c r="K385" s="1">
        <f t="shared" si="52"/>
        <v>114.79591836734711</v>
      </c>
      <c r="L385" s="1">
        <f t="shared" si="53"/>
        <v>2.3756731073804261E-2</v>
      </c>
    </row>
    <row r="386" spans="1:12" ht="20" customHeight="1" x14ac:dyDescent="0.15">
      <c r="A386" s="7" t="s">
        <v>421</v>
      </c>
      <c r="B386" s="8">
        <v>454</v>
      </c>
      <c r="C386" s="8">
        <v>55</v>
      </c>
      <c r="D386" s="1">
        <f t="shared" si="45"/>
        <v>58</v>
      </c>
      <c r="E386" s="1">
        <f t="shared" si="47"/>
        <v>58</v>
      </c>
      <c r="F386" s="1">
        <f t="shared" si="46"/>
        <v>451</v>
      </c>
      <c r="G386" s="1">
        <f t="shared" si="48"/>
        <v>473</v>
      </c>
      <c r="H386" s="1">
        <f t="shared" si="49"/>
        <v>459</v>
      </c>
      <c r="I386" s="1">
        <f t="shared" si="50"/>
        <v>5</v>
      </c>
      <c r="J386" s="1">
        <f t="shared" si="51"/>
        <v>5</v>
      </c>
      <c r="K386" s="1">
        <f t="shared" si="52"/>
        <v>25</v>
      </c>
      <c r="L386" s="1">
        <f t="shared" si="53"/>
        <v>1.1013215859030838E-2</v>
      </c>
    </row>
    <row r="387" spans="1:12" ht="20" customHeight="1" x14ac:dyDescent="0.15">
      <c r="A387" s="7" t="s">
        <v>422</v>
      </c>
      <c r="B387" s="8">
        <v>457</v>
      </c>
      <c r="C387" s="8">
        <v>56</v>
      </c>
      <c r="D387" s="1">
        <f t="shared" si="45"/>
        <v>55</v>
      </c>
      <c r="E387" s="1">
        <f t="shared" si="47"/>
        <v>56</v>
      </c>
      <c r="F387" s="1">
        <f t="shared" si="46"/>
        <v>454</v>
      </c>
      <c r="G387" s="1">
        <f t="shared" si="48"/>
        <v>476</v>
      </c>
      <c r="H387" s="1">
        <f t="shared" si="49"/>
        <v>456.28571428571428</v>
      </c>
      <c r="I387" s="1">
        <f t="shared" si="50"/>
        <v>-0.71428571428572241</v>
      </c>
      <c r="J387" s="1">
        <f t="shared" si="51"/>
        <v>0.71428571428572241</v>
      </c>
      <c r="K387" s="1">
        <f t="shared" si="52"/>
        <v>0.51020408163266462</v>
      </c>
      <c r="L387" s="1">
        <f t="shared" si="53"/>
        <v>1.5629884338856071E-3</v>
      </c>
    </row>
    <row r="388" spans="1:12" ht="20" customHeight="1" x14ac:dyDescent="0.15">
      <c r="A388" s="7" t="s">
        <v>423</v>
      </c>
      <c r="B388" s="8">
        <v>461</v>
      </c>
      <c r="C388" s="8">
        <v>57</v>
      </c>
      <c r="D388" s="1">
        <f t="shared" ref="D388:D451" si="54">C387</f>
        <v>56</v>
      </c>
      <c r="E388" s="1">
        <f t="shared" si="47"/>
        <v>54</v>
      </c>
      <c r="F388" s="1">
        <f t="shared" si="46"/>
        <v>457</v>
      </c>
      <c r="G388" s="1">
        <f t="shared" si="48"/>
        <v>479</v>
      </c>
      <c r="H388" s="1">
        <f t="shared" si="49"/>
        <v>453.57142857142856</v>
      </c>
      <c r="I388" s="1">
        <f t="shared" si="50"/>
        <v>-7.4285714285714448</v>
      </c>
      <c r="J388" s="1">
        <f t="shared" si="51"/>
        <v>7.4285714285714448</v>
      </c>
      <c r="K388" s="1">
        <f t="shared" si="52"/>
        <v>55.183673469387998</v>
      </c>
      <c r="L388" s="1">
        <f t="shared" si="53"/>
        <v>1.6114037806011811E-2</v>
      </c>
    </row>
    <row r="389" spans="1:12" ht="20" customHeight="1" x14ac:dyDescent="0.15">
      <c r="A389" s="7" t="s">
        <v>424</v>
      </c>
      <c r="B389" s="8">
        <v>464</v>
      </c>
      <c r="C389" s="8">
        <v>65</v>
      </c>
      <c r="D389" s="1">
        <f t="shared" si="54"/>
        <v>57</v>
      </c>
      <c r="E389" s="1">
        <f t="shared" si="47"/>
        <v>56</v>
      </c>
      <c r="F389" s="1">
        <f t="shared" ref="F389:F452" si="55">B388</f>
        <v>461</v>
      </c>
      <c r="G389" s="1">
        <f t="shared" si="48"/>
        <v>442</v>
      </c>
      <c r="H389" s="1">
        <f t="shared" si="49"/>
        <v>451</v>
      </c>
      <c r="I389" s="1">
        <f t="shared" si="50"/>
        <v>-13</v>
      </c>
      <c r="J389" s="1">
        <f t="shared" si="51"/>
        <v>13</v>
      </c>
      <c r="K389" s="1">
        <f t="shared" si="52"/>
        <v>169</v>
      </c>
      <c r="L389" s="1">
        <f t="shared" si="53"/>
        <v>2.8017241379310345E-2</v>
      </c>
    </row>
    <row r="390" spans="1:12" ht="20" customHeight="1" x14ac:dyDescent="0.15">
      <c r="A390" s="7" t="s">
        <v>425</v>
      </c>
      <c r="B390" s="8">
        <v>468</v>
      </c>
      <c r="C390" s="8">
        <v>63</v>
      </c>
      <c r="D390" s="1">
        <f t="shared" si="54"/>
        <v>65</v>
      </c>
      <c r="E390" s="1">
        <f t="shared" si="47"/>
        <v>57</v>
      </c>
      <c r="F390" s="1">
        <f t="shared" si="55"/>
        <v>464</v>
      </c>
      <c r="G390" s="1">
        <f t="shared" si="48"/>
        <v>444</v>
      </c>
      <c r="H390" s="1">
        <f t="shared" si="49"/>
        <v>454.14285714285717</v>
      </c>
      <c r="I390" s="1">
        <f t="shared" si="50"/>
        <v>-13.857142857142833</v>
      </c>
      <c r="J390" s="1">
        <f t="shared" si="51"/>
        <v>13.857142857142833</v>
      </c>
      <c r="K390" s="1">
        <f t="shared" si="52"/>
        <v>192.02040816326462</v>
      </c>
      <c r="L390" s="1">
        <f t="shared" si="53"/>
        <v>2.9609279609279556E-2</v>
      </c>
    </row>
    <row r="391" spans="1:12" ht="20" customHeight="1" x14ac:dyDescent="0.15">
      <c r="A391" s="7" t="s">
        <v>426</v>
      </c>
      <c r="B391" s="8">
        <v>471</v>
      </c>
      <c r="C391" s="8">
        <v>56</v>
      </c>
      <c r="D391" s="1">
        <f t="shared" si="54"/>
        <v>63</v>
      </c>
      <c r="E391" s="1">
        <f t="shared" si="47"/>
        <v>54</v>
      </c>
      <c r="F391" s="1">
        <f t="shared" si="55"/>
        <v>468</v>
      </c>
      <c r="G391" s="1">
        <f t="shared" si="48"/>
        <v>448</v>
      </c>
      <c r="H391" s="1">
        <f t="shared" si="49"/>
        <v>457.57142857142856</v>
      </c>
      <c r="I391" s="1">
        <f t="shared" si="50"/>
        <v>-13.428571428571445</v>
      </c>
      <c r="J391" s="1">
        <f t="shared" si="51"/>
        <v>13.428571428571445</v>
      </c>
      <c r="K391" s="1">
        <f t="shared" si="52"/>
        <v>180.32653061224534</v>
      </c>
      <c r="L391" s="1">
        <f t="shared" si="53"/>
        <v>2.8510767364270582E-2</v>
      </c>
    </row>
    <row r="392" spans="1:12" ht="20" customHeight="1" x14ac:dyDescent="0.15">
      <c r="A392" s="7" t="s">
        <v>427</v>
      </c>
      <c r="B392" s="8">
        <v>475</v>
      </c>
      <c r="C392" s="8">
        <v>56</v>
      </c>
      <c r="D392" s="1">
        <f t="shared" si="54"/>
        <v>56</v>
      </c>
      <c r="E392" s="1">
        <f t="shared" si="47"/>
        <v>58</v>
      </c>
      <c r="F392" s="1">
        <f t="shared" si="55"/>
        <v>471</v>
      </c>
      <c r="G392" s="1">
        <f t="shared" si="48"/>
        <v>451</v>
      </c>
      <c r="H392" s="1">
        <f t="shared" si="49"/>
        <v>460.85714285714283</v>
      </c>
      <c r="I392" s="1">
        <f t="shared" si="50"/>
        <v>-14.142857142857167</v>
      </c>
      <c r="J392" s="1">
        <f t="shared" si="51"/>
        <v>14.142857142857167</v>
      </c>
      <c r="K392" s="1">
        <f t="shared" si="52"/>
        <v>200.02040816326598</v>
      </c>
      <c r="L392" s="1">
        <f t="shared" si="53"/>
        <v>2.9774436090225617E-2</v>
      </c>
    </row>
    <row r="393" spans="1:12" ht="20" customHeight="1" x14ac:dyDescent="0.15">
      <c r="A393" s="7" t="s">
        <v>428</v>
      </c>
      <c r="B393" s="8">
        <v>479</v>
      </c>
      <c r="C393" s="8">
        <v>56</v>
      </c>
      <c r="D393" s="1">
        <f t="shared" si="54"/>
        <v>56</v>
      </c>
      <c r="E393" s="1">
        <f t="shared" si="47"/>
        <v>55</v>
      </c>
      <c r="F393" s="1">
        <f t="shared" si="55"/>
        <v>475</v>
      </c>
      <c r="G393" s="1">
        <f t="shared" si="48"/>
        <v>454</v>
      </c>
      <c r="H393" s="1">
        <f t="shared" si="49"/>
        <v>464.28571428571428</v>
      </c>
      <c r="I393" s="1">
        <f t="shared" si="50"/>
        <v>-14.714285714285722</v>
      </c>
      <c r="J393" s="1">
        <f t="shared" si="51"/>
        <v>14.714285714285722</v>
      </c>
      <c r="K393" s="1">
        <f t="shared" si="52"/>
        <v>216.51020408163288</v>
      </c>
      <c r="L393" s="1">
        <f t="shared" si="53"/>
        <v>3.0718759320011946E-2</v>
      </c>
    </row>
    <row r="394" spans="1:12" ht="20" customHeight="1" x14ac:dyDescent="0.15">
      <c r="A394" s="7" t="s">
        <v>429</v>
      </c>
      <c r="B394" s="8">
        <v>482</v>
      </c>
      <c r="C394" s="8">
        <v>56</v>
      </c>
      <c r="D394" s="1">
        <f t="shared" si="54"/>
        <v>56</v>
      </c>
      <c r="E394" s="1">
        <f t="shared" ref="E394:E457" si="56">C387</f>
        <v>56</v>
      </c>
      <c r="F394" s="1">
        <f t="shared" si="55"/>
        <v>479</v>
      </c>
      <c r="G394" s="1">
        <f t="shared" ref="G394:G457" si="57">B387</f>
        <v>457</v>
      </c>
      <c r="H394" s="1">
        <f t="shared" ref="H394:H457" si="58">AVERAGE(B387:B393)</f>
        <v>467.85714285714283</v>
      </c>
      <c r="I394" s="1">
        <f t="shared" ref="I394:I457" si="59">H394-B394</f>
        <v>-14.142857142857167</v>
      </c>
      <c r="J394" s="1">
        <f t="shared" ref="J394:J457" si="60">ABS(I394)</f>
        <v>14.142857142857167</v>
      </c>
      <c r="K394" s="1">
        <f t="shared" ref="K394:K457" si="61">I394^2</f>
        <v>200.02040816326598</v>
      </c>
      <c r="L394" s="1">
        <f t="shared" ref="L394:L457" si="62">J394/B394</f>
        <v>2.9342027267338523E-2</v>
      </c>
    </row>
    <row r="395" spans="1:12" ht="20" customHeight="1" x14ac:dyDescent="0.15">
      <c r="A395" s="7" t="s">
        <v>430</v>
      </c>
      <c r="B395" s="8">
        <v>486</v>
      </c>
      <c r="C395" s="8">
        <v>55</v>
      </c>
      <c r="D395" s="1">
        <f t="shared" si="54"/>
        <v>56</v>
      </c>
      <c r="E395" s="1">
        <f t="shared" si="56"/>
        <v>57</v>
      </c>
      <c r="F395" s="1">
        <f t="shared" si="55"/>
        <v>482</v>
      </c>
      <c r="G395" s="1">
        <f t="shared" si="57"/>
        <v>461</v>
      </c>
      <c r="H395" s="1">
        <f t="shared" si="58"/>
        <v>471.42857142857144</v>
      </c>
      <c r="I395" s="1">
        <f t="shared" si="59"/>
        <v>-14.571428571428555</v>
      </c>
      <c r="J395" s="1">
        <f t="shared" si="60"/>
        <v>14.571428571428555</v>
      </c>
      <c r="K395" s="1">
        <f t="shared" si="61"/>
        <v>212.32653061224443</v>
      </c>
      <c r="L395" s="1">
        <f t="shared" si="62"/>
        <v>2.9982363315696616E-2</v>
      </c>
    </row>
    <row r="396" spans="1:12" ht="20" customHeight="1" x14ac:dyDescent="0.15">
      <c r="A396" s="7" t="s">
        <v>431</v>
      </c>
      <c r="B396" s="8">
        <v>491</v>
      </c>
      <c r="C396" s="8">
        <v>53</v>
      </c>
      <c r="D396" s="1">
        <f t="shared" si="54"/>
        <v>55</v>
      </c>
      <c r="E396" s="1">
        <f t="shared" si="56"/>
        <v>65</v>
      </c>
      <c r="F396" s="1">
        <f t="shared" si="55"/>
        <v>486</v>
      </c>
      <c r="G396" s="1">
        <f t="shared" si="57"/>
        <v>464</v>
      </c>
      <c r="H396" s="1">
        <f t="shared" si="58"/>
        <v>475</v>
      </c>
      <c r="I396" s="1">
        <f t="shared" si="59"/>
        <v>-16</v>
      </c>
      <c r="J396" s="1">
        <f t="shared" si="60"/>
        <v>16</v>
      </c>
      <c r="K396" s="1">
        <f t="shared" si="61"/>
        <v>256</v>
      </c>
      <c r="L396" s="1">
        <f t="shared" si="62"/>
        <v>3.2586558044806514E-2</v>
      </c>
    </row>
    <row r="397" spans="1:12" ht="20" customHeight="1" x14ac:dyDescent="0.15">
      <c r="A397" s="7" t="s">
        <v>432</v>
      </c>
      <c r="B397" s="8">
        <v>495</v>
      </c>
      <c r="C397" s="8">
        <v>57</v>
      </c>
      <c r="D397" s="1">
        <f t="shared" si="54"/>
        <v>53</v>
      </c>
      <c r="E397" s="1">
        <f t="shared" si="56"/>
        <v>63</v>
      </c>
      <c r="F397" s="1">
        <f t="shared" si="55"/>
        <v>491</v>
      </c>
      <c r="G397" s="1">
        <f t="shared" si="57"/>
        <v>468</v>
      </c>
      <c r="H397" s="1">
        <f t="shared" si="58"/>
        <v>478.85714285714283</v>
      </c>
      <c r="I397" s="1">
        <f t="shared" si="59"/>
        <v>-16.142857142857167</v>
      </c>
      <c r="J397" s="1">
        <f t="shared" si="60"/>
        <v>16.142857142857167</v>
      </c>
      <c r="K397" s="1">
        <f t="shared" si="61"/>
        <v>260.59183673469465</v>
      </c>
      <c r="L397" s="1">
        <f t="shared" si="62"/>
        <v>3.2611832611832661E-2</v>
      </c>
    </row>
    <row r="398" spans="1:12" ht="20" customHeight="1" x14ac:dyDescent="0.15">
      <c r="A398" s="7" t="s">
        <v>433</v>
      </c>
      <c r="B398" s="8">
        <v>499</v>
      </c>
      <c r="C398" s="8">
        <v>57</v>
      </c>
      <c r="D398" s="1">
        <f t="shared" si="54"/>
        <v>57</v>
      </c>
      <c r="E398" s="1">
        <f t="shared" si="56"/>
        <v>56</v>
      </c>
      <c r="F398" s="1">
        <f t="shared" si="55"/>
        <v>495</v>
      </c>
      <c r="G398" s="1">
        <f t="shared" si="57"/>
        <v>471</v>
      </c>
      <c r="H398" s="1">
        <f t="shared" si="58"/>
        <v>482.71428571428572</v>
      </c>
      <c r="I398" s="1">
        <f t="shared" si="59"/>
        <v>-16.285714285714278</v>
      </c>
      <c r="J398" s="1">
        <f t="shared" si="60"/>
        <v>16.285714285714278</v>
      </c>
      <c r="K398" s="1">
        <f t="shared" si="61"/>
        <v>265.22448979591809</v>
      </c>
      <c r="L398" s="1">
        <f t="shared" si="62"/>
        <v>3.2636701975379316E-2</v>
      </c>
    </row>
    <row r="399" spans="1:12" ht="20" customHeight="1" x14ac:dyDescent="0.15">
      <c r="A399" s="7" t="s">
        <v>434</v>
      </c>
      <c r="B399" s="8">
        <v>503</v>
      </c>
      <c r="C399" s="8">
        <v>57</v>
      </c>
      <c r="D399" s="1">
        <f t="shared" si="54"/>
        <v>57</v>
      </c>
      <c r="E399" s="1">
        <f t="shared" si="56"/>
        <v>56</v>
      </c>
      <c r="F399" s="1">
        <f t="shared" si="55"/>
        <v>499</v>
      </c>
      <c r="G399" s="1">
        <f t="shared" si="57"/>
        <v>475</v>
      </c>
      <c r="H399" s="1">
        <f t="shared" si="58"/>
        <v>486.71428571428572</v>
      </c>
      <c r="I399" s="1">
        <f t="shared" si="59"/>
        <v>-16.285714285714278</v>
      </c>
      <c r="J399" s="1">
        <f t="shared" si="60"/>
        <v>16.285714285714278</v>
      </c>
      <c r="K399" s="1">
        <f t="shared" si="61"/>
        <v>265.22448979591809</v>
      </c>
      <c r="L399" s="1">
        <f t="shared" si="62"/>
        <v>3.237716557796079E-2</v>
      </c>
    </row>
    <row r="400" spans="1:12" ht="20" customHeight="1" x14ac:dyDescent="0.15">
      <c r="A400" s="7" t="s">
        <v>435</v>
      </c>
      <c r="B400" s="8">
        <v>507</v>
      </c>
      <c r="C400" s="8">
        <v>57</v>
      </c>
      <c r="D400" s="1">
        <f t="shared" si="54"/>
        <v>57</v>
      </c>
      <c r="E400" s="1">
        <f t="shared" si="56"/>
        <v>56</v>
      </c>
      <c r="F400" s="1">
        <f t="shared" si="55"/>
        <v>503</v>
      </c>
      <c r="G400" s="1">
        <f t="shared" si="57"/>
        <v>479</v>
      </c>
      <c r="H400" s="1">
        <f t="shared" si="58"/>
        <v>490.71428571428572</v>
      </c>
      <c r="I400" s="1">
        <f t="shared" si="59"/>
        <v>-16.285714285714278</v>
      </c>
      <c r="J400" s="1">
        <f t="shared" si="60"/>
        <v>16.285714285714278</v>
      </c>
      <c r="K400" s="1">
        <f t="shared" si="61"/>
        <v>265.22448979591809</v>
      </c>
      <c r="L400" s="1">
        <f t="shared" si="62"/>
        <v>3.2121724429416722E-2</v>
      </c>
    </row>
    <row r="401" spans="1:12" ht="20" customHeight="1" x14ac:dyDescent="0.15">
      <c r="A401" s="7" t="s">
        <v>436</v>
      </c>
      <c r="B401" s="8">
        <v>512</v>
      </c>
      <c r="C401" s="8">
        <v>57</v>
      </c>
      <c r="D401" s="1">
        <f t="shared" si="54"/>
        <v>57</v>
      </c>
      <c r="E401" s="1">
        <f t="shared" si="56"/>
        <v>56</v>
      </c>
      <c r="F401" s="1">
        <f t="shared" si="55"/>
        <v>507</v>
      </c>
      <c r="G401" s="1">
        <f t="shared" si="57"/>
        <v>482</v>
      </c>
      <c r="H401" s="1">
        <f t="shared" si="58"/>
        <v>494.71428571428572</v>
      </c>
      <c r="I401" s="1">
        <f t="shared" si="59"/>
        <v>-17.285714285714278</v>
      </c>
      <c r="J401" s="1">
        <f t="shared" si="60"/>
        <v>17.285714285714278</v>
      </c>
      <c r="K401" s="1">
        <f t="shared" si="61"/>
        <v>298.79591836734664</v>
      </c>
      <c r="L401" s="1">
        <f t="shared" si="62"/>
        <v>3.3761160714285698E-2</v>
      </c>
    </row>
    <row r="402" spans="1:12" ht="20" customHeight="1" x14ac:dyDescent="0.15">
      <c r="A402" s="7" t="s">
        <v>437</v>
      </c>
      <c r="B402" s="8">
        <v>516</v>
      </c>
      <c r="C402" s="8">
        <v>66</v>
      </c>
      <c r="D402" s="1">
        <f t="shared" si="54"/>
        <v>57</v>
      </c>
      <c r="E402" s="1">
        <f t="shared" si="56"/>
        <v>55</v>
      </c>
      <c r="F402" s="1">
        <f t="shared" si="55"/>
        <v>512</v>
      </c>
      <c r="G402" s="1">
        <f t="shared" si="57"/>
        <v>486</v>
      </c>
      <c r="H402" s="1">
        <f t="shared" si="58"/>
        <v>499</v>
      </c>
      <c r="I402" s="1">
        <f t="shared" si="59"/>
        <v>-17</v>
      </c>
      <c r="J402" s="1">
        <f t="shared" si="60"/>
        <v>17</v>
      </c>
      <c r="K402" s="1">
        <f t="shared" si="61"/>
        <v>289</v>
      </c>
      <c r="L402" s="1">
        <f t="shared" si="62"/>
        <v>3.294573643410853E-2</v>
      </c>
    </row>
    <row r="403" spans="1:12" ht="20" customHeight="1" x14ac:dyDescent="0.15">
      <c r="A403" s="7" t="s">
        <v>438</v>
      </c>
      <c r="B403" s="8">
        <v>520</v>
      </c>
      <c r="C403" s="8">
        <v>64</v>
      </c>
      <c r="D403" s="1">
        <f t="shared" si="54"/>
        <v>66</v>
      </c>
      <c r="E403" s="1">
        <f t="shared" si="56"/>
        <v>53</v>
      </c>
      <c r="F403" s="1">
        <f t="shared" si="55"/>
        <v>516</v>
      </c>
      <c r="G403" s="1">
        <f t="shared" si="57"/>
        <v>491</v>
      </c>
      <c r="H403" s="1">
        <f t="shared" si="58"/>
        <v>503.28571428571428</v>
      </c>
      <c r="I403" s="1">
        <f t="shared" si="59"/>
        <v>-16.714285714285722</v>
      </c>
      <c r="J403" s="1">
        <f t="shared" si="60"/>
        <v>16.714285714285722</v>
      </c>
      <c r="K403" s="1">
        <f t="shared" si="61"/>
        <v>279.36734693877577</v>
      </c>
      <c r="L403" s="1">
        <f t="shared" si="62"/>
        <v>3.2142857142857161E-2</v>
      </c>
    </row>
    <row r="404" spans="1:12" ht="20" customHeight="1" x14ac:dyDescent="0.15">
      <c r="A404" s="7" t="s">
        <v>439</v>
      </c>
      <c r="B404" s="8">
        <v>525</v>
      </c>
      <c r="C404" s="8">
        <v>67</v>
      </c>
      <c r="D404" s="1">
        <f t="shared" si="54"/>
        <v>64</v>
      </c>
      <c r="E404" s="1">
        <f t="shared" si="56"/>
        <v>57</v>
      </c>
      <c r="F404" s="1">
        <f t="shared" si="55"/>
        <v>520</v>
      </c>
      <c r="G404" s="1">
        <f t="shared" si="57"/>
        <v>495</v>
      </c>
      <c r="H404" s="1">
        <f t="shared" si="58"/>
        <v>507.42857142857144</v>
      </c>
      <c r="I404" s="1">
        <f t="shared" si="59"/>
        <v>-17.571428571428555</v>
      </c>
      <c r="J404" s="1">
        <f t="shared" si="60"/>
        <v>17.571428571428555</v>
      </c>
      <c r="K404" s="1">
        <f t="shared" si="61"/>
        <v>308.75510204081576</v>
      </c>
      <c r="L404" s="1">
        <f t="shared" si="62"/>
        <v>3.3469387755102012E-2</v>
      </c>
    </row>
    <row r="405" spans="1:12" ht="20" customHeight="1" x14ac:dyDescent="0.15">
      <c r="A405" s="7" t="s">
        <v>440</v>
      </c>
      <c r="B405" s="8">
        <v>529</v>
      </c>
      <c r="C405" s="8">
        <v>69</v>
      </c>
      <c r="D405" s="1">
        <f t="shared" si="54"/>
        <v>67</v>
      </c>
      <c r="E405" s="1">
        <f t="shared" si="56"/>
        <v>57</v>
      </c>
      <c r="F405" s="1">
        <f t="shared" si="55"/>
        <v>525</v>
      </c>
      <c r="G405" s="1">
        <f t="shared" si="57"/>
        <v>499</v>
      </c>
      <c r="H405" s="1">
        <f t="shared" si="58"/>
        <v>511.71428571428572</v>
      </c>
      <c r="I405" s="1">
        <f t="shared" si="59"/>
        <v>-17.285714285714278</v>
      </c>
      <c r="J405" s="1">
        <f t="shared" si="60"/>
        <v>17.285714285714278</v>
      </c>
      <c r="K405" s="1">
        <f t="shared" si="61"/>
        <v>298.79591836734664</v>
      </c>
      <c r="L405" s="1">
        <f t="shared" si="62"/>
        <v>3.2676208479611113E-2</v>
      </c>
    </row>
    <row r="406" spans="1:12" ht="20" customHeight="1" x14ac:dyDescent="0.15">
      <c r="A406" s="7" t="s">
        <v>441</v>
      </c>
      <c r="B406" s="8">
        <v>534</v>
      </c>
      <c r="C406" s="8">
        <v>67</v>
      </c>
      <c r="D406" s="1">
        <f t="shared" si="54"/>
        <v>69</v>
      </c>
      <c r="E406" s="1">
        <f t="shared" si="56"/>
        <v>57</v>
      </c>
      <c r="F406" s="1">
        <f t="shared" si="55"/>
        <v>529</v>
      </c>
      <c r="G406" s="1">
        <f t="shared" si="57"/>
        <v>503</v>
      </c>
      <c r="H406" s="1">
        <f t="shared" si="58"/>
        <v>516</v>
      </c>
      <c r="I406" s="1">
        <f t="shared" si="59"/>
        <v>-18</v>
      </c>
      <c r="J406" s="1">
        <f t="shared" si="60"/>
        <v>18</v>
      </c>
      <c r="K406" s="1">
        <f t="shared" si="61"/>
        <v>324</v>
      </c>
      <c r="L406" s="1">
        <f t="shared" si="62"/>
        <v>3.3707865168539325E-2</v>
      </c>
    </row>
    <row r="407" spans="1:12" ht="20" customHeight="1" x14ac:dyDescent="0.15">
      <c r="A407" s="7" t="s">
        <v>442</v>
      </c>
      <c r="B407" s="8">
        <v>539</v>
      </c>
      <c r="C407" s="8">
        <v>61</v>
      </c>
      <c r="D407" s="1">
        <f t="shared" si="54"/>
        <v>67</v>
      </c>
      <c r="E407" s="1">
        <f t="shared" si="56"/>
        <v>57</v>
      </c>
      <c r="F407" s="1">
        <f t="shared" si="55"/>
        <v>534</v>
      </c>
      <c r="G407" s="1">
        <f t="shared" si="57"/>
        <v>507</v>
      </c>
      <c r="H407" s="1">
        <f t="shared" si="58"/>
        <v>520.42857142857144</v>
      </c>
      <c r="I407" s="1">
        <f t="shared" si="59"/>
        <v>-18.571428571428555</v>
      </c>
      <c r="J407" s="1">
        <f t="shared" si="60"/>
        <v>18.571428571428555</v>
      </c>
      <c r="K407" s="1">
        <f t="shared" si="61"/>
        <v>344.89795918367287</v>
      </c>
      <c r="L407" s="1">
        <f t="shared" si="62"/>
        <v>3.4455340577789526E-2</v>
      </c>
    </row>
    <row r="408" spans="1:12" ht="20" customHeight="1" x14ac:dyDescent="0.15">
      <c r="A408" s="7" t="s">
        <v>443</v>
      </c>
      <c r="B408" s="8">
        <v>544</v>
      </c>
      <c r="C408" s="8">
        <v>59</v>
      </c>
      <c r="D408" s="1">
        <f t="shared" si="54"/>
        <v>61</v>
      </c>
      <c r="E408" s="1">
        <f t="shared" si="56"/>
        <v>57</v>
      </c>
      <c r="F408" s="1">
        <f t="shared" si="55"/>
        <v>539</v>
      </c>
      <c r="G408" s="1">
        <f t="shared" si="57"/>
        <v>512</v>
      </c>
      <c r="H408" s="1">
        <f t="shared" si="58"/>
        <v>525</v>
      </c>
      <c r="I408" s="1">
        <f t="shared" si="59"/>
        <v>-19</v>
      </c>
      <c r="J408" s="1">
        <f t="shared" si="60"/>
        <v>19</v>
      </c>
      <c r="K408" s="1">
        <f t="shared" si="61"/>
        <v>361</v>
      </c>
      <c r="L408" s="1">
        <f t="shared" si="62"/>
        <v>3.4926470588235295E-2</v>
      </c>
    </row>
    <row r="409" spans="1:12" ht="20" customHeight="1" x14ac:dyDescent="0.15">
      <c r="A409" s="7" t="s">
        <v>444</v>
      </c>
      <c r="B409" s="8">
        <v>548</v>
      </c>
      <c r="C409" s="8">
        <v>69</v>
      </c>
      <c r="D409" s="1">
        <f t="shared" si="54"/>
        <v>59</v>
      </c>
      <c r="E409" s="1">
        <f t="shared" si="56"/>
        <v>66</v>
      </c>
      <c r="F409" s="1">
        <f t="shared" si="55"/>
        <v>544</v>
      </c>
      <c r="G409" s="1">
        <f t="shared" si="57"/>
        <v>516</v>
      </c>
      <c r="H409" s="1">
        <f t="shared" si="58"/>
        <v>529.57142857142856</v>
      </c>
      <c r="I409" s="1">
        <f t="shared" si="59"/>
        <v>-18.428571428571445</v>
      </c>
      <c r="J409" s="1">
        <f t="shared" si="60"/>
        <v>18.428571428571445</v>
      </c>
      <c r="K409" s="1">
        <f t="shared" si="61"/>
        <v>339.61224489795978</v>
      </c>
      <c r="L409" s="1">
        <f t="shared" si="62"/>
        <v>3.3628779979144971E-2</v>
      </c>
    </row>
    <row r="410" spans="1:12" ht="20" customHeight="1" x14ac:dyDescent="0.15">
      <c r="A410" s="7" t="s">
        <v>445</v>
      </c>
      <c r="B410" s="8">
        <v>553</v>
      </c>
      <c r="C410" s="8">
        <v>72</v>
      </c>
      <c r="D410" s="1">
        <f t="shared" si="54"/>
        <v>69</v>
      </c>
      <c r="E410" s="1">
        <f t="shared" si="56"/>
        <v>64</v>
      </c>
      <c r="F410" s="1">
        <f t="shared" si="55"/>
        <v>548</v>
      </c>
      <c r="G410" s="1">
        <f t="shared" si="57"/>
        <v>520</v>
      </c>
      <c r="H410" s="1">
        <f t="shared" si="58"/>
        <v>534.14285714285711</v>
      </c>
      <c r="I410" s="1">
        <f t="shared" si="59"/>
        <v>-18.85714285714289</v>
      </c>
      <c r="J410" s="1">
        <f t="shared" si="60"/>
        <v>18.85714285714289</v>
      </c>
      <c r="K410" s="1">
        <f t="shared" si="61"/>
        <v>355.59183673469511</v>
      </c>
      <c r="L410" s="1">
        <f t="shared" si="62"/>
        <v>3.4099715835701427E-2</v>
      </c>
    </row>
    <row r="411" spans="1:12" ht="20" customHeight="1" x14ac:dyDescent="0.15">
      <c r="A411" s="7" t="s">
        <v>446</v>
      </c>
      <c r="B411" s="8">
        <v>558</v>
      </c>
      <c r="C411" s="8">
        <v>60</v>
      </c>
      <c r="D411" s="1">
        <f t="shared" si="54"/>
        <v>72</v>
      </c>
      <c r="E411" s="1">
        <f t="shared" si="56"/>
        <v>67</v>
      </c>
      <c r="F411" s="1">
        <f t="shared" si="55"/>
        <v>553</v>
      </c>
      <c r="G411" s="1">
        <f t="shared" si="57"/>
        <v>525</v>
      </c>
      <c r="H411" s="1">
        <f t="shared" si="58"/>
        <v>538.85714285714289</v>
      </c>
      <c r="I411" s="1">
        <f t="shared" si="59"/>
        <v>-19.14285714285711</v>
      </c>
      <c r="J411" s="1">
        <f t="shared" si="60"/>
        <v>19.14285714285711</v>
      </c>
      <c r="K411" s="1">
        <f t="shared" si="61"/>
        <v>366.4489795918355</v>
      </c>
      <c r="L411" s="1">
        <f t="shared" si="62"/>
        <v>3.4306195596518117E-2</v>
      </c>
    </row>
    <row r="412" spans="1:12" ht="20" customHeight="1" x14ac:dyDescent="0.15">
      <c r="A412" s="7" t="s">
        <v>447</v>
      </c>
      <c r="B412" s="8">
        <v>563</v>
      </c>
      <c r="C412" s="8">
        <v>58</v>
      </c>
      <c r="D412" s="1">
        <f t="shared" si="54"/>
        <v>60</v>
      </c>
      <c r="E412" s="1">
        <f t="shared" si="56"/>
        <v>69</v>
      </c>
      <c r="F412" s="1">
        <f t="shared" si="55"/>
        <v>558</v>
      </c>
      <c r="G412" s="1">
        <f t="shared" si="57"/>
        <v>529</v>
      </c>
      <c r="H412" s="1">
        <f t="shared" si="58"/>
        <v>543.57142857142856</v>
      </c>
      <c r="I412" s="1">
        <f t="shared" si="59"/>
        <v>-19.428571428571445</v>
      </c>
      <c r="J412" s="1">
        <f t="shared" si="60"/>
        <v>19.428571428571445</v>
      </c>
      <c r="K412" s="1">
        <f t="shared" si="61"/>
        <v>377.46938775510267</v>
      </c>
      <c r="L412" s="1">
        <f t="shared" si="62"/>
        <v>3.4509007866023879E-2</v>
      </c>
    </row>
    <row r="413" spans="1:12" ht="20" customHeight="1" x14ac:dyDescent="0.15">
      <c r="A413" s="7" t="s">
        <v>448</v>
      </c>
      <c r="B413" s="8">
        <v>568</v>
      </c>
      <c r="C413" s="8">
        <v>54</v>
      </c>
      <c r="D413" s="1">
        <f t="shared" si="54"/>
        <v>58</v>
      </c>
      <c r="E413" s="1">
        <f t="shared" si="56"/>
        <v>67</v>
      </c>
      <c r="F413" s="1">
        <f t="shared" si="55"/>
        <v>563</v>
      </c>
      <c r="G413" s="1">
        <f t="shared" si="57"/>
        <v>534</v>
      </c>
      <c r="H413" s="1">
        <f t="shared" si="58"/>
        <v>548.42857142857144</v>
      </c>
      <c r="I413" s="1">
        <f t="shared" si="59"/>
        <v>-19.571428571428555</v>
      </c>
      <c r="J413" s="1">
        <f t="shared" si="60"/>
        <v>19.571428571428555</v>
      </c>
      <c r="K413" s="1">
        <f t="shared" si="61"/>
        <v>383.04081632652998</v>
      </c>
      <c r="L413" s="1">
        <f t="shared" si="62"/>
        <v>3.4456740442655905E-2</v>
      </c>
    </row>
    <row r="414" spans="1:12" ht="20" customHeight="1" x14ac:dyDescent="0.15">
      <c r="A414" s="7" t="s">
        <v>449</v>
      </c>
      <c r="B414" s="8">
        <v>572</v>
      </c>
      <c r="C414" s="8">
        <v>52</v>
      </c>
      <c r="D414" s="1">
        <f t="shared" si="54"/>
        <v>54</v>
      </c>
      <c r="E414" s="1">
        <f t="shared" si="56"/>
        <v>61</v>
      </c>
      <c r="F414" s="1">
        <f t="shared" si="55"/>
        <v>568</v>
      </c>
      <c r="G414" s="1">
        <f t="shared" si="57"/>
        <v>539</v>
      </c>
      <c r="H414" s="1">
        <f t="shared" si="58"/>
        <v>553.28571428571433</v>
      </c>
      <c r="I414" s="1">
        <f t="shared" si="59"/>
        <v>-18.714285714285666</v>
      </c>
      <c r="J414" s="1">
        <f t="shared" si="60"/>
        <v>18.714285714285666</v>
      </c>
      <c r="K414" s="1">
        <f t="shared" si="61"/>
        <v>350.22448979591655</v>
      </c>
      <c r="L414" s="1">
        <f t="shared" si="62"/>
        <v>3.2717282717282629E-2</v>
      </c>
    </row>
    <row r="415" spans="1:12" ht="20" customHeight="1" x14ac:dyDescent="0.15">
      <c r="A415" s="7" t="s">
        <v>450</v>
      </c>
      <c r="B415" s="8">
        <v>578</v>
      </c>
      <c r="C415" s="8">
        <v>51</v>
      </c>
      <c r="D415" s="1">
        <f t="shared" si="54"/>
        <v>52</v>
      </c>
      <c r="E415" s="1">
        <f t="shared" si="56"/>
        <v>59</v>
      </c>
      <c r="F415" s="1">
        <f t="shared" si="55"/>
        <v>572</v>
      </c>
      <c r="G415" s="1">
        <f t="shared" si="57"/>
        <v>544</v>
      </c>
      <c r="H415" s="1">
        <f t="shared" si="58"/>
        <v>558</v>
      </c>
      <c r="I415" s="1">
        <f t="shared" si="59"/>
        <v>-20</v>
      </c>
      <c r="J415" s="1">
        <f t="shared" si="60"/>
        <v>20</v>
      </c>
      <c r="K415" s="1">
        <f t="shared" si="61"/>
        <v>400</v>
      </c>
      <c r="L415" s="1">
        <f t="shared" si="62"/>
        <v>3.4602076124567477E-2</v>
      </c>
    </row>
    <row r="416" spans="1:12" ht="20" customHeight="1" x14ac:dyDescent="0.15">
      <c r="A416" s="7" t="s">
        <v>451</v>
      </c>
      <c r="B416" s="8">
        <v>583</v>
      </c>
      <c r="C416" s="8">
        <v>51</v>
      </c>
      <c r="D416" s="1">
        <f t="shared" si="54"/>
        <v>51</v>
      </c>
      <c r="E416" s="1">
        <f t="shared" si="56"/>
        <v>69</v>
      </c>
      <c r="F416" s="1">
        <f t="shared" si="55"/>
        <v>578</v>
      </c>
      <c r="G416" s="1">
        <f t="shared" si="57"/>
        <v>548</v>
      </c>
      <c r="H416" s="1">
        <f t="shared" si="58"/>
        <v>562.85714285714289</v>
      </c>
      <c r="I416" s="1">
        <f t="shared" si="59"/>
        <v>-20.14285714285711</v>
      </c>
      <c r="J416" s="1">
        <f t="shared" si="60"/>
        <v>20.14285714285711</v>
      </c>
      <c r="K416" s="1">
        <f t="shared" si="61"/>
        <v>405.73469387754972</v>
      </c>
      <c r="L416" s="1">
        <f t="shared" si="62"/>
        <v>3.4550355305072229E-2</v>
      </c>
    </row>
    <row r="417" spans="1:12" ht="20" customHeight="1" x14ac:dyDescent="0.15">
      <c r="A417" s="7" t="s">
        <v>452</v>
      </c>
      <c r="B417" s="8">
        <v>588</v>
      </c>
      <c r="C417" s="8">
        <v>50</v>
      </c>
      <c r="D417" s="1">
        <f t="shared" si="54"/>
        <v>51</v>
      </c>
      <c r="E417" s="1">
        <f t="shared" si="56"/>
        <v>72</v>
      </c>
      <c r="F417" s="1">
        <f t="shared" si="55"/>
        <v>583</v>
      </c>
      <c r="G417" s="1">
        <f t="shared" si="57"/>
        <v>553</v>
      </c>
      <c r="H417" s="1">
        <f t="shared" si="58"/>
        <v>567.85714285714289</v>
      </c>
      <c r="I417" s="1">
        <f t="shared" si="59"/>
        <v>-20.14285714285711</v>
      </c>
      <c r="J417" s="1">
        <f t="shared" si="60"/>
        <v>20.14285714285711</v>
      </c>
      <c r="K417" s="1">
        <f t="shared" si="61"/>
        <v>405.73469387754972</v>
      </c>
      <c r="L417" s="1">
        <f t="shared" si="62"/>
        <v>3.425655976676379E-2</v>
      </c>
    </row>
    <row r="418" spans="1:12" ht="20" customHeight="1" x14ac:dyDescent="0.15">
      <c r="A418" s="7" t="s">
        <v>453</v>
      </c>
      <c r="B418" s="8">
        <v>592</v>
      </c>
      <c r="C418" s="8">
        <v>54</v>
      </c>
      <c r="D418" s="1">
        <f t="shared" si="54"/>
        <v>50</v>
      </c>
      <c r="E418" s="1">
        <f t="shared" si="56"/>
        <v>60</v>
      </c>
      <c r="F418" s="1">
        <f t="shared" si="55"/>
        <v>588</v>
      </c>
      <c r="G418" s="1">
        <f t="shared" si="57"/>
        <v>558</v>
      </c>
      <c r="H418" s="1">
        <f t="shared" si="58"/>
        <v>572.85714285714289</v>
      </c>
      <c r="I418" s="1">
        <f t="shared" si="59"/>
        <v>-19.14285714285711</v>
      </c>
      <c r="J418" s="1">
        <f t="shared" si="60"/>
        <v>19.14285714285711</v>
      </c>
      <c r="K418" s="1">
        <f t="shared" si="61"/>
        <v>366.4489795918355</v>
      </c>
      <c r="L418" s="1">
        <f t="shared" si="62"/>
        <v>3.2335907335907278E-2</v>
      </c>
    </row>
    <row r="419" spans="1:12" ht="20" customHeight="1" x14ac:dyDescent="0.15">
      <c r="A419" s="7" t="s">
        <v>454</v>
      </c>
      <c r="B419" s="8">
        <v>598</v>
      </c>
      <c r="C419" s="8">
        <v>54</v>
      </c>
      <c r="D419" s="1">
        <f t="shared" si="54"/>
        <v>54</v>
      </c>
      <c r="E419" s="1">
        <f t="shared" si="56"/>
        <v>58</v>
      </c>
      <c r="F419" s="1">
        <f t="shared" si="55"/>
        <v>592</v>
      </c>
      <c r="G419" s="1">
        <f t="shared" si="57"/>
        <v>563</v>
      </c>
      <c r="H419" s="1">
        <f t="shared" si="58"/>
        <v>577.71428571428567</v>
      </c>
      <c r="I419" s="1">
        <f t="shared" si="59"/>
        <v>-20.285714285714334</v>
      </c>
      <c r="J419" s="1">
        <f t="shared" si="60"/>
        <v>20.285714285714334</v>
      </c>
      <c r="K419" s="1">
        <f t="shared" si="61"/>
        <v>411.51020408163464</v>
      </c>
      <c r="L419" s="1">
        <f t="shared" si="62"/>
        <v>3.3922599139990524E-2</v>
      </c>
    </row>
    <row r="420" spans="1:12" ht="20" customHeight="1" x14ac:dyDescent="0.15">
      <c r="A420" s="7" t="s">
        <v>455</v>
      </c>
      <c r="B420" s="8">
        <v>603</v>
      </c>
      <c r="C420" s="8">
        <v>57</v>
      </c>
      <c r="D420" s="1">
        <f t="shared" si="54"/>
        <v>54</v>
      </c>
      <c r="E420" s="1">
        <f t="shared" si="56"/>
        <v>54</v>
      </c>
      <c r="F420" s="1">
        <f t="shared" si="55"/>
        <v>598</v>
      </c>
      <c r="G420" s="1">
        <f t="shared" si="57"/>
        <v>568</v>
      </c>
      <c r="H420" s="1">
        <f t="shared" si="58"/>
        <v>582.71428571428567</v>
      </c>
      <c r="I420" s="1">
        <f t="shared" si="59"/>
        <v>-20.285714285714334</v>
      </c>
      <c r="J420" s="1">
        <f t="shared" si="60"/>
        <v>20.285714285714334</v>
      </c>
      <c r="K420" s="1">
        <f t="shared" si="61"/>
        <v>411.51020408163464</v>
      </c>
      <c r="L420" s="1">
        <f t="shared" si="62"/>
        <v>3.3641317223406859E-2</v>
      </c>
    </row>
    <row r="421" spans="1:12" ht="20" customHeight="1" x14ac:dyDescent="0.15">
      <c r="A421" s="7" t="s">
        <v>456</v>
      </c>
      <c r="B421" s="8">
        <v>608</v>
      </c>
      <c r="C421" s="8">
        <v>56</v>
      </c>
      <c r="D421" s="1">
        <f t="shared" si="54"/>
        <v>57</v>
      </c>
      <c r="E421" s="1">
        <f t="shared" si="56"/>
        <v>52</v>
      </c>
      <c r="F421" s="1">
        <f t="shared" si="55"/>
        <v>603</v>
      </c>
      <c r="G421" s="1">
        <f t="shared" si="57"/>
        <v>572</v>
      </c>
      <c r="H421" s="1">
        <f t="shared" si="58"/>
        <v>587.71428571428567</v>
      </c>
      <c r="I421" s="1">
        <f t="shared" si="59"/>
        <v>-20.285714285714334</v>
      </c>
      <c r="J421" s="1">
        <f t="shared" si="60"/>
        <v>20.285714285714334</v>
      </c>
      <c r="K421" s="1">
        <f t="shared" si="61"/>
        <v>411.51020408163464</v>
      </c>
      <c r="L421" s="1">
        <f t="shared" si="62"/>
        <v>3.3364661654135416E-2</v>
      </c>
    </row>
    <row r="422" spans="1:12" ht="20" customHeight="1" x14ac:dyDescent="0.15">
      <c r="A422" s="7" t="s">
        <v>457</v>
      </c>
      <c r="B422" s="8">
        <v>613</v>
      </c>
      <c r="C422" s="8">
        <v>59</v>
      </c>
      <c r="D422" s="1">
        <f t="shared" si="54"/>
        <v>56</v>
      </c>
      <c r="E422" s="1">
        <f t="shared" si="56"/>
        <v>51</v>
      </c>
      <c r="F422" s="1">
        <f t="shared" si="55"/>
        <v>608</v>
      </c>
      <c r="G422" s="1">
        <f t="shared" si="57"/>
        <v>578</v>
      </c>
      <c r="H422" s="1">
        <f t="shared" si="58"/>
        <v>592.85714285714289</v>
      </c>
      <c r="I422" s="1">
        <f t="shared" si="59"/>
        <v>-20.14285714285711</v>
      </c>
      <c r="J422" s="1">
        <f t="shared" si="60"/>
        <v>20.14285714285711</v>
      </c>
      <c r="K422" s="1">
        <f t="shared" si="61"/>
        <v>405.73469387754972</v>
      </c>
      <c r="L422" s="1">
        <f t="shared" si="62"/>
        <v>3.2859473316243247E-2</v>
      </c>
    </row>
    <row r="423" spans="1:12" ht="20" customHeight="1" x14ac:dyDescent="0.15">
      <c r="A423" s="7" t="s">
        <v>458</v>
      </c>
      <c r="B423" s="8">
        <v>618</v>
      </c>
      <c r="C423" s="8">
        <v>63</v>
      </c>
      <c r="D423" s="1">
        <f t="shared" si="54"/>
        <v>59</v>
      </c>
      <c r="E423" s="1">
        <f t="shared" si="56"/>
        <v>51</v>
      </c>
      <c r="F423" s="1">
        <f t="shared" si="55"/>
        <v>613</v>
      </c>
      <c r="G423" s="1">
        <f t="shared" si="57"/>
        <v>583</v>
      </c>
      <c r="H423" s="1">
        <f t="shared" si="58"/>
        <v>597.85714285714289</v>
      </c>
      <c r="I423" s="1">
        <f t="shared" si="59"/>
        <v>-20.14285714285711</v>
      </c>
      <c r="J423" s="1">
        <f t="shared" si="60"/>
        <v>20.14285714285711</v>
      </c>
      <c r="K423" s="1">
        <f t="shared" si="61"/>
        <v>405.73469387754972</v>
      </c>
      <c r="L423" s="1">
        <f t="shared" si="62"/>
        <v>3.25936199722607E-2</v>
      </c>
    </row>
    <row r="424" spans="1:12" ht="20" customHeight="1" x14ac:dyDescent="0.15">
      <c r="A424" s="7" t="s">
        <v>459</v>
      </c>
      <c r="B424" s="8">
        <v>623</v>
      </c>
      <c r="C424" s="8">
        <v>60</v>
      </c>
      <c r="D424" s="1">
        <f t="shared" si="54"/>
        <v>63</v>
      </c>
      <c r="E424" s="1">
        <f t="shared" si="56"/>
        <v>50</v>
      </c>
      <c r="F424" s="1">
        <f t="shared" si="55"/>
        <v>618</v>
      </c>
      <c r="G424" s="1">
        <f t="shared" si="57"/>
        <v>588</v>
      </c>
      <c r="H424" s="1">
        <f t="shared" si="58"/>
        <v>602.85714285714289</v>
      </c>
      <c r="I424" s="1">
        <f t="shared" si="59"/>
        <v>-20.14285714285711</v>
      </c>
      <c r="J424" s="1">
        <f t="shared" si="60"/>
        <v>20.14285714285711</v>
      </c>
      <c r="K424" s="1">
        <f t="shared" si="61"/>
        <v>405.73469387754972</v>
      </c>
      <c r="L424" s="1">
        <f t="shared" si="62"/>
        <v>3.2332033937170324E-2</v>
      </c>
    </row>
    <row r="425" spans="1:12" ht="20" customHeight="1" x14ac:dyDescent="0.15">
      <c r="A425" s="7" t="s">
        <v>460</v>
      </c>
      <c r="B425" s="8">
        <v>628</v>
      </c>
      <c r="C425" s="8">
        <v>59</v>
      </c>
      <c r="D425" s="1">
        <f t="shared" si="54"/>
        <v>60</v>
      </c>
      <c r="E425" s="1">
        <f t="shared" si="56"/>
        <v>54</v>
      </c>
      <c r="F425" s="1">
        <f t="shared" si="55"/>
        <v>623</v>
      </c>
      <c r="G425" s="1">
        <f t="shared" si="57"/>
        <v>592</v>
      </c>
      <c r="H425" s="1">
        <f t="shared" si="58"/>
        <v>607.85714285714289</v>
      </c>
      <c r="I425" s="1">
        <f t="shared" si="59"/>
        <v>-20.14285714285711</v>
      </c>
      <c r="J425" s="1">
        <f t="shared" si="60"/>
        <v>20.14285714285711</v>
      </c>
      <c r="K425" s="1">
        <f t="shared" si="61"/>
        <v>405.73469387754972</v>
      </c>
      <c r="L425" s="1">
        <f t="shared" si="62"/>
        <v>3.2074613284804314E-2</v>
      </c>
    </row>
    <row r="426" spans="1:12" ht="20" customHeight="1" x14ac:dyDescent="0.15">
      <c r="A426" s="7" t="s">
        <v>461</v>
      </c>
      <c r="B426" s="8">
        <v>633</v>
      </c>
      <c r="C426" s="8">
        <v>57</v>
      </c>
      <c r="D426" s="1">
        <f t="shared" si="54"/>
        <v>59</v>
      </c>
      <c r="E426" s="1">
        <f t="shared" si="56"/>
        <v>54</v>
      </c>
      <c r="F426" s="1">
        <f t="shared" si="55"/>
        <v>628</v>
      </c>
      <c r="G426" s="1">
        <f t="shared" si="57"/>
        <v>598</v>
      </c>
      <c r="H426" s="1">
        <f t="shared" si="58"/>
        <v>613</v>
      </c>
      <c r="I426" s="1">
        <f t="shared" si="59"/>
        <v>-20</v>
      </c>
      <c r="J426" s="1">
        <f t="shared" si="60"/>
        <v>20</v>
      </c>
      <c r="K426" s="1">
        <f t="shared" si="61"/>
        <v>400</v>
      </c>
      <c r="L426" s="1">
        <f t="shared" si="62"/>
        <v>3.15955766192733E-2</v>
      </c>
    </row>
    <row r="427" spans="1:12" ht="20" customHeight="1" x14ac:dyDescent="0.15">
      <c r="A427" s="7" t="s">
        <v>462</v>
      </c>
      <c r="B427" s="8">
        <v>638</v>
      </c>
      <c r="C427" s="8">
        <v>55</v>
      </c>
      <c r="D427" s="1">
        <f t="shared" si="54"/>
        <v>57</v>
      </c>
      <c r="E427" s="1">
        <f t="shared" si="56"/>
        <v>57</v>
      </c>
      <c r="F427" s="1">
        <f t="shared" si="55"/>
        <v>633</v>
      </c>
      <c r="G427" s="1">
        <f t="shared" si="57"/>
        <v>603</v>
      </c>
      <c r="H427" s="1">
        <f t="shared" si="58"/>
        <v>618</v>
      </c>
      <c r="I427" s="1">
        <f t="shared" si="59"/>
        <v>-20</v>
      </c>
      <c r="J427" s="1">
        <f t="shared" si="60"/>
        <v>20</v>
      </c>
      <c r="K427" s="1">
        <f t="shared" si="61"/>
        <v>400</v>
      </c>
      <c r="L427" s="1">
        <f t="shared" si="62"/>
        <v>3.1347962382445138E-2</v>
      </c>
    </row>
    <row r="428" spans="1:12" ht="20" customHeight="1" x14ac:dyDescent="0.15">
      <c r="A428" s="7" t="s">
        <v>463</v>
      </c>
      <c r="B428" s="8">
        <v>644</v>
      </c>
      <c r="C428" s="8">
        <v>55</v>
      </c>
      <c r="D428" s="1">
        <f t="shared" si="54"/>
        <v>55</v>
      </c>
      <c r="E428" s="1">
        <f t="shared" si="56"/>
        <v>56</v>
      </c>
      <c r="F428" s="1">
        <f t="shared" si="55"/>
        <v>638</v>
      </c>
      <c r="G428" s="1">
        <f t="shared" si="57"/>
        <v>608</v>
      </c>
      <c r="H428" s="1">
        <f t="shared" si="58"/>
        <v>623</v>
      </c>
      <c r="I428" s="1">
        <f t="shared" si="59"/>
        <v>-21</v>
      </c>
      <c r="J428" s="1">
        <f t="shared" si="60"/>
        <v>21</v>
      </c>
      <c r="K428" s="1">
        <f t="shared" si="61"/>
        <v>441</v>
      </c>
      <c r="L428" s="1">
        <f t="shared" si="62"/>
        <v>3.2608695652173912E-2</v>
      </c>
    </row>
    <row r="429" spans="1:12" ht="20" customHeight="1" x14ac:dyDescent="0.15">
      <c r="A429" s="7" t="s">
        <v>464</v>
      </c>
      <c r="B429" s="8">
        <v>649</v>
      </c>
      <c r="C429" s="8">
        <v>52</v>
      </c>
      <c r="D429" s="1">
        <f t="shared" si="54"/>
        <v>55</v>
      </c>
      <c r="E429" s="1">
        <f t="shared" si="56"/>
        <v>59</v>
      </c>
      <c r="F429" s="1">
        <f t="shared" si="55"/>
        <v>644</v>
      </c>
      <c r="G429" s="1">
        <f t="shared" si="57"/>
        <v>613</v>
      </c>
      <c r="H429" s="1">
        <f t="shared" si="58"/>
        <v>628.14285714285711</v>
      </c>
      <c r="I429" s="1">
        <f t="shared" si="59"/>
        <v>-20.85714285714289</v>
      </c>
      <c r="J429" s="1">
        <f t="shared" si="60"/>
        <v>20.85714285714289</v>
      </c>
      <c r="K429" s="1">
        <f t="shared" si="61"/>
        <v>435.02040816326667</v>
      </c>
      <c r="L429" s="1">
        <f t="shared" si="62"/>
        <v>3.2137354171252526E-2</v>
      </c>
    </row>
    <row r="430" spans="1:12" ht="20" customHeight="1" x14ac:dyDescent="0.15">
      <c r="A430" s="7" t="s">
        <v>465</v>
      </c>
      <c r="B430" s="8">
        <v>654</v>
      </c>
      <c r="C430" s="8">
        <v>54</v>
      </c>
      <c r="D430" s="1">
        <f t="shared" si="54"/>
        <v>52</v>
      </c>
      <c r="E430" s="1">
        <f t="shared" si="56"/>
        <v>63</v>
      </c>
      <c r="F430" s="1">
        <f t="shared" si="55"/>
        <v>649</v>
      </c>
      <c r="G430" s="1">
        <f t="shared" si="57"/>
        <v>618</v>
      </c>
      <c r="H430" s="1">
        <f t="shared" si="58"/>
        <v>633.28571428571433</v>
      </c>
      <c r="I430" s="1">
        <f t="shared" si="59"/>
        <v>-20.714285714285666</v>
      </c>
      <c r="J430" s="1">
        <f t="shared" si="60"/>
        <v>20.714285714285666</v>
      </c>
      <c r="K430" s="1">
        <f t="shared" si="61"/>
        <v>429.08163265305922</v>
      </c>
      <c r="L430" s="1">
        <f t="shared" si="62"/>
        <v>3.1673219746614169E-2</v>
      </c>
    </row>
    <row r="431" spans="1:12" ht="20" customHeight="1" x14ac:dyDescent="0.15">
      <c r="A431" s="7" t="s">
        <v>466</v>
      </c>
      <c r="B431" s="8">
        <v>659</v>
      </c>
      <c r="C431" s="8">
        <v>56</v>
      </c>
      <c r="D431" s="1">
        <f t="shared" si="54"/>
        <v>54</v>
      </c>
      <c r="E431" s="1">
        <f t="shared" si="56"/>
        <v>60</v>
      </c>
      <c r="F431" s="1">
        <f t="shared" si="55"/>
        <v>654</v>
      </c>
      <c r="G431" s="1">
        <f t="shared" si="57"/>
        <v>623</v>
      </c>
      <c r="H431" s="1">
        <f t="shared" si="58"/>
        <v>638.42857142857144</v>
      </c>
      <c r="I431" s="1">
        <f t="shared" si="59"/>
        <v>-20.571428571428555</v>
      </c>
      <c r="J431" s="1">
        <f t="shared" si="60"/>
        <v>20.571428571428555</v>
      </c>
      <c r="K431" s="1">
        <f t="shared" si="61"/>
        <v>423.18367346938709</v>
      </c>
      <c r="L431" s="1">
        <f t="shared" si="62"/>
        <v>3.121612833297201E-2</v>
      </c>
    </row>
    <row r="432" spans="1:12" ht="20" customHeight="1" x14ac:dyDescent="0.15">
      <c r="A432" s="7" t="s">
        <v>467</v>
      </c>
      <c r="B432" s="8">
        <v>664</v>
      </c>
      <c r="C432" s="8">
        <v>57</v>
      </c>
      <c r="D432" s="1">
        <f t="shared" si="54"/>
        <v>56</v>
      </c>
      <c r="E432" s="1">
        <f t="shared" si="56"/>
        <v>59</v>
      </c>
      <c r="F432" s="1">
        <f t="shared" si="55"/>
        <v>659</v>
      </c>
      <c r="G432" s="1">
        <f t="shared" si="57"/>
        <v>628</v>
      </c>
      <c r="H432" s="1">
        <f t="shared" si="58"/>
        <v>643.57142857142856</v>
      </c>
      <c r="I432" s="1">
        <f t="shared" si="59"/>
        <v>-20.428571428571445</v>
      </c>
      <c r="J432" s="1">
        <f t="shared" si="60"/>
        <v>20.428571428571445</v>
      </c>
      <c r="K432" s="1">
        <f t="shared" si="61"/>
        <v>417.32653061224556</v>
      </c>
      <c r="L432" s="1">
        <f t="shared" si="62"/>
        <v>3.0765920826161815E-2</v>
      </c>
    </row>
    <row r="433" spans="1:12" ht="20" customHeight="1" x14ac:dyDescent="0.15">
      <c r="A433" s="7" t="s">
        <v>468</v>
      </c>
      <c r="B433" s="8">
        <v>669</v>
      </c>
      <c r="C433" s="8">
        <v>58</v>
      </c>
      <c r="D433" s="1">
        <f t="shared" si="54"/>
        <v>57</v>
      </c>
      <c r="E433" s="1">
        <f t="shared" si="56"/>
        <v>57</v>
      </c>
      <c r="F433" s="1">
        <f t="shared" si="55"/>
        <v>664</v>
      </c>
      <c r="G433" s="1">
        <f t="shared" si="57"/>
        <v>633</v>
      </c>
      <c r="H433" s="1">
        <f t="shared" si="58"/>
        <v>648.71428571428567</v>
      </c>
      <c r="I433" s="1">
        <f t="shared" si="59"/>
        <v>-20.285714285714334</v>
      </c>
      <c r="J433" s="1">
        <f t="shared" si="60"/>
        <v>20.285714285714334</v>
      </c>
      <c r="K433" s="1">
        <f t="shared" si="61"/>
        <v>411.51020408163464</v>
      </c>
      <c r="L433" s="1">
        <f t="shared" si="62"/>
        <v>3.0322442878496763E-2</v>
      </c>
    </row>
    <row r="434" spans="1:12" ht="20" customHeight="1" x14ac:dyDescent="0.15">
      <c r="A434" s="7" t="s">
        <v>469</v>
      </c>
      <c r="B434" s="8">
        <v>675</v>
      </c>
      <c r="C434" s="8">
        <v>55</v>
      </c>
      <c r="D434" s="1">
        <f t="shared" si="54"/>
        <v>58</v>
      </c>
      <c r="E434" s="1">
        <f t="shared" si="56"/>
        <v>55</v>
      </c>
      <c r="F434" s="1">
        <f t="shared" si="55"/>
        <v>669</v>
      </c>
      <c r="G434" s="1">
        <f t="shared" si="57"/>
        <v>638</v>
      </c>
      <c r="H434" s="1">
        <f t="shared" si="58"/>
        <v>653.85714285714289</v>
      </c>
      <c r="I434" s="1">
        <f t="shared" si="59"/>
        <v>-21.14285714285711</v>
      </c>
      <c r="J434" s="1">
        <f t="shared" si="60"/>
        <v>21.14285714285711</v>
      </c>
      <c r="K434" s="1">
        <f t="shared" si="61"/>
        <v>447.02040816326394</v>
      </c>
      <c r="L434" s="1">
        <f t="shared" si="62"/>
        <v>3.1322751322751273E-2</v>
      </c>
    </row>
    <row r="435" spans="1:12" ht="20" customHeight="1" x14ac:dyDescent="0.15">
      <c r="A435" s="7" t="s">
        <v>470</v>
      </c>
      <c r="B435" s="8">
        <v>679</v>
      </c>
      <c r="C435" s="8">
        <v>51</v>
      </c>
      <c r="D435" s="1">
        <f t="shared" si="54"/>
        <v>55</v>
      </c>
      <c r="E435" s="1">
        <f t="shared" si="56"/>
        <v>55</v>
      </c>
      <c r="F435" s="1">
        <f t="shared" si="55"/>
        <v>675</v>
      </c>
      <c r="G435" s="1">
        <f t="shared" si="57"/>
        <v>644</v>
      </c>
      <c r="H435" s="1">
        <f t="shared" si="58"/>
        <v>659.14285714285711</v>
      </c>
      <c r="I435" s="1">
        <f t="shared" si="59"/>
        <v>-19.85714285714289</v>
      </c>
      <c r="J435" s="1">
        <f t="shared" si="60"/>
        <v>19.85714285714289</v>
      </c>
      <c r="K435" s="1">
        <f t="shared" si="61"/>
        <v>394.30612244898089</v>
      </c>
      <c r="L435" s="1">
        <f t="shared" si="62"/>
        <v>2.9244687565747995E-2</v>
      </c>
    </row>
    <row r="436" spans="1:12" ht="20" customHeight="1" x14ac:dyDescent="0.15">
      <c r="A436" s="7" t="s">
        <v>471</v>
      </c>
      <c r="B436" s="8">
        <v>685</v>
      </c>
      <c r="C436" s="8">
        <v>49</v>
      </c>
      <c r="D436" s="1">
        <f t="shared" si="54"/>
        <v>51</v>
      </c>
      <c r="E436" s="1">
        <f t="shared" si="56"/>
        <v>52</v>
      </c>
      <c r="F436" s="1">
        <f t="shared" si="55"/>
        <v>679</v>
      </c>
      <c r="G436" s="1">
        <f t="shared" si="57"/>
        <v>649</v>
      </c>
      <c r="H436" s="1">
        <f t="shared" si="58"/>
        <v>664.14285714285711</v>
      </c>
      <c r="I436" s="1">
        <f t="shared" si="59"/>
        <v>-20.85714285714289</v>
      </c>
      <c r="J436" s="1">
        <f t="shared" si="60"/>
        <v>20.85714285714289</v>
      </c>
      <c r="K436" s="1">
        <f t="shared" si="61"/>
        <v>435.02040816326667</v>
      </c>
      <c r="L436" s="1">
        <f t="shared" si="62"/>
        <v>3.0448383733055313E-2</v>
      </c>
    </row>
    <row r="437" spans="1:12" ht="20" customHeight="1" x14ac:dyDescent="0.15">
      <c r="A437" s="7" t="s">
        <v>472</v>
      </c>
      <c r="B437" s="8">
        <v>690</v>
      </c>
      <c r="C437" s="8">
        <v>48</v>
      </c>
      <c r="D437" s="1">
        <f t="shared" si="54"/>
        <v>49</v>
      </c>
      <c r="E437" s="1">
        <f t="shared" si="56"/>
        <v>54</v>
      </c>
      <c r="F437" s="1">
        <f t="shared" si="55"/>
        <v>685</v>
      </c>
      <c r="G437" s="1">
        <f t="shared" si="57"/>
        <v>654</v>
      </c>
      <c r="H437" s="1">
        <f t="shared" si="58"/>
        <v>669.28571428571433</v>
      </c>
      <c r="I437" s="1">
        <f t="shared" si="59"/>
        <v>-20.714285714285666</v>
      </c>
      <c r="J437" s="1">
        <f t="shared" si="60"/>
        <v>20.714285714285666</v>
      </c>
      <c r="K437" s="1">
        <f t="shared" si="61"/>
        <v>429.08163265305922</v>
      </c>
      <c r="L437" s="1">
        <f t="shared" si="62"/>
        <v>3.0020703933747343E-2</v>
      </c>
    </row>
    <row r="438" spans="1:12" ht="20" customHeight="1" x14ac:dyDescent="0.15">
      <c r="A438" s="7" t="s">
        <v>473</v>
      </c>
      <c r="B438" s="8">
        <v>695</v>
      </c>
      <c r="C438" s="8">
        <v>50</v>
      </c>
      <c r="D438" s="1">
        <f t="shared" si="54"/>
        <v>48</v>
      </c>
      <c r="E438" s="1">
        <f t="shared" si="56"/>
        <v>56</v>
      </c>
      <c r="F438" s="1">
        <f t="shared" si="55"/>
        <v>690</v>
      </c>
      <c r="G438" s="1">
        <f t="shared" si="57"/>
        <v>659</v>
      </c>
      <c r="H438" s="1">
        <f t="shared" si="58"/>
        <v>674.42857142857144</v>
      </c>
      <c r="I438" s="1">
        <f t="shared" si="59"/>
        <v>-20.571428571428555</v>
      </c>
      <c r="J438" s="1">
        <f t="shared" si="60"/>
        <v>20.571428571428555</v>
      </c>
      <c r="K438" s="1">
        <f t="shared" si="61"/>
        <v>423.18367346938709</v>
      </c>
      <c r="L438" s="1">
        <f t="shared" si="62"/>
        <v>2.9599177800616626E-2</v>
      </c>
    </row>
    <row r="439" spans="1:12" ht="20" customHeight="1" x14ac:dyDescent="0.15">
      <c r="A439" s="7" t="s">
        <v>474</v>
      </c>
      <c r="B439" s="8">
        <v>700</v>
      </c>
      <c r="C439" s="8">
        <v>53</v>
      </c>
      <c r="D439" s="1">
        <f t="shared" si="54"/>
        <v>50</v>
      </c>
      <c r="E439" s="1">
        <f t="shared" si="56"/>
        <v>57</v>
      </c>
      <c r="F439" s="1">
        <f t="shared" si="55"/>
        <v>695</v>
      </c>
      <c r="G439" s="1">
        <f t="shared" si="57"/>
        <v>664</v>
      </c>
      <c r="H439" s="1">
        <f t="shared" si="58"/>
        <v>679.57142857142856</v>
      </c>
      <c r="I439" s="1">
        <f t="shared" si="59"/>
        <v>-20.428571428571445</v>
      </c>
      <c r="J439" s="1">
        <f t="shared" si="60"/>
        <v>20.428571428571445</v>
      </c>
      <c r="K439" s="1">
        <f t="shared" si="61"/>
        <v>417.32653061224556</v>
      </c>
      <c r="L439" s="1">
        <f t="shared" si="62"/>
        <v>2.9183673469387779E-2</v>
      </c>
    </row>
    <row r="440" spans="1:12" ht="20" customHeight="1" x14ac:dyDescent="0.15">
      <c r="A440" s="7" t="s">
        <v>475</v>
      </c>
      <c r="B440" s="8">
        <v>705</v>
      </c>
      <c r="C440" s="8">
        <v>54</v>
      </c>
      <c r="D440" s="1">
        <f t="shared" si="54"/>
        <v>53</v>
      </c>
      <c r="E440" s="1">
        <f t="shared" si="56"/>
        <v>58</v>
      </c>
      <c r="F440" s="1">
        <f t="shared" si="55"/>
        <v>700</v>
      </c>
      <c r="G440" s="1">
        <f t="shared" si="57"/>
        <v>669</v>
      </c>
      <c r="H440" s="1">
        <f t="shared" si="58"/>
        <v>684.71428571428567</v>
      </c>
      <c r="I440" s="1">
        <f t="shared" si="59"/>
        <v>-20.285714285714334</v>
      </c>
      <c r="J440" s="1">
        <f t="shared" si="60"/>
        <v>20.285714285714334</v>
      </c>
      <c r="K440" s="1">
        <f t="shared" si="61"/>
        <v>411.51020408163464</v>
      </c>
      <c r="L440" s="1">
        <f t="shared" si="62"/>
        <v>2.8774062816616076E-2</v>
      </c>
    </row>
    <row r="441" spans="1:12" ht="20" customHeight="1" x14ac:dyDescent="0.15">
      <c r="A441" s="7" t="s">
        <v>476</v>
      </c>
      <c r="B441" s="8">
        <v>710</v>
      </c>
      <c r="C441" s="8">
        <v>55</v>
      </c>
      <c r="D441" s="1">
        <f t="shared" si="54"/>
        <v>54</v>
      </c>
      <c r="E441" s="1">
        <f t="shared" si="56"/>
        <v>55</v>
      </c>
      <c r="F441" s="1">
        <f t="shared" si="55"/>
        <v>705</v>
      </c>
      <c r="G441" s="1">
        <f t="shared" si="57"/>
        <v>675</v>
      </c>
      <c r="H441" s="1">
        <f t="shared" si="58"/>
        <v>689.85714285714289</v>
      </c>
      <c r="I441" s="1">
        <f t="shared" si="59"/>
        <v>-20.14285714285711</v>
      </c>
      <c r="J441" s="1">
        <f t="shared" si="60"/>
        <v>20.14285714285711</v>
      </c>
      <c r="K441" s="1">
        <f t="shared" si="61"/>
        <v>405.73469387754972</v>
      </c>
      <c r="L441" s="1">
        <f t="shared" si="62"/>
        <v>2.8370221327967762E-2</v>
      </c>
    </row>
    <row r="442" spans="1:12" ht="20" customHeight="1" x14ac:dyDescent="0.15">
      <c r="A442" s="7" t="s">
        <v>477</v>
      </c>
      <c r="B442" s="8">
        <v>715</v>
      </c>
      <c r="C442" s="8">
        <v>55</v>
      </c>
      <c r="D442" s="1">
        <f t="shared" si="54"/>
        <v>55</v>
      </c>
      <c r="E442" s="1">
        <f t="shared" si="56"/>
        <v>51</v>
      </c>
      <c r="F442" s="1">
        <f t="shared" si="55"/>
        <v>710</v>
      </c>
      <c r="G442" s="1">
        <f t="shared" si="57"/>
        <v>679</v>
      </c>
      <c r="H442" s="1">
        <f t="shared" si="58"/>
        <v>694.85714285714289</v>
      </c>
      <c r="I442" s="1">
        <f t="shared" si="59"/>
        <v>-20.14285714285711</v>
      </c>
      <c r="J442" s="1">
        <f t="shared" si="60"/>
        <v>20.14285714285711</v>
      </c>
      <c r="K442" s="1">
        <f t="shared" si="61"/>
        <v>405.73469387754972</v>
      </c>
      <c r="L442" s="1">
        <f t="shared" si="62"/>
        <v>2.8171828171828128E-2</v>
      </c>
    </row>
    <row r="443" spans="1:12" ht="20" customHeight="1" x14ac:dyDescent="0.15">
      <c r="A443" s="7" t="s">
        <v>478</v>
      </c>
      <c r="B443" s="8">
        <v>720</v>
      </c>
      <c r="C443" s="8">
        <v>53</v>
      </c>
      <c r="D443" s="1">
        <f t="shared" si="54"/>
        <v>55</v>
      </c>
      <c r="E443" s="1">
        <f t="shared" si="56"/>
        <v>49</v>
      </c>
      <c r="F443" s="1">
        <f t="shared" si="55"/>
        <v>715</v>
      </c>
      <c r="G443" s="1">
        <f t="shared" si="57"/>
        <v>685</v>
      </c>
      <c r="H443" s="1">
        <f t="shared" si="58"/>
        <v>700</v>
      </c>
      <c r="I443" s="1">
        <f t="shared" si="59"/>
        <v>-20</v>
      </c>
      <c r="J443" s="1">
        <f t="shared" si="60"/>
        <v>20</v>
      </c>
      <c r="K443" s="1">
        <f t="shared" si="61"/>
        <v>400</v>
      </c>
      <c r="L443" s="1">
        <f t="shared" si="62"/>
        <v>2.7777777777777776E-2</v>
      </c>
    </row>
    <row r="444" spans="1:12" ht="20" customHeight="1" x14ac:dyDescent="0.15">
      <c r="A444" s="7" t="s">
        <v>479</v>
      </c>
      <c r="B444" s="8">
        <v>669</v>
      </c>
      <c r="C444" s="8">
        <v>53</v>
      </c>
      <c r="D444" s="1">
        <f t="shared" si="54"/>
        <v>53</v>
      </c>
      <c r="E444" s="1">
        <f t="shared" si="56"/>
        <v>48</v>
      </c>
      <c r="F444" s="1">
        <f t="shared" si="55"/>
        <v>720</v>
      </c>
      <c r="G444" s="1">
        <f t="shared" si="57"/>
        <v>690</v>
      </c>
      <c r="H444" s="1">
        <f t="shared" si="58"/>
        <v>705</v>
      </c>
      <c r="I444" s="1">
        <f t="shared" si="59"/>
        <v>36</v>
      </c>
      <c r="J444" s="1">
        <f t="shared" si="60"/>
        <v>36</v>
      </c>
      <c r="K444" s="1">
        <f t="shared" si="61"/>
        <v>1296</v>
      </c>
      <c r="L444" s="1">
        <f t="shared" si="62"/>
        <v>5.3811659192825115E-2</v>
      </c>
    </row>
    <row r="445" spans="1:12" ht="20" customHeight="1" x14ac:dyDescent="0.15">
      <c r="A445" s="7" t="s">
        <v>480</v>
      </c>
      <c r="B445" s="8">
        <v>673</v>
      </c>
      <c r="C445" s="8">
        <v>54</v>
      </c>
      <c r="D445" s="1">
        <f t="shared" si="54"/>
        <v>53</v>
      </c>
      <c r="E445" s="1">
        <f t="shared" si="56"/>
        <v>50</v>
      </c>
      <c r="F445" s="1">
        <f t="shared" si="55"/>
        <v>669</v>
      </c>
      <c r="G445" s="1">
        <f t="shared" si="57"/>
        <v>695</v>
      </c>
      <c r="H445" s="1">
        <f t="shared" si="58"/>
        <v>702</v>
      </c>
      <c r="I445" s="1">
        <f t="shared" si="59"/>
        <v>29</v>
      </c>
      <c r="J445" s="1">
        <f t="shared" si="60"/>
        <v>29</v>
      </c>
      <c r="K445" s="1">
        <f t="shared" si="61"/>
        <v>841</v>
      </c>
      <c r="L445" s="1">
        <f t="shared" si="62"/>
        <v>4.3090638930163447E-2</v>
      </c>
    </row>
    <row r="446" spans="1:12" ht="20" customHeight="1" x14ac:dyDescent="0.15">
      <c r="A446" s="7" t="s">
        <v>481</v>
      </c>
      <c r="B446" s="8">
        <v>678</v>
      </c>
      <c r="C446" s="8">
        <v>54</v>
      </c>
      <c r="D446" s="1">
        <f t="shared" si="54"/>
        <v>54</v>
      </c>
      <c r="E446" s="1">
        <f t="shared" si="56"/>
        <v>53</v>
      </c>
      <c r="F446" s="1">
        <f t="shared" si="55"/>
        <v>673</v>
      </c>
      <c r="G446" s="1">
        <f t="shared" si="57"/>
        <v>700</v>
      </c>
      <c r="H446" s="1">
        <f t="shared" si="58"/>
        <v>698.85714285714289</v>
      </c>
      <c r="I446" s="1">
        <f t="shared" si="59"/>
        <v>20.85714285714289</v>
      </c>
      <c r="J446" s="1">
        <f t="shared" si="60"/>
        <v>20.85714285714289</v>
      </c>
      <c r="K446" s="1">
        <f t="shared" si="61"/>
        <v>435.02040816326667</v>
      </c>
      <c r="L446" s="1">
        <f t="shared" si="62"/>
        <v>3.0762747576906918E-2</v>
      </c>
    </row>
    <row r="447" spans="1:12" ht="20" customHeight="1" x14ac:dyDescent="0.15">
      <c r="A447" s="7" t="s">
        <v>482</v>
      </c>
      <c r="B447" s="8">
        <v>682</v>
      </c>
      <c r="C447" s="8">
        <v>54</v>
      </c>
      <c r="D447" s="1">
        <f t="shared" si="54"/>
        <v>54</v>
      </c>
      <c r="E447" s="1">
        <f t="shared" si="56"/>
        <v>54</v>
      </c>
      <c r="F447" s="1">
        <f t="shared" si="55"/>
        <v>678</v>
      </c>
      <c r="G447" s="1">
        <f t="shared" si="57"/>
        <v>705</v>
      </c>
      <c r="H447" s="1">
        <f t="shared" si="58"/>
        <v>695.71428571428567</v>
      </c>
      <c r="I447" s="1">
        <f t="shared" si="59"/>
        <v>13.714285714285666</v>
      </c>
      <c r="J447" s="1">
        <f t="shared" si="60"/>
        <v>13.714285714285666</v>
      </c>
      <c r="K447" s="1">
        <f t="shared" si="61"/>
        <v>188.0816326530599</v>
      </c>
      <c r="L447" s="1">
        <f t="shared" si="62"/>
        <v>2.0108923334729713E-2</v>
      </c>
    </row>
    <row r="448" spans="1:12" ht="20" customHeight="1" x14ac:dyDescent="0.15">
      <c r="A448" s="7" t="s">
        <v>483</v>
      </c>
      <c r="B448" s="8">
        <v>687</v>
      </c>
      <c r="C448" s="8">
        <v>61</v>
      </c>
      <c r="D448" s="1">
        <f t="shared" si="54"/>
        <v>54</v>
      </c>
      <c r="E448" s="1">
        <f t="shared" si="56"/>
        <v>55</v>
      </c>
      <c r="F448" s="1">
        <f t="shared" si="55"/>
        <v>682</v>
      </c>
      <c r="G448" s="1">
        <f t="shared" si="57"/>
        <v>710</v>
      </c>
      <c r="H448" s="1">
        <f t="shared" si="58"/>
        <v>692.42857142857144</v>
      </c>
      <c r="I448" s="1">
        <f t="shared" si="59"/>
        <v>5.4285714285714448</v>
      </c>
      <c r="J448" s="1">
        <f t="shared" si="60"/>
        <v>5.4285714285714448</v>
      </c>
      <c r="K448" s="1">
        <f t="shared" si="61"/>
        <v>29.469387755102218</v>
      </c>
      <c r="L448" s="1">
        <f t="shared" si="62"/>
        <v>7.9018506966105455E-3</v>
      </c>
    </row>
    <row r="449" spans="1:12" ht="20" customHeight="1" x14ac:dyDescent="0.15">
      <c r="A449" s="7" t="s">
        <v>484</v>
      </c>
      <c r="B449" s="8">
        <v>691</v>
      </c>
      <c r="C449" s="8">
        <v>61</v>
      </c>
      <c r="D449" s="1">
        <f t="shared" si="54"/>
        <v>61</v>
      </c>
      <c r="E449" s="1">
        <f t="shared" si="56"/>
        <v>55</v>
      </c>
      <c r="F449" s="1">
        <f t="shared" si="55"/>
        <v>687</v>
      </c>
      <c r="G449" s="1">
        <f t="shared" si="57"/>
        <v>715</v>
      </c>
      <c r="H449" s="1">
        <f t="shared" si="58"/>
        <v>689.14285714285711</v>
      </c>
      <c r="I449" s="1">
        <f t="shared" si="59"/>
        <v>-1.8571428571428896</v>
      </c>
      <c r="J449" s="1">
        <f t="shared" si="60"/>
        <v>1.8571428571428896</v>
      </c>
      <c r="K449" s="1">
        <f t="shared" si="61"/>
        <v>3.4489795918368555</v>
      </c>
      <c r="L449" s="1">
        <f t="shared" si="62"/>
        <v>2.6876162910895651E-3</v>
      </c>
    </row>
    <row r="450" spans="1:12" ht="20" customHeight="1" x14ac:dyDescent="0.15">
      <c r="A450" s="7" t="s">
        <v>485</v>
      </c>
      <c r="B450" s="8">
        <v>695</v>
      </c>
      <c r="C450" s="8">
        <v>58</v>
      </c>
      <c r="D450" s="1">
        <f t="shared" si="54"/>
        <v>61</v>
      </c>
      <c r="E450" s="1">
        <f t="shared" si="56"/>
        <v>53</v>
      </c>
      <c r="F450" s="1">
        <f t="shared" si="55"/>
        <v>691</v>
      </c>
      <c r="G450" s="1">
        <f t="shared" si="57"/>
        <v>720</v>
      </c>
      <c r="H450" s="1">
        <f t="shared" si="58"/>
        <v>685.71428571428567</v>
      </c>
      <c r="I450" s="1">
        <f t="shared" si="59"/>
        <v>-9.2857142857143344</v>
      </c>
      <c r="J450" s="1">
        <f t="shared" si="60"/>
        <v>9.2857142857143344</v>
      </c>
      <c r="K450" s="1">
        <f t="shared" si="61"/>
        <v>86.224489795919268</v>
      </c>
      <c r="L450" s="1">
        <f t="shared" si="62"/>
        <v>1.3360739979445086E-2</v>
      </c>
    </row>
    <row r="451" spans="1:12" ht="20" customHeight="1" x14ac:dyDescent="0.15">
      <c r="A451" s="7" t="s">
        <v>486</v>
      </c>
      <c r="B451" s="8">
        <v>700</v>
      </c>
      <c r="C451" s="8">
        <v>58</v>
      </c>
      <c r="D451" s="1">
        <f t="shared" si="54"/>
        <v>58</v>
      </c>
      <c r="E451" s="1">
        <f t="shared" si="56"/>
        <v>53</v>
      </c>
      <c r="F451" s="1">
        <f t="shared" si="55"/>
        <v>695</v>
      </c>
      <c r="G451" s="1">
        <f t="shared" si="57"/>
        <v>669</v>
      </c>
      <c r="H451" s="1">
        <f t="shared" si="58"/>
        <v>682.14285714285711</v>
      </c>
      <c r="I451" s="1">
        <f t="shared" si="59"/>
        <v>-17.85714285714289</v>
      </c>
      <c r="J451" s="1">
        <f t="shared" si="60"/>
        <v>17.85714285714289</v>
      </c>
      <c r="K451" s="1">
        <f t="shared" si="61"/>
        <v>318.87755102040933</v>
      </c>
      <c r="L451" s="1">
        <f t="shared" si="62"/>
        <v>2.5510204081632699E-2</v>
      </c>
    </row>
    <row r="452" spans="1:12" ht="20" customHeight="1" x14ac:dyDescent="0.15">
      <c r="A452" s="7" t="s">
        <v>487</v>
      </c>
      <c r="B452" s="8">
        <v>704</v>
      </c>
      <c r="C452" s="8">
        <v>60</v>
      </c>
      <c r="D452" s="1">
        <f t="shared" ref="D452:D515" si="63">C451</f>
        <v>58</v>
      </c>
      <c r="E452" s="1">
        <f t="shared" si="56"/>
        <v>54</v>
      </c>
      <c r="F452" s="1">
        <f t="shared" si="55"/>
        <v>700</v>
      </c>
      <c r="G452" s="1">
        <f t="shared" si="57"/>
        <v>673</v>
      </c>
      <c r="H452" s="1">
        <f t="shared" si="58"/>
        <v>686.57142857142856</v>
      </c>
      <c r="I452" s="1">
        <f t="shared" si="59"/>
        <v>-17.428571428571445</v>
      </c>
      <c r="J452" s="1">
        <f t="shared" si="60"/>
        <v>17.428571428571445</v>
      </c>
      <c r="K452" s="1">
        <f t="shared" si="61"/>
        <v>303.75510204081689</v>
      </c>
      <c r="L452" s="1">
        <f t="shared" si="62"/>
        <v>2.4756493506493529E-2</v>
      </c>
    </row>
    <row r="453" spans="1:12" ht="20" customHeight="1" x14ac:dyDescent="0.15">
      <c r="A453" s="7" t="s">
        <v>488</v>
      </c>
      <c r="B453" s="8">
        <v>708</v>
      </c>
      <c r="C453" s="8">
        <v>53</v>
      </c>
      <c r="D453" s="1">
        <f t="shared" si="63"/>
        <v>60</v>
      </c>
      <c r="E453" s="1">
        <f t="shared" si="56"/>
        <v>54</v>
      </c>
      <c r="F453" s="1">
        <f t="shared" ref="F453:F516" si="64">B452</f>
        <v>704</v>
      </c>
      <c r="G453" s="1">
        <f t="shared" si="57"/>
        <v>678</v>
      </c>
      <c r="H453" s="1">
        <f t="shared" si="58"/>
        <v>691</v>
      </c>
      <c r="I453" s="1">
        <f t="shared" si="59"/>
        <v>-17</v>
      </c>
      <c r="J453" s="1">
        <f t="shared" si="60"/>
        <v>17</v>
      </c>
      <c r="K453" s="1">
        <f t="shared" si="61"/>
        <v>289</v>
      </c>
      <c r="L453" s="1">
        <f t="shared" si="62"/>
        <v>2.4011299435028249E-2</v>
      </c>
    </row>
    <row r="454" spans="1:12" ht="20" customHeight="1" x14ac:dyDescent="0.15">
      <c r="A454" s="7" t="s">
        <v>489</v>
      </c>
      <c r="B454" s="8">
        <v>712</v>
      </c>
      <c r="C454" s="8">
        <v>55</v>
      </c>
      <c r="D454" s="1">
        <f t="shared" si="63"/>
        <v>53</v>
      </c>
      <c r="E454" s="1">
        <f t="shared" si="56"/>
        <v>54</v>
      </c>
      <c r="F454" s="1">
        <f t="shared" si="64"/>
        <v>708</v>
      </c>
      <c r="G454" s="1">
        <f t="shared" si="57"/>
        <v>682</v>
      </c>
      <c r="H454" s="1">
        <f t="shared" si="58"/>
        <v>695.28571428571433</v>
      </c>
      <c r="I454" s="1">
        <f t="shared" si="59"/>
        <v>-16.714285714285666</v>
      </c>
      <c r="J454" s="1">
        <f t="shared" si="60"/>
        <v>16.714285714285666</v>
      </c>
      <c r="K454" s="1">
        <f t="shared" si="61"/>
        <v>279.36734693877389</v>
      </c>
      <c r="L454" s="1">
        <f t="shared" si="62"/>
        <v>2.3475120385232678E-2</v>
      </c>
    </row>
    <row r="455" spans="1:12" ht="20" customHeight="1" x14ac:dyDescent="0.15">
      <c r="A455" s="7" t="s">
        <v>490</v>
      </c>
      <c r="B455" s="8">
        <v>716</v>
      </c>
      <c r="C455" s="8">
        <v>57</v>
      </c>
      <c r="D455" s="1">
        <f t="shared" si="63"/>
        <v>55</v>
      </c>
      <c r="E455" s="1">
        <f t="shared" si="56"/>
        <v>61</v>
      </c>
      <c r="F455" s="1">
        <f t="shared" si="64"/>
        <v>712</v>
      </c>
      <c r="G455" s="1">
        <f t="shared" si="57"/>
        <v>687</v>
      </c>
      <c r="H455" s="1">
        <f t="shared" si="58"/>
        <v>699.57142857142856</v>
      </c>
      <c r="I455" s="1">
        <f t="shared" si="59"/>
        <v>-16.428571428571445</v>
      </c>
      <c r="J455" s="1">
        <f t="shared" si="60"/>
        <v>16.428571428571445</v>
      </c>
      <c r="K455" s="1">
        <f t="shared" si="61"/>
        <v>269.897959183674</v>
      </c>
      <c r="L455" s="1">
        <f t="shared" si="62"/>
        <v>2.2944932162809281E-2</v>
      </c>
    </row>
    <row r="456" spans="1:12" ht="20" customHeight="1" x14ac:dyDescent="0.15">
      <c r="A456" s="7" t="s">
        <v>491</v>
      </c>
      <c r="B456" s="8">
        <v>721</v>
      </c>
      <c r="C456" s="8">
        <v>58</v>
      </c>
      <c r="D456" s="1">
        <f t="shared" si="63"/>
        <v>57</v>
      </c>
      <c r="E456" s="1">
        <f t="shared" si="56"/>
        <v>61</v>
      </c>
      <c r="F456" s="1">
        <f t="shared" si="64"/>
        <v>716</v>
      </c>
      <c r="G456" s="1">
        <f t="shared" si="57"/>
        <v>691</v>
      </c>
      <c r="H456" s="1">
        <f t="shared" si="58"/>
        <v>703.71428571428567</v>
      </c>
      <c r="I456" s="1">
        <f t="shared" si="59"/>
        <v>-17.285714285714334</v>
      </c>
      <c r="J456" s="1">
        <f t="shared" si="60"/>
        <v>17.285714285714334</v>
      </c>
      <c r="K456" s="1">
        <f t="shared" si="61"/>
        <v>298.79591836734863</v>
      </c>
      <c r="L456" s="1">
        <f t="shared" si="62"/>
        <v>2.3974638399049009E-2</v>
      </c>
    </row>
    <row r="457" spans="1:12" ht="20" customHeight="1" x14ac:dyDescent="0.15">
      <c r="A457" s="7" t="s">
        <v>492</v>
      </c>
      <c r="B457" s="8">
        <v>725</v>
      </c>
      <c r="C457" s="8">
        <v>57</v>
      </c>
      <c r="D457" s="1">
        <f t="shared" si="63"/>
        <v>58</v>
      </c>
      <c r="E457" s="1">
        <f t="shared" si="56"/>
        <v>58</v>
      </c>
      <c r="F457" s="1">
        <f t="shared" si="64"/>
        <v>721</v>
      </c>
      <c r="G457" s="1">
        <f t="shared" si="57"/>
        <v>695</v>
      </c>
      <c r="H457" s="1">
        <f t="shared" si="58"/>
        <v>708</v>
      </c>
      <c r="I457" s="1">
        <f t="shared" si="59"/>
        <v>-17</v>
      </c>
      <c r="J457" s="1">
        <f t="shared" si="60"/>
        <v>17</v>
      </c>
      <c r="K457" s="1">
        <f t="shared" si="61"/>
        <v>289</v>
      </c>
      <c r="L457" s="1">
        <f t="shared" si="62"/>
        <v>2.3448275862068966E-2</v>
      </c>
    </row>
    <row r="458" spans="1:12" ht="20" customHeight="1" x14ac:dyDescent="0.15">
      <c r="A458" s="7" t="s">
        <v>493</v>
      </c>
      <c r="B458" s="8">
        <v>729</v>
      </c>
      <c r="C458" s="8">
        <v>56</v>
      </c>
      <c r="D458" s="1">
        <f t="shared" si="63"/>
        <v>57</v>
      </c>
      <c r="E458" s="1">
        <f t="shared" ref="E458:E521" si="65">C451</f>
        <v>58</v>
      </c>
      <c r="F458" s="1">
        <f t="shared" si="64"/>
        <v>725</v>
      </c>
      <c r="G458" s="1">
        <f t="shared" ref="G458:G521" si="66">B451</f>
        <v>700</v>
      </c>
      <c r="H458" s="1">
        <f t="shared" ref="H458:H521" si="67">AVERAGE(B451:B457)</f>
        <v>712.28571428571433</v>
      </c>
      <c r="I458" s="1">
        <f t="shared" ref="I458:I521" si="68">H458-B458</f>
        <v>-16.714285714285666</v>
      </c>
      <c r="J458" s="1">
        <f t="shared" ref="J458:J521" si="69">ABS(I458)</f>
        <v>16.714285714285666</v>
      </c>
      <c r="K458" s="1">
        <f t="shared" ref="K458:K521" si="70">I458^2</f>
        <v>279.36734693877389</v>
      </c>
      <c r="L458" s="1">
        <f t="shared" ref="L458:L521" si="71">J458/B458</f>
        <v>2.2927689594356194E-2</v>
      </c>
    </row>
    <row r="459" spans="1:12" ht="20" customHeight="1" x14ac:dyDescent="0.15">
      <c r="A459" s="7" t="s">
        <v>494</v>
      </c>
      <c r="B459" s="8">
        <v>732</v>
      </c>
      <c r="C459" s="8">
        <v>61</v>
      </c>
      <c r="D459" s="1">
        <f t="shared" si="63"/>
        <v>56</v>
      </c>
      <c r="E459" s="1">
        <f t="shared" si="65"/>
        <v>60</v>
      </c>
      <c r="F459" s="1">
        <f t="shared" si="64"/>
        <v>729</v>
      </c>
      <c r="G459" s="1">
        <f t="shared" si="66"/>
        <v>704</v>
      </c>
      <c r="H459" s="1">
        <f t="shared" si="67"/>
        <v>716.42857142857144</v>
      </c>
      <c r="I459" s="1">
        <f t="shared" si="68"/>
        <v>-15.571428571428555</v>
      </c>
      <c r="J459" s="1">
        <f t="shared" si="69"/>
        <v>15.571428571428555</v>
      </c>
      <c r="K459" s="1">
        <f t="shared" si="70"/>
        <v>242.46938775510154</v>
      </c>
      <c r="L459" s="1">
        <f t="shared" si="71"/>
        <v>2.1272443403590923E-2</v>
      </c>
    </row>
    <row r="460" spans="1:12" ht="20" customHeight="1" x14ac:dyDescent="0.15">
      <c r="A460" s="7" t="s">
        <v>495</v>
      </c>
      <c r="B460" s="8">
        <v>737</v>
      </c>
      <c r="C460" s="8">
        <v>58</v>
      </c>
      <c r="D460" s="1">
        <f t="shared" si="63"/>
        <v>61</v>
      </c>
      <c r="E460" s="1">
        <f t="shared" si="65"/>
        <v>53</v>
      </c>
      <c r="F460" s="1">
        <f t="shared" si="64"/>
        <v>732</v>
      </c>
      <c r="G460" s="1">
        <f t="shared" si="66"/>
        <v>708</v>
      </c>
      <c r="H460" s="1">
        <f t="shared" si="67"/>
        <v>720.42857142857144</v>
      </c>
      <c r="I460" s="1">
        <f t="shared" si="68"/>
        <v>-16.571428571428555</v>
      </c>
      <c r="J460" s="1">
        <f t="shared" si="69"/>
        <v>16.571428571428555</v>
      </c>
      <c r="K460" s="1">
        <f t="shared" si="70"/>
        <v>274.61224489795865</v>
      </c>
      <c r="L460" s="1">
        <f t="shared" si="71"/>
        <v>2.2484977708858284E-2</v>
      </c>
    </row>
    <row r="461" spans="1:12" ht="20" customHeight="1" x14ac:dyDescent="0.15">
      <c r="A461" s="7" t="s">
        <v>496</v>
      </c>
      <c r="B461" s="8">
        <v>741</v>
      </c>
      <c r="C461" s="8">
        <v>56</v>
      </c>
      <c r="D461" s="1">
        <f t="shared" si="63"/>
        <v>58</v>
      </c>
      <c r="E461" s="1">
        <f t="shared" si="65"/>
        <v>55</v>
      </c>
      <c r="F461" s="1">
        <f t="shared" si="64"/>
        <v>737</v>
      </c>
      <c r="G461" s="1">
        <f t="shared" si="66"/>
        <v>712</v>
      </c>
      <c r="H461" s="1">
        <f t="shared" si="67"/>
        <v>724.57142857142856</v>
      </c>
      <c r="I461" s="1">
        <f t="shared" si="68"/>
        <v>-16.428571428571445</v>
      </c>
      <c r="J461" s="1">
        <f t="shared" si="69"/>
        <v>16.428571428571445</v>
      </c>
      <c r="K461" s="1">
        <f t="shared" si="70"/>
        <v>269.897959183674</v>
      </c>
      <c r="L461" s="1">
        <f t="shared" si="71"/>
        <v>2.2170811644495875E-2</v>
      </c>
    </row>
    <row r="462" spans="1:12" ht="20" customHeight="1" x14ac:dyDescent="0.15">
      <c r="A462" s="7" t="s">
        <v>497</v>
      </c>
      <c r="B462" s="8">
        <v>744</v>
      </c>
      <c r="C462" s="8">
        <v>55</v>
      </c>
      <c r="D462" s="1">
        <f t="shared" si="63"/>
        <v>56</v>
      </c>
      <c r="E462" s="1">
        <f t="shared" si="65"/>
        <v>57</v>
      </c>
      <c r="F462" s="1">
        <f t="shared" si="64"/>
        <v>741</v>
      </c>
      <c r="G462" s="1">
        <f t="shared" si="66"/>
        <v>716</v>
      </c>
      <c r="H462" s="1">
        <f t="shared" si="67"/>
        <v>728.71428571428567</v>
      </c>
      <c r="I462" s="1">
        <f t="shared" si="68"/>
        <v>-15.285714285714334</v>
      </c>
      <c r="J462" s="1">
        <f t="shared" si="69"/>
        <v>15.285714285714334</v>
      </c>
      <c r="K462" s="1">
        <f t="shared" si="70"/>
        <v>233.6530612244913</v>
      </c>
      <c r="L462" s="1">
        <f t="shared" si="71"/>
        <v>2.0545314900153676E-2</v>
      </c>
    </row>
    <row r="463" spans="1:12" ht="20" customHeight="1" x14ac:dyDescent="0.15">
      <c r="A463" s="7" t="s">
        <v>498</v>
      </c>
      <c r="B463" s="8">
        <v>748</v>
      </c>
      <c r="C463" s="8">
        <v>57</v>
      </c>
      <c r="D463" s="1">
        <f t="shared" si="63"/>
        <v>55</v>
      </c>
      <c r="E463" s="1">
        <f t="shared" si="65"/>
        <v>58</v>
      </c>
      <c r="F463" s="1">
        <f t="shared" si="64"/>
        <v>744</v>
      </c>
      <c r="G463" s="1">
        <f t="shared" si="66"/>
        <v>721</v>
      </c>
      <c r="H463" s="1">
        <f t="shared" si="67"/>
        <v>732.71428571428567</v>
      </c>
      <c r="I463" s="1">
        <f t="shared" si="68"/>
        <v>-15.285714285714334</v>
      </c>
      <c r="J463" s="1">
        <f t="shared" si="69"/>
        <v>15.285714285714334</v>
      </c>
      <c r="K463" s="1">
        <f t="shared" si="70"/>
        <v>233.6530612244913</v>
      </c>
      <c r="L463" s="1">
        <f t="shared" si="71"/>
        <v>2.0435446906035208E-2</v>
      </c>
    </row>
    <row r="464" spans="1:12" ht="20" customHeight="1" x14ac:dyDescent="0.15">
      <c r="A464" s="7" t="s">
        <v>499</v>
      </c>
      <c r="B464" s="8">
        <v>752</v>
      </c>
      <c r="C464" s="8">
        <v>58</v>
      </c>
      <c r="D464" s="1">
        <f t="shared" si="63"/>
        <v>57</v>
      </c>
      <c r="E464" s="1">
        <f t="shared" si="65"/>
        <v>57</v>
      </c>
      <c r="F464" s="1">
        <f t="shared" si="64"/>
        <v>748</v>
      </c>
      <c r="G464" s="1">
        <f t="shared" si="66"/>
        <v>725</v>
      </c>
      <c r="H464" s="1">
        <f t="shared" si="67"/>
        <v>736.57142857142856</v>
      </c>
      <c r="I464" s="1">
        <f t="shared" si="68"/>
        <v>-15.428571428571445</v>
      </c>
      <c r="J464" s="1">
        <f t="shared" si="69"/>
        <v>15.428571428571445</v>
      </c>
      <c r="K464" s="1">
        <f t="shared" si="70"/>
        <v>238.04081632653111</v>
      </c>
      <c r="L464" s="1">
        <f t="shared" si="71"/>
        <v>2.0516717325227984E-2</v>
      </c>
    </row>
    <row r="465" spans="1:12" ht="20" customHeight="1" x14ac:dyDescent="0.15">
      <c r="A465" s="7" t="s">
        <v>500</v>
      </c>
      <c r="B465" s="8">
        <v>756</v>
      </c>
      <c r="C465" s="8">
        <v>57</v>
      </c>
      <c r="D465" s="1">
        <f t="shared" si="63"/>
        <v>58</v>
      </c>
      <c r="E465" s="1">
        <f t="shared" si="65"/>
        <v>56</v>
      </c>
      <c r="F465" s="1">
        <f t="shared" si="64"/>
        <v>752</v>
      </c>
      <c r="G465" s="1">
        <f t="shared" si="66"/>
        <v>729</v>
      </c>
      <c r="H465" s="1">
        <f t="shared" si="67"/>
        <v>740.42857142857144</v>
      </c>
      <c r="I465" s="1">
        <f t="shared" si="68"/>
        <v>-15.571428571428555</v>
      </c>
      <c r="J465" s="1">
        <f t="shared" si="69"/>
        <v>15.571428571428555</v>
      </c>
      <c r="K465" s="1">
        <f t="shared" si="70"/>
        <v>242.46938775510154</v>
      </c>
      <c r="L465" s="1">
        <f t="shared" si="71"/>
        <v>2.0597127739984861E-2</v>
      </c>
    </row>
    <row r="466" spans="1:12" ht="20" customHeight="1" x14ac:dyDescent="0.15">
      <c r="A466" s="7" t="s">
        <v>501</v>
      </c>
      <c r="B466" s="8">
        <v>759</v>
      </c>
      <c r="C466" s="8">
        <v>57</v>
      </c>
      <c r="D466" s="1">
        <f t="shared" si="63"/>
        <v>57</v>
      </c>
      <c r="E466" s="1">
        <f t="shared" si="65"/>
        <v>61</v>
      </c>
      <c r="F466" s="1">
        <f t="shared" si="64"/>
        <v>756</v>
      </c>
      <c r="G466" s="1">
        <f t="shared" si="66"/>
        <v>732</v>
      </c>
      <c r="H466" s="1">
        <f t="shared" si="67"/>
        <v>744.28571428571433</v>
      </c>
      <c r="I466" s="1">
        <f t="shared" si="68"/>
        <v>-14.714285714285666</v>
      </c>
      <c r="J466" s="1">
        <f t="shared" si="69"/>
        <v>14.714285714285666</v>
      </c>
      <c r="K466" s="1">
        <f t="shared" si="70"/>
        <v>216.51020408163123</v>
      </c>
      <c r="L466" s="1">
        <f t="shared" si="71"/>
        <v>1.9386410690758454E-2</v>
      </c>
    </row>
    <row r="467" spans="1:12" ht="20" customHeight="1" x14ac:dyDescent="0.15">
      <c r="A467" s="7" t="s">
        <v>502</v>
      </c>
      <c r="B467" s="8">
        <v>763</v>
      </c>
      <c r="C467" s="8">
        <v>61</v>
      </c>
      <c r="D467" s="1">
        <f t="shared" si="63"/>
        <v>57</v>
      </c>
      <c r="E467" s="1">
        <f t="shared" si="65"/>
        <v>58</v>
      </c>
      <c r="F467" s="1">
        <f t="shared" si="64"/>
        <v>759</v>
      </c>
      <c r="G467" s="1">
        <f t="shared" si="66"/>
        <v>737</v>
      </c>
      <c r="H467" s="1">
        <f t="shared" si="67"/>
        <v>748.14285714285711</v>
      </c>
      <c r="I467" s="1">
        <f t="shared" si="68"/>
        <v>-14.85714285714289</v>
      </c>
      <c r="J467" s="1">
        <f t="shared" si="69"/>
        <v>14.85714285714289</v>
      </c>
      <c r="K467" s="1">
        <f t="shared" si="70"/>
        <v>220.73469387755199</v>
      </c>
      <c r="L467" s="1">
        <f t="shared" si="71"/>
        <v>1.9472008987081114E-2</v>
      </c>
    </row>
    <row r="468" spans="1:12" ht="20" customHeight="1" x14ac:dyDescent="0.15">
      <c r="A468" s="7" t="s">
        <v>503</v>
      </c>
      <c r="B468" s="8">
        <v>766</v>
      </c>
      <c r="C468" s="8">
        <v>60</v>
      </c>
      <c r="D468" s="1">
        <f t="shared" si="63"/>
        <v>61</v>
      </c>
      <c r="E468" s="1">
        <f t="shared" si="65"/>
        <v>56</v>
      </c>
      <c r="F468" s="1">
        <f t="shared" si="64"/>
        <v>763</v>
      </c>
      <c r="G468" s="1">
        <f t="shared" si="66"/>
        <v>741</v>
      </c>
      <c r="H468" s="1">
        <f t="shared" si="67"/>
        <v>751.85714285714289</v>
      </c>
      <c r="I468" s="1">
        <f t="shared" si="68"/>
        <v>-14.14285714285711</v>
      </c>
      <c r="J468" s="1">
        <f t="shared" si="69"/>
        <v>14.14285714285711</v>
      </c>
      <c r="K468" s="1">
        <f t="shared" si="70"/>
        <v>200.02040816326439</v>
      </c>
      <c r="L468" s="1">
        <f t="shared" si="71"/>
        <v>1.8463259977620248E-2</v>
      </c>
    </row>
    <row r="469" spans="1:12" ht="20" customHeight="1" x14ac:dyDescent="0.15">
      <c r="A469" s="7" t="s">
        <v>504</v>
      </c>
      <c r="B469" s="8">
        <v>770</v>
      </c>
      <c r="C469" s="8">
        <v>66</v>
      </c>
      <c r="D469" s="1">
        <f t="shared" si="63"/>
        <v>60</v>
      </c>
      <c r="E469" s="1">
        <f t="shared" si="65"/>
        <v>55</v>
      </c>
      <c r="F469" s="1">
        <f t="shared" si="64"/>
        <v>766</v>
      </c>
      <c r="G469" s="1">
        <f t="shared" si="66"/>
        <v>744</v>
      </c>
      <c r="H469" s="1">
        <f t="shared" si="67"/>
        <v>755.42857142857144</v>
      </c>
      <c r="I469" s="1">
        <f t="shared" si="68"/>
        <v>-14.571428571428555</v>
      </c>
      <c r="J469" s="1">
        <f t="shared" si="69"/>
        <v>14.571428571428555</v>
      </c>
      <c r="K469" s="1">
        <f t="shared" si="70"/>
        <v>212.32653061224443</v>
      </c>
      <c r="L469" s="1">
        <f t="shared" si="71"/>
        <v>1.8923933209647473E-2</v>
      </c>
    </row>
    <row r="470" spans="1:12" ht="20" customHeight="1" x14ac:dyDescent="0.15">
      <c r="A470" s="7" t="s">
        <v>505</v>
      </c>
      <c r="B470" s="8">
        <v>773</v>
      </c>
      <c r="C470" s="8">
        <v>60</v>
      </c>
      <c r="D470" s="1">
        <f t="shared" si="63"/>
        <v>66</v>
      </c>
      <c r="E470" s="1">
        <f t="shared" si="65"/>
        <v>57</v>
      </c>
      <c r="F470" s="1">
        <f t="shared" si="64"/>
        <v>770</v>
      </c>
      <c r="G470" s="1">
        <f t="shared" si="66"/>
        <v>748</v>
      </c>
      <c r="H470" s="1">
        <f t="shared" si="67"/>
        <v>759.14285714285711</v>
      </c>
      <c r="I470" s="1">
        <f t="shared" si="68"/>
        <v>-13.85714285714289</v>
      </c>
      <c r="J470" s="1">
        <f t="shared" si="69"/>
        <v>13.85714285714289</v>
      </c>
      <c r="K470" s="1">
        <f t="shared" si="70"/>
        <v>192.02040816326621</v>
      </c>
      <c r="L470" s="1">
        <f t="shared" si="71"/>
        <v>1.7926446128257296E-2</v>
      </c>
    </row>
    <row r="471" spans="1:12" ht="20" customHeight="1" x14ac:dyDescent="0.15">
      <c r="A471" s="7" t="s">
        <v>506</v>
      </c>
      <c r="B471" s="8">
        <v>776</v>
      </c>
      <c r="C471" s="8">
        <v>59</v>
      </c>
      <c r="D471" s="1">
        <f t="shared" si="63"/>
        <v>60</v>
      </c>
      <c r="E471" s="1">
        <f t="shared" si="65"/>
        <v>58</v>
      </c>
      <c r="F471" s="1">
        <f t="shared" si="64"/>
        <v>773</v>
      </c>
      <c r="G471" s="1">
        <f t="shared" si="66"/>
        <v>752</v>
      </c>
      <c r="H471" s="1">
        <f t="shared" si="67"/>
        <v>762.71428571428567</v>
      </c>
      <c r="I471" s="1">
        <f t="shared" si="68"/>
        <v>-13.285714285714334</v>
      </c>
      <c r="J471" s="1">
        <f t="shared" si="69"/>
        <v>13.285714285714334</v>
      </c>
      <c r="K471" s="1">
        <f t="shared" si="70"/>
        <v>176.51020408163396</v>
      </c>
      <c r="L471" s="1">
        <f t="shared" si="71"/>
        <v>1.7120765832106102E-2</v>
      </c>
    </row>
    <row r="472" spans="1:12" ht="20" customHeight="1" x14ac:dyDescent="0.15">
      <c r="A472" s="7" t="s">
        <v>507</v>
      </c>
      <c r="B472" s="8">
        <v>780</v>
      </c>
      <c r="C472" s="8">
        <v>59</v>
      </c>
      <c r="D472" s="1">
        <f t="shared" si="63"/>
        <v>59</v>
      </c>
      <c r="E472" s="1">
        <f t="shared" si="65"/>
        <v>57</v>
      </c>
      <c r="F472" s="1">
        <f t="shared" si="64"/>
        <v>776</v>
      </c>
      <c r="G472" s="1">
        <f t="shared" si="66"/>
        <v>756</v>
      </c>
      <c r="H472" s="1">
        <f t="shared" si="67"/>
        <v>766.14285714285711</v>
      </c>
      <c r="I472" s="1">
        <f t="shared" si="68"/>
        <v>-13.85714285714289</v>
      </c>
      <c r="J472" s="1">
        <f t="shared" si="69"/>
        <v>13.85714285714289</v>
      </c>
      <c r="K472" s="1">
        <f t="shared" si="70"/>
        <v>192.02040816326621</v>
      </c>
      <c r="L472" s="1">
        <f t="shared" si="71"/>
        <v>1.7765567765567807E-2</v>
      </c>
    </row>
    <row r="473" spans="1:12" ht="20" customHeight="1" x14ac:dyDescent="0.15">
      <c r="A473" s="7" t="s">
        <v>508</v>
      </c>
      <c r="B473" s="8">
        <v>783</v>
      </c>
      <c r="C473" s="8">
        <v>60</v>
      </c>
      <c r="D473" s="1">
        <f t="shared" si="63"/>
        <v>59</v>
      </c>
      <c r="E473" s="1">
        <f t="shared" si="65"/>
        <v>57</v>
      </c>
      <c r="F473" s="1">
        <f t="shared" si="64"/>
        <v>780</v>
      </c>
      <c r="G473" s="1">
        <f t="shared" si="66"/>
        <v>759</v>
      </c>
      <c r="H473" s="1">
        <f t="shared" si="67"/>
        <v>769.57142857142856</v>
      </c>
      <c r="I473" s="1">
        <f t="shared" si="68"/>
        <v>-13.428571428571445</v>
      </c>
      <c r="J473" s="1">
        <f t="shared" si="69"/>
        <v>13.428571428571445</v>
      </c>
      <c r="K473" s="1">
        <f t="shared" si="70"/>
        <v>180.32653061224534</v>
      </c>
      <c r="L473" s="1">
        <f t="shared" si="71"/>
        <v>1.7150155081189583E-2</v>
      </c>
    </row>
    <row r="474" spans="1:12" ht="20" customHeight="1" x14ac:dyDescent="0.15">
      <c r="A474" s="7" t="s">
        <v>509</v>
      </c>
      <c r="B474" s="8">
        <v>787</v>
      </c>
      <c r="C474" s="8">
        <v>61</v>
      </c>
      <c r="D474" s="1">
        <f t="shared" si="63"/>
        <v>60</v>
      </c>
      <c r="E474" s="1">
        <f t="shared" si="65"/>
        <v>61</v>
      </c>
      <c r="F474" s="1">
        <f t="shared" si="64"/>
        <v>783</v>
      </c>
      <c r="G474" s="1">
        <f t="shared" si="66"/>
        <v>763</v>
      </c>
      <c r="H474" s="1">
        <f t="shared" si="67"/>
        <v>773</v>
      </c>
      <c r="I474" s="1">
        <f t="shared" si="68"/>
        <v>-14</v>
      </c>
      <c r="J474" s="1">
        <f t="shared" si="69"/>
        <v>14</v>
      </c>
      <c r="K474" s="1">
        <f t="shared" si="70"/>
        <v>196</v>
      </c>
      <c r="L474" s="1">
        <f t="shared" si="71"/>
        <v>1.7789072426937738E-2</v>
      </c>
    </row>
    <row r="475" spans="1:12" ht="20" customHeight="1" x14ac:dyDescent="0.15">
      <c r="A475" s="7" t="s">
        <v>510</v>
      </c>
      <c r="B475" s="8">
        <v>790</v>
      </c>
      <c r="C475" s="8">
        <v>62</v>
      </c>
      <c r="D475" s="1">
        <f t="shared" si="63"/>
        <v>61</v>
      </c>
      <c r="E475" s="1">
        <f t="shared" si="65"/>
        <v>60</v>
      </c>
      <c r="F475" s="1">
        <f t="shared" si="64"/>
        <v>787</v>
      </c>
      <c r="G475" s="1">
        <f t="shared" si="66"/>
        <v>766</v>
      </c>
      <c r="H475" s="1">
        <f t="shared" si="67"/>
        <v>776.42857142857144</v>
      </c>
      <c r="I475" s="1">
        <f t="shared" si="68"/>
        <v>-13.571428571428555</v>
      </c>
      <c r="J475" s="1">
        <f t="shared" si="69"/>
        <v>13.571428571428555</v>
      </c>
      <c r="K475" s="1">
        <f t="shared" si="70"/>
        <v>184.18367346938732</v>
      </c>
      <c r="L475" s="1">
        <f t="shared" si="71"/>
        <v>1.7179023508137412E-2</v>
      </c>
    </row>
    <row r="476" spans="1:12" ht="20" customHeight="1" x14ac:dyDescent="0.15">
      <c r="A476" s="7" t="s">
        <v>511</v>
      </c>
      <c r="B476" s="8">
        <v>793</v>
      </c>
      <c r="C476" s="8">
        <v>64</v>
      </c>
      <c r="D476" s="1">
        <f t="shared" si="63"/>
        <v>62</v>
      </c>
      <c r="E476" s="1">
        <f t="shared" si="65"/>
        <v>66</v>
      </c>
      <c r="F476" s="1">
        <f t="shared" si="64"/>
        <v>790</v>
      </c>
      <c r="G476" s="1">
        <f t="shared" si="66"/>
        <v>770</v>
      </c>
      <c r="H476" s="1">
        <f t="shared" si="67"/>
        <v>779.85714285714289</v>
      </c>
      <c r="I476" s="1">
        <f t="shared" si="68"/>
        <v>-13.14285714285711</v>
      </c>
      <c r="J476" s="1">
        <f t="shared" si="69"/>
        <v>13.14285714285711</v>
      </c>
      <c r="K476" s="1">
        <f t="shared" si="70"/>
        <v>172.73469387755017</v>
      </c>
      <c r="L476" s="1">
        <f t="shared" si="71"/>
        <v>1.6573590344082106E-2</v>
      </c>
    </row>
    <row r="477" spans="1:12" ht="20" customHeight="1" x14ac:dyDescent="0.15">
      <c r="A477" s="7" t="s">
        <v>512</v>
      </c>
      <c r="B477" s="8">
        <v>796</v>
      </c>
      <c r="C477" s="8">
        <v>61</v>
      </c>
      <c r="D477" s="1">
        <f t="shared" si="63"/>
        <v>64</v>
      </c>
      <c r="E477" s="1">
        <f t="shared" si="65"/>
        <v>60</v>
      </c>
      <c r="F477" s="1">
        <f t="shared" si="64"/>
        <v>793</v>
      </c>
      <c r="G477" s="1">
        <f t="shared" si="66"/>
        <v>773</v>
      </c>
      <c r="H477" s="1">
        <f t="shared" si="67"/>
        <v>783.14285714285711</v>
      </c>
      <c r="I477" s="1">
        <f t="shared" si="68"/>
        <v>-12.85714285714289</v>
      </c>
      <c r="J477" s="1">
        <f t="shared" si="69"/>
        <v>12.85714285714289</v>
      </c>
      <c r="K477" s="1">
        <f t="shared" si="70"/>
        <v>165.30612244898043</v>
      </c>
      <c r="L477" s="1">
        <f t="shared" si="71"/>
        <v>1.6152189519023731E-2</v>
      </c>
    </row>
    <row r="478" spans="1:12" ht="20" customHeight="1" x14ac:dyDescent="0.15">
      <c r="A478" s="7" t="s">
        <v>513</v>
      </c>
      <c r="B478" s="8">
        <v>799</v>
      </c>
      <c r="C478" s="8">
        <v>59</v>
      </c>
      <c r="D478" s="1">
        <f t="shared" si="63"/>
        <v>61</v>
      </c>
      <c r="E478" s="1">
        <f t="shared" si="65"/>
        <v>59</v>
      </c>
      <c r="F478" s="1">
        <f t="shared" si="64"/>
        <v>796</v>
      </c>
      <c r="G478" s="1">
        <f t="shared" si="66"/>
        <v>776</v>
      </c>
      <c r="H478" s="1">
        <f t="shared" si="67"/>
        <v>786.42857142857144</v>
      </c>
      <c r="I478" s="1">
        <f t="shared" si="68"/>
        <v>-12.571428571428555</v>
      </c>
      <c r="J478" s="1">
        <f t="shared" si="69"/>
        <v>12.571428571428555</v>
      </c>
      <c r="K478" s="1">
        <f t="shared" si="70"/>
        <v>158.04081632653021</v>
      </c>
      <c r="L478" s="1">
        <f t="shared" si="71"/>
        <v>1.5733953155730358E-2</v>
      </c>
    </row>
    <row r="479" spans="1:12" ht="20" customHeight="1" x14ac:dyDescent="0.15">
      <c r="A479" s="7" t="s">
        <v>514</v>
      </c>
      <c r="B479" s="8">
        <v>802</v>
      </c>
      <c r="C479" s="8">
        <v>57</v>
      </c>
      <c r="D479" s="1">
        <f t="shared" si="63"/>
        <v>59</v>
      </c>
      <c r="E479" s="1">
        <f t="shared" si="65"/>
        <v>59</v>
      </c>
      <c r="F479" s="1">
        <f t="shared" si="64"/>
        <v>799</v>
      </c>
      <c r="G479" s="1">
        <f t="shared" si="66"/>
        <v>780</v>
      </c>
      <c r="H479" s="1">
        <f t="shared" si="67"/>
        <v>789.71428571428567</v>
      </c>
      <c r="I479" s="1">
        <f t="shared" si="68"/>
        <v>-12.285714285714334</v>
      </c>
      <c r="J479" s="1">
        <f t="shared" si="69"/>
        <v>12.285714285714334</v>
      </c>
      <c r="K479" s="1">
        <f t="shared" si="70"/>
        <v>150.93877551020529</v>
      </c>
      <c r="L479" s="1">
        <f t="shared" si="71"/>
        <v>1.5318845742785954E-2</v>
      </c>
    </row>
    <row r="480" spans="1:12" ht="20" customHeight="1" x14ac:dyDescent="0.15">
      <c r="A480" s="7" t="s">
        <v>515</v>
      </c>
      <c r="B480" s="8">
        <v>805</v>
      </c>
      <c r="C480" s="8">
        <v>59</v>
      </c>
      <c r="D480" s="1">
        <f t="shared" si="63"/>
        <v>57</v>
      </c>
      <c r="E480" s="1">
        <f t="shared" si="65"/>
        <v>60</v>
      </c>
      <c r="F480" s="1">
        <f t="shared" si="64"/>
        <v>802</v>
      </c>
      <c r="G480" s="1">
        <f t="shared" si="66"/>
        <v>783</v>
      </c>
      <c r="H480" s="1">
        <f t="shared" si="67"/>
        <v>792.85714285714289</v>
      </c>
      <c r="I480" s="1">
        <f t="shared" si="68"/>
        <v>-12.14285714285711</v>
      </c>
      <c r="J480" s="1">
        <f t="shared" si="69"/>
        <v>12.14285714285711</v>
      </c>
      <c r="K480" s="1">
        <f t="shared" si="70"/>
        <v>147.44897959183595</v>
      </c>
      <c r="L480" s="1">
        <f t="shared" si="71"/>
        <v>1.5084294587400137E-2</v>
      </c>
    </row>
    <row r="481" spans="1:12" ht="20" customHeight="1" x14ac:dyDescent="0.15">
      <c r="A481" s="7" t="s">
        <v>516</v>
      </c>
      <c r="B481" s="8">
        <v>808</v>
      </c>
      <c r="C481" s="8">
        <v>59</v>
      </c>
      <c r="D481" s="1">
        <f t="shared" si="63"/>
        <v>59</v>
      </c>
      <c r="E481" s="1">
        <f t="shared" si="65"/>
        <v>61</v>
      </c>
      <c r="F481" s="1">
        <f t="shared" si="64"/>
        <v>805</v>
      </c>
      <c r="G481" s="1">
        <f t="shared" si="66"/>
        <v>787</v>
      </c>
      <c r="H481" s="1">
        <f t="shared" si="67"/>
        <v>796</v>
      </c>
      <c r="I481" s="1">
        <f t="shared" si="68"/>
        <v>-12</v>
      </c>
      <c r="J481" s="1">
        <f t="shared" si="69"/>
        <v>12</v>
      </c>
      <c r="K481" s="1">
        <f t="shared" si="70"/>
        <v>144</v>
      </c>
      <c r="L481" s="1">
        <f t="shared" si="71"/>
        <v>1.4851485148514851E-2</v>
      </c>
    </row>
    <row r="482" spans="1:12" ht="20" customHeight="1" x14ac:dyDescent="0.15">
      <c r="A482" s="7" t="s">
        <v>517</v>
      </c>
      <c r="B482" s="8">
        <v>810</v>
      </c>
      <c r="C482" s="8">
        <v>60</v>
      </c>
      <c r="D482" s="1">
        <f t="shared" si="63"/>
        <v>59</v>
      </c>
      <c r="E482" s="1">
        <f t="shared" si="65"/>
        <v>62</v>
      </c>
      <c r="F482" s="1">
        <f t="shared" si="64"/>
        <v>808</v>
      </c>
      <c r="G482" s="1">
        <f t="shared" si="66"/>
        <v>790</v>
      </c>
      <c r="H482" s="1">
        <f t="shared" si="67"/>
        <v>799</v>
      </c>
      <c r="I482" s="1">
        <f t="shared" si="68"/>
        <v>-11</v>
      </c>
      <c r="J482" s="1">
        <f t="shared" si="69"/>
        <v>11</v>
      </c>
      <c r="K482" s="1">
        <f t="shared" si="70"/>
        <v>121</v>
      </c>
      <c r="L482" s="1">
        <f t="shared" si="71"/>
        <v>1.3580246913580247E-2</v>
      </c>
    </row>
    <row r="483" spans="1:12" ht="20" customHeight="1" x14ac:dyDescent="0.15">
      <c r="A483" s="7" t="s">
        <v>518</v>
      </c>
      <c r="B483" s="8">
        <v>813</v>
      </c>
      <c r="C483" s="8">
        <v>63</v>
      </c>
      <c r="D483" s="1">
        <f t="shared" si="63"/>
        <v>60</v>
      </c>
      <c r="E483" s="1">
        <f t="shared" si="65"/>
        <v>64</v>
      </c>
      <c r="F483" s="1">
        <f t="shared" si="64"/>
        <v>810</v>
      </c>
      <c r="G483" s="1">
        <f t="shared" si="66"/>
        <v>793</v>
      </c>
      <c r="H483" s="1">
        <f t="shared" si="67"/>
        <v>801.85714285714289</v>
      </c>
      <c r="I483" s="1">
        <f t="shared" si="68"/>
        <v>-11.14285714285711</v>
      </c>
      <c r="J483" s="1">
        <f t="shared" si="69"/>
        <v>11.14285714285711</v>
      </c>
      <c r="K483" s="1">
        <f t="shared" si="70"/>
        <v>124.16326530612173</v>
      </c>
      <c r="L483" s="1">
        <f t="shared" si="71"/>
        <v>1.3705851344227688E-2</v>
      </c>
    </row>
    <row r="484" spans="1:12" ht="20" customHeight="1" x14ac:dyDescent="0.15">
      <c r="A484" s="7" t="s">
        <v>519</v>
      </c>
      <c r="B484" s="8">
        <v>816</v>
      </c>
      <c r="C484" s="8">
        <v>61</v>
      </c>
      <c r="D484" s="1">
        <f t="shared" si="63"/>
        <v>63</v>
      </c>
      <c r="E484" s="1">
        <f t="shared" si="65"/>
        <v>61</v>
      </c>
      <c r="F484" s="1">
        <f t="shared" si="64"/>
        <v>813</v>
      </c>
      <c r="G484" s="1">
        <f t="shared" si="66"/>
        <v>796</v>
      </c>
      <c r="H484" s="1">
        <f t="shared" si="67"/>
        <v>804.71428571428567</v>
      </c>
      <c r="I484" s="1">
        <f t="shared" si="68"/>
        <v>-11.285714285714334</v>
      </c>
      <c r="J484" s="1">
        <f t="shared" si="69"/>
        <v>11.285714285714334</v>
      </c>
      <c r="K484" s="1">
        <f t="shared" si="70"/>
        <v>127.36734693877661</v>
      </c>
      <c r="L484" s="1">
        <f t="shared" si="71"/>
        <v>1.3830532212885214E-2</v>
      </c>
    </row>
    <row r="485" spans="1:12" ht="20" customHeight="1" x14ac:dyDescent="0.15">
      <c r="A485" s="7" t="s">
        <v>520</v>
      </c>
      <c r="B485" s="8">
        <v>818</v>
      </c>
      <c r="C485" s="8">
        <v>63</v>
      </c>
      <c r="D485" s="1">
        <f t="shared" si="63"/>
        <v>61</v>
      </c>
      <c r="E485" s="1">
        <f t="shared" si="65"/>
        <v>59</v>
      </c>
      <c r="F485" s="1">
        <f t="shared" si="64"/>
        <v>816</v>
      </c>
      <c r="G485" s="1">
        <f t="shared" si="66"/>
        <v>799</v>
      </c>
      <c r="H485" s="1">
        <f t="shared" si="67"/>
        <v>807.57142857142856</v>
      </c>
      <c r="I485" s="1">
        <f t="shared" si="68"/>
        <v>-10.428571428571445</v>
      </c>
      <c r="J485" s="1">
        <f t="shared" si="69"/>
        <v>10.428571428571445</v>
      </c>
      <c r="K485" s="1">
        <f t="shared" si="70"/>
        <v>108.75510204081667</v>
      </c>
      <c r="L485" s="1">
        <f t="shared" si="71"/>
        <v>1.2748864827104456E-2</v>
      </c>
    </row>
    <row r="486" spans="1:12" ht="20" customHeight="1" x14ac:dyDescent="0.15">
      <c r="A486" s="7" t="s">
        <v>521</v>
      </c>
      <c r="B486" s="8">
        <v>821</v>
      </c>
      <c r="C486" s="8">
        <v>62</v>
      </c>
      <c r="D486" s="1">
        <f t="shared" si="63"/>
        <v>63</v>
      </c>
      <c r="E486" s="1">
        <f t="shared" si="65"/>
        <v>57</v>
      </c>
      <c r="F486" s="1">
        <f t="shared" si="64"/>
        <v>818</v>
      </c>
      <c r="G486" s="1">
        <f t="shared" si="66"/>
        <v>802</v>
      </c>
      <c r="H486" s="1">
        <f t="shared" si="67"/>
        <v>810.28571428571433</v>
      </c>
      <c r="I486" s="1">
        <f t="shared" si="68"/>
        <v>-10.714285714285666</v>
      </c>
      <c r="J486" s="1">
        <f t="shared" si="69"/>
        <v>10.714285714285666</v>
      </c>
      <c r="K486" s="1">
        <f t="shared" si="70"/>
        <v>114.79591836734589</v>
      </c>
      <c r="L486" s="1">
        <f t="shared" si="71"/>
        <v>1.3050287106316279E-2</v>
      </c>
    </row>
    <row r="487" spans="1:12" ht="20" customHeight="1" x14ac:dyDescent="0.15">
      <c r="A487" s="7" t="s">
        <v>522</v>
      </c>
      <c r="B487" s="8">
        <v>823</v>
      </c>
      <c r="C487" s="8">
        <v>62</v>
      </c>
      <c r="D487" s="1">
        <f t="shared" si="63"/>
        <v>62</v>
      </c>
      <c r="E487" s="1">
        <f t="shared" si="65"/>
        <v>59</v>
      </c>
      <c r="F487" s="1">
        <f t="shared" si="64"/>
        <v>821</v>
      </c>
      <c r="G487" s="1">
        <f t="shared" si="66"/>
        <v>805</v>
      </c>
      <c r="H487" s="1">
        <f t="shared" si="67"/>
        <v>813</v>
      </c>
      <c r="I487" s="1">
        <f t="shared" si="68"/>
        <v>-10</v>
      </c>
      <c r="J487" s="1">
        <f t="shared" si="69"/>
        <v>10</v>
      </c>
      <c r="K487" s="1">
        <f t="shared" si="70"/>
        <v>100</v>
      </c>
      <c r="L487" s="1">
        <f t="shared" si="71"/>
        <v>1.2150668286755772E-2</v>
      </c>
    </row>
    <row r="488" spans="1:12" ht="20" customHeight="1" x14ac:dyDescent="0.15">
      <c r="A488" s="7" t="s">
        <v>523</v>
      </c>
      <c r="B488" s="8">
        <v>826</v>
      </c>
      <c r="C488" s="8">
        <v>63</v>
      </c>
      <c r="D488" s="1">
        <f t="shared" si="63"/>
        <v>62</v>
      </c>
      <c r="E488" s="1">
        <f t="shared" si="65"/>
        <v>59</v>
      </c>
      <c r="F488" s="1">
        <f t="shared" si="64"/>
        <v>823</v>
      </c>
      <c r="G488" s="1">
        <f t="shared" si="66"/>
        <v>808</v>
      </c>
      <c r="H488" s="1">
        <f t="shared" si="67"/>
        <v>815.57142857142856</v>
      </c>
      <c r="I488" s="1">
        <f t="shared" si="68"/>
        <v>-10.428571428571445</v>
      </c>
      <c r="J488" s="1">
        <f t="shared" si="69"/>
        <v>10.428571428571445</v>
      </c>
      <c r="K488" s="1">
        <f t="shared" si="70"/>
        <v>108.75510204081667</v>
      </c>
      <c r="L488" s="1">
        <f t="shared" si="71"/>
        <v>1.2625389138706349E-2</v>
      </c>
    </row>
    <row r="489" spans="1:12" ht="20" customHeight="1" x14ac:dyDescent="0.15">
      <c r="A489" s="7" t="s">
        <v>524</v>
      </c>
      <c r="B489" s="8">
        <v>828</v>
      </c>
      <c r="C489" s="8">
        <v>62</v>
      </c>
      <c r="D489" s="1">
        <f t="shared" si="63"/>
        <v>63</v>
      </c>
      <c r="E489" s="1">
        <f t="shared" si="65"/>
        <v>60</v>
      </c>
      <c r="F489" s="1">
        <f t="shared" si="64"/>
        <v>826</v>
      </c>
      <c r="G489" s="1">
        <f t="shared" si="66"/>
        <v>810</v>
      </c>
      <c r="H489" s="1">
        <f t="shared" si="67"/>
        <v>818.14285714285711</v>
      </c>
      <c r="I489" s="1">
        <f t="shared" si="68"/>
        <v>-9.8571428571428896</v>
      </c>
      <c r="J489" s="1">
        <f t="shared" si="69"/>
        <v>9.8571428571428896</v>
      </c>
      <c r="K489" s="1">
        <f t="shared" si="70"/>
        <v>97.163265306123094</v>
      </c>
      <c r="L489" s="1">
        <f t="shared" si="71"/>
        <v>1.1904761904761944E-2</v>
      </c>
    </row>
    <row r="490" spans="1:12" ht="20" customHeight="1" x14ac:dyDescent="0.15">
      <c r="A490" s="7" t="s">
        <v>525</v>
      </c>
      <c r="B490" s="8">
        <v>830</v>
      </c>
      <c r="C490" s="8">
        <v>63</v>
      </c>
      <c r="D490" s="1">
        <f t="shared" si="63"/>
        <v>62</v>
      </c>
      <c r="E490" s="1">
        <f t="shared" si="65"/>
        <v>63</v>
      </c>
      <c r="F490" s="1">
        <f t="shared" si="64"/>
        <v>828</v>
      </c>
      <c r="G490" s="1">
        <f t="shared" si="66"/>
        <v>813</v>
      </c>
      <c r="H490" s="1">
        <f t="shared" si="67"/>
        <v>820.71428571428567</v>
      </c>
      <c r="I490" s="1">
        <f t="shared" si="68"/>
        <v>-9.2857142857143344</v>
      </c>
      <c r="J490" s="1">
        <f t="shared" si="69"/>
        <v>9.2857142857143344</v>
      </c>
      <c r="K490" s="1">
        <f t="shared" si="70"/>
        <v>86.224489795919268</v>
      </c>
      <c r="L490" s="1">
        <f t="shared" si="71"/>
        <v>1.1187607573149801E-2</v>
      </c>
    </row>
    <row r="491" spans="1:12" ht="20" customHeight="1" x14ac:dyDescent="0.15">
      <c r="A491" s="7" t="s">
        <v>526</v>
      </c>
      <c r="B491" s="8">
        <v>833</v>
      </c>
      <c r="C491" s="8">
        <v>62</v>
      </c>
      <c r="D491" s="1">
        <f t="shared" si="63"/>
        <v>63</v>
      </c>
      <c r="E491" s="1">
        <f t="shared" si="65"/>
        <v>61</v>
      </c>
      <c r="F491" s="1">
        <f t="shared" si="64"/>
        <v>830</v>
      </c>
      <c r="G491" s="1">
        <f t="shared" si="66"/>
        <v>816</v>
      </c>
      <c r="H491" s="1">
        <f t="shared" si="67"/>
        <v>823.14285714285711</v>
      </c>
      <c r="I491" s="1">
        <f t="shared" si="68"/>
        <v>-9.8571428571428896</v>
      </c>
      <c r="J491" s="1">
        <f t="shared" si="69"/>
        <v>9.8571428571428896</v>
      </c>
      <c r="K491" s="1">
        <f t="shared" si="70"/>
        <v>97.163265306123094</v>
      </c>
      <c r="L491" s="1">
        <f t="shared" si="71"/>
        <v>1.1833304750471656E-2</v>
      </c>
    </row>
    <row r="492" spans="1:12" ht="20" customHeight="1" x14ac:dyDescent="0.15">
      <c r="A492" s="7" t="s">
        <v>527</v>
      </c>
      <c r="B492" s="8">
        <v>835</v>
      </c>
      <c r="C492" s="8">
        <v>63</v>
      </c>
      <c r="D492" s="1">
        <f t="shared" si="63"/>
        <v>62</v>
      </c>
      <c r="E492" s="1">
        <f t="shared" si="65"/>
        <v>63</v>
      </c>
      <c r="F492" s="1">
        <f t="shared" si="64"/>
        <v>833</v>
      </c>
      <c r="G492" s="1">
        <f t="shared" si="66"/>
        <v>818</v>
      </c>
      <c r="H492" s="1">
        <f t="shared" si="67"/>
        <v>825.57142857142856</v>
      </c>
      <c r="I492" s="1">
        <f t="shared" si="68"/>
        <v>-9.4285714285714448</v>
      </c>
      <c r="J492" s="1">
        <f t="shared" si="69"/>
        <v>9.4285714285714448</v>
      </c>
      <c r="K492" s="1">
        <f t="shared" si="70"/>
        <v>88.897959183673777</v>
      </c>
      <c r="L492" s="1">
        <f t="shared" si="71"/>
        <v>1.1291702309666401E-2</v>
      </c>
    </row>
    <row r="493" spans="1:12" ht="20" customHeight="1" x14ac:dyDescent="0.15">
      <c r="A493" s="7" t="s">
        <v>528</v>
      </c>
      <c r="B493" s="8">
        <v>837</v>
      </c>
      <c r="C493" s="8">
        <v>63</v>
      </c>
      <c r="D493" s="1">
        <f t="shared" si="63"/>
        <v>63</v>
      </c>
      <c r="E493" s="1">
        <f t="shared" si="65"/>
        <v>62</v>
      </c>
      <c r="F493" s="1">
        <f t="shared" si="64"/>
        <v>835</v>
      </c>
      <c r="G493" s="1">
        <f t="shared" si="66"/>
        <v>821</v>
      </c>
      <c r="H493" s="1">
        <f t="shared" si="67"/>
        <v>828</v>
      </c>
      <c r="I493" s="1">
        <f t="shared" si="68"/>
        <v>-9</v>
      </c>
      <c r="J493" s="1">
        <f t="shared" si="69"/>
        <v>9</v>
      </c>
      <c r="K493" s="1">
        <f t="shared" si="70"/>
        <v>81</v>
      </c>
      <c r="L493" s="1">
        <f t="shared" si="71"/>
        <v>1.0752688172043012E-2</v>
      </c>
    </row>
    <row r="494" spans="1:12" ht="20" customHeight="1" x14ac:dyDescent="0.15">
      <c r="A494" s="7" t="s">
        <v>529</v>
      </c>
      <c r="B494" s="8">
        <v>839</v>
      </c>
      <c r="C494" s="8">
        <v>63</v>
      </c>
      <c r="D494" s="1">
        <f t="shared" si="63"/>
        <v>63</v>
      </c>
      <c r="E494" s="1">
        <f t="shared" si="65"/>
        <v>62</v>
      </c>
      <c r="F494" s="1">
        <f t="shared" si="64"/>
        <v>837</v>
      </c>
      <c r="G494" s="1">
        <f t="shared" si="66"/>
        <v>823</v>
      </c>
      <c r="H494" s="1">
        <f t="shared" si="67"/>
        <v>830.28571428571433</v>
      </c>
      <c r="I494" s="1">
        <f t="shared" si="68"/>
        <v>-8.7142857142856656</v>
      </c>
      <c r="J494" s="1">
        <f t="shared" si="69"/>
        <v>8.7142857142856656</v>
      </c>
      <c r="K494" s="1">
        <f t="shared" si="70"/>
        <v>75.938775510203229</v>
      </c>
      <c r="L494" s="1">
        <f t="shared" si="71"/>
        <v>1.0386514558147396E-2</v>
      </c>
    </row>
    <row r="495" spans="1:12" ht="20" customHeight="1" x14ac:dyDescent="0.15">
      <c r="A495" s="7" t="s">
        <v>530</v>
      </c>
      <c r="B495" s="8">
        <v>841</v>
      </c>
      <c r="C495" s="8">
        <v>64</v>
      </c>
      <c r="D495" s="1">
        <f t="shared" si="63"/>
        <v>63</v>
      </c>
      <c r="E495" s="1">
        <f t="shared" si="65"/>
        <v>63</v>
      </c>
      <c r="F495" s="1">
        <f t="shared" si="64"/>
        <v>839</v>
      </c>
      <c r="G495" s="1">
        <f t="shared" si="66"/>
        <v>826</v>
      </c>
      <c r="H495" s="1">
        <f t="shared" si="67"/>
        <v>832.57142857142856</v>
      </c>
      <c r="I495" s="1">
        <f t="shared" si="68"/>
        <v>-8.4285714285714448</v>
      </c>
      <c r="J495" s="1">
        <f t="shared" si="69"/>
        <v>8.4285714285714448</v>
      </c>
      <c r="K495" s="1">
        <f t="shared" si="70"/>
        <v>71.040816326530887</v>
      </c>
      <c r="L495" s="1">
        <f t="shared" si="71"/>
        <v>1.0022082554781741E-2</v>
      </c>
    </row>
    <row r="496" spans="1:12" ht="20" customHeight="1" x14ac:dyDescent="0.15">
      <c r="A496" s="7" t="s">
        <v>531</v>
      </c>
      <c r="B496" s="8">
        <v>843</v>
      </c>
      <c r="C496" s="8">
        <v>63</v>
      </c>
      <c r="D496" s="1">
        <f t="shared" si="63"/>
        <v>64</v>
      </c>
      <c r="E496" s="1">
        <f t="shared" si="65"/>
        <v>62</v>
      </c>
      <c r="F496" s="1">
        <f t="shared" si="64"/>
        <v>841</v>
      </c>
      <c r="G496" s="1">
        <f t="shared" si="66"/>
        <v>828</v>
      </c>
      <c r="H496" s="1">
        <f t="shared" si="67"/>
        <v>834.71428571428567</v>
      </c>
      <c r="I496" s="1">
        <f t="shared" si="68"/>
        <v>-8.2857142857143344</v>
      </c>
      <c r="J496" s="1">
        <f t="shared" si="69"/>
        <v>8.2857142857143344</v>
      </c>
      <c r="K496" s="1">
        <f t="shared" si="70"/>
        <v>68.6530612244906</v>
      </c>
      <c r="L496" s="1">
        <f t="shared" si="71"/>
        <v>9.8288425690561503E-3</v>
      </c>
    </row>
    <row r="497" spans="1:12" ht="20" customHeight="1" x14ac:dyDescent="0.15">
      <c r="A497" s="7" t="s">
        <v>532</v>
      </c>
      <c r="B497" s="8">
        <v>845</v>
      </c>
      <c r="C497" s="8">
        <v>62</v>
      </c>
      <c r="D497" s="1">
        <f t="shared" si="63"/>
        <v>63</v>
      </c>
      <c r="E497" s="1">
        <f t="shared" si="65"/>
        <v>63</v>
      </c>
      <c r="F497" s="1">
        <f t="shared" si="64"/>
        <v>843</v>
      </c>
      <c r="G497" s="1">
        <f t="shared" si="66"/>
        <v>830</v>
      </c>
      <c r="H497" s="1">
        <f t="shared" si="67"/>
        <v>836.85714285714289</v>
      </c>
      <c r="I497" s="1">
        <f t="shared" si="68"/>
        <v>-8.1428571428571104</v>
      </c>
      <c r="J497" s="1">
        <f t="shared" si="69"/>
        <v>8.1428571428571104</v>
      </c>
      <c r="K497" s="1">
        <f t="shared" si="70"/>
        <v>66.306122448979067</v>
      </c>
      <c r="L497" s="1">
        <f t="shared" si="71"/>
        <v>9.6365173288249818E-3</v>
      </c>
    </row>
    <row r="498" spans="1:12" ht="20" customHeight="1" x14ac:dyDescent="0.15">
      <c r="A498" s="7" t="s">
        <v>533</v>
      </c>
      <c r="B498" s="8">
        <v>847</v>
      </c>
      <c r="C498" s="8">
        <v>65</v>
      </c>
      <c r="D498" s="1">
        <f t="shared" si="63"/>
        <v>62</v>
      </c>
      <c r="E498" s="1">
        <f t="shared" si="65"/>
        <v>62</v>
      </c>
      <c r="F498" s="1">
        <f t="shared" si="64"/>
        <v>845</v>
      </c>
      <c r="G498" s="1">
        <f t="shared" si="66"/>
        <v>833</v>
      </c>
      <c r="H498" s="1">
        <f t="shared" si="67"/>
        <v>839</v>
      </c>
      <c r="I498" s="1">
        <f t="shared" si="68"/>
        <v>-8</v>
      </c>
      <c r="J498" s="1">
        <f t="shared" si="69"/>
        <v>8</v>
      </c>
      <c r="K498" s="1">
        <f t="shared" si="70"/>
        <v>64</v>
      </c>
      <c r="L498" s="1">
        <f t="shared" si="71"/>
        <v>9.4451003541912628E-3</v>
      </c>
    </row>
    <row r="499" spans="1:12" ht="20" customHeight="1" x14ac:dyDescent="0.15">
      <c r="A499" s="7" t="s">
        <v>534</v>
      </c>
      <c r="B499" s="8">
        <v>849</v>
      </c>
      <c r="C499" s="8">
        <v>65</v>
      </c>
      <c r="D499" s="1">
        <f t="shared" si="63"/>
        <v>65</v>
      </c>
      <c r="E499" s="1">
        <f t="shared" si="65"/>
        <v>63</v>
      </c>
      <c r="F499" s="1">
        <f t="shared" si="64"/>
        <v>847</v>
      </c>
      <c r="G499" s="1">
        <f t="shared" si="66"/>
        <v>835</v>
      </c>
      <c r="H499" s="1">
        <f t="shared" si="67"/>
        <v>841</v>
      </c>
      <c r="I499" s="1">
        <f t="shared" si="68"/>
        <v>-8</v>
      </c>
      <c r="J499" s="1">
        <f t="shared" si="69"/>
        <v>8</v>
      </c>
      <c r="K499" s="1">
        <f t="shared" si="70"/>
        <v>64</v>
      </c>
      <c r="L499" s="1">
        <f t="shared" si="71"/>
        <v>9.4228504122497048E-3</v>
      </c>
    </row>
    <row r="500" spans="1:12" ht="20" customHeight="1" x14ac:dyDescent="0.15">
      <c r="A500" s="7" t="s">
        <v>535</v>
      </c>
      <c r="B500" s="8">
        <v>851</v>
      </c>
      <c r="C500" s="8">
        <v>65</v>
      </c>
      <c r="D500" s="1">
        <f t="shared" si="63"/>
        <v>65</v>
      </c>
      <c r="E500" s="1">
        <f t="shared" si="65"/>
        <v>63</v>
      </c>
      <c r="F500" s="1">
        <f t="shared" si="64"/>
        <v>849</v>
      </c>
      <c r="G500" s="1">
        <f t="shared" si="66"/>
        <v>837</v>
      </c>
      <c r="H500" s="1">
        <f t="shared" si="67"/>
        <v>843</v>
      </c>
      <c r="I500" s="1">
        <f t="shared" si="68"/>
        <v>-8</v>
      </c>
      <c r="J500" s="1">
        <f t="shared" si="69"/>
        <v>8</v>
      </c>
      <c r="K500" s="1">
        <f t="shared" si="70"/>
        <v>64</v>
      </c>
      <c r="L500" s="1">
        <f t="shared" si="71"/>
        <v>9.4007050528789656E-3</v>
      </c>
    </row>
    <row r="501" spans="1:12" ht="20" customHeight="1" x14ac:dyDescent="0.15">
      <c r="A501" s="7" t="s">
        <v>536</v>
      </c>
      <c r="B501" s="8">
        <v>852</v>
      </c>
      <c r="C501" s="8">
        <v>68</v>
      </c>
      <c r="D501" s="1">
        <f t="shared" si="63"/>
        <v>65</v>
      </c>
      <c r="E501" s="1">
        <f t="shared" si="65"/>
        <v>63</v>
      </c>
      <c r="F501" s="1">
        <f t="shared" si="64"/>
        <v>851</v>
      </c>
      <c r="G501" s="1">
        <f t="shared" si="66"/>
        <v>839</v>
      </c>
      <c r="H501" s="1">
        <f t="shared" si="67"/>
        <v>845</v>
      </c>
      <c r="I501" s="1">
        <f t="shared" si="68"/>
        <v>-7</v>
      </c>
      <c r="J501" s="1">
        <f t="shared" si="69"/>
        <v>7</v>
      </c>
      <c r="K501" s="1">
        <f t="shared" si="70"/>
        <v>49</v>
      </c>
      <c r="L501" s="1">
        <f t="shared" si="71"/>
        <v>8.2159624413145546E-3</v>
      </c>
    </row>
    <row r="502" spans="1:12" ht="20" customHeight="1" x14ac:dyDescent="0.15">
      <c r="A502" s="7" t="s">
        <v>537</v>
      </c>
      <c r="B502" s="8">
        <v>854</v>
      </c>
      <c r="C502" s="8">
        <v>63</v>
      </c>
      <c r="D502" s="1">
        <f t="shared" si="63"/>
        <v>68</v>
      </c>
      <c r="E502" s="1">
        <f t="shared" si="65"/>
        <v>64</v>
      </c>
      <c r="F502" s="1">
        <f t="shared" si="64"/>
        <v>852</v>
      </c>
      <c r="G502" s="1">
        <f t="shared" si="66"/>
        <v>841</v>
      </c>
      <c r="H502" s="1">
        <f t="shared" si="67"/>
        <v>846.85714285714289</v>
      </c>
      <c r="I502" s="1">
        <f t="shared" si="68"/>
        <v>-7.1428571428571104</v>
      </c>
      <c r="J502" s="1">
        <f t="shared" si="69"/>
        <v>7.1428571428571104</v>
      </c>
      <c r="K502" s="1">
        <f t="shared" si="70"/>
        <v>51.02040816326484</v>
      </c>
      <c r="L502" s="1">
        <f t="shared" si="71"/>
        <v>8.3640013382401766E-3</v>
      </c>
    </row>
    <row r="503" spans="1:12" ht="20" customHeight="1" x14ac:dyDescent="0.15">
      <c r="A503" s="7" t="s">
        <v>538</v>
      </c>
      <c r="B503" s="8">
        <v>855</v>
      </c>
      <c r="C503" s="8">
        <v>64</v>
      </c>
      <c r="D503" s="1">
        <f t="shared" si="63"/>
        <v>63</v>
      </c>
      <c r="E503" s="1">
        <f t="shared" si="65"/>
        <v>63</v>
      </c>
      <c r="F503" s="1">
        <f t="shared" si="64"/>
        <v>854</v>
      </c>
      <c r="G503" s="1">
        <f t="shared" si="66"/>
        <v>843</v>
      </c>
      <c r="H503" s="1">
        <f t="shared" si="67"/>
        <v>848.71428571428567</v>
      </c>
      <c r="I503" s="1">
        <f t="shared" si="68"/>
        <v>-6.2857142857143344</v>
      </c>
      <c r="J503" s="1">
        <f t="shared" si="69"/>
        <v>6.2857142857143344</v>
      </c>
      <c r="K503" s="1">
        <f t="shared" si="70"/>
        <v>39.510204081633269</v>
      </c>
      <c r="L503" s="1">
        <f t="shared" si="71"/>
        <v>7.3517126148705666E-3</v>
      </c>
    </row>
    <row r="504" spans="1:12" ht="20" customHeight="1" x14ac:dyDescent="0.15">
      <c r="A504" s="7" t="s">
        <v>539</v>
      </c>
      <c r="B504" s="8">
        <v>857</v>
      </c>
      <c r="C504" s="8">
        <v>66</v>
      </c>
      <c r="D504" s="1">
        <f t="shared" si="63"/>
        <v>64</v>
      </c>
      <c r="E504" s="1">
        <f t="shared" si="65"/>
        <v>62</v>
      </c>
      <c r="F504" s="1">
        <f t="shared" si="64"/>
        <v>855</v>
      </c>
      <c r="G504" s="1">
        <f t="shared" si="66"/>
        <v>845</v>
      </c>
      <c r="H504" s="1">
        <f t="shared" si="67"/>
        <v>850.42857142857144</v>
      </c>
      <c r="I504" s="1">
        <f t="shared" si="68"/>
        <v>-6.5714285714285552</v>
      </c>
      <c r="J504" s="1">
        <f t="shared" si="69"/>
        <v>6.5714285714285552</v>
      </c>
      <c r="K504" s="1">
        <f t="shared" si="70"/>
        <v>43.183673469387543</v>
      </c>
      <c r="L504" s="1">
        <f t="shared" si="71"/>
        <v>7.6679446574428878E-3</v>
      </c>
    </row>
    <row r="505" spans="1:12" ht="20" customHeight="1" x14ac:dyDescent="0.15">
      <c r="A505" s="7" t="s">
        <v>540</v>
      </c>
      <c r="B505" s="8">
        <v>858</v>
      </c>
      <c r="C505" s="8">
        <v>67</v>
      </c>
      <c r="D505" s="1">
        <f t="shared" si="63"/>
        <v>66</v>
      </c>
      <c r="E505" s="1">
        <f t="shared" si="65"/>
        <v>65</v>
      </c>
      <c r="F505" s="1">
        <f t="shared" si="64"/>
        <v>857</v>
      </c>
      <c r="G505" s="1">
        <f t="shared" si="66"/>
        <v>847</v>
      </c>
      <c r="H505" s="1">
        <f t="shared" si="67"/>
        <v>852.14285714285711</v>
      </c>
      <c r="I505" s="1">
        <f t="shared" si="68"/>
        <v>-5.8571428571428896</v>
      </c>
      <c r="J505" s="1">
        <f t="shared" si="69"/>
        <v>5.8571428571428896</v>
      </c>
      <c r="K505" s="1">
        <f t="shared" si="70"/>
        <v>34.30612244897997</v>
      </c>
      <c r="L505" s="1">
        <f t="shared" si="71"/>
        <v>6.8265068265068642E-3</v>
      </c>
    </row>
    <row r="506" spans="1:12" ht="20" customHeight="1" x14ac:dyDescent="0.15">
      <c r="A506" s="7" t="s">
        <v>541</v>
      </c>
      <c r="B506" s="8">
        <v>860</v>
      </c>
      <c r="C506" s="8">
        <v>66</v>
      </c>
      <c r="D506" s="1">
        <f t="shared" si="63"/>
        <v>67</v>
      </c>
      <c r="E506" s="1">
        <f t="shared" si="65"/>
        <v>65</v>
      </c>
      <c r="F506" s="1">
        <f t="shared" si="64"/>
        <v>858</v>
      </c>
      <c r="G506" s="1">
        <f t="shared" si="66"/>
        <v>849</v>
      </c>
      <c r="H506" s="1">
        <f t="shared" si="67"/>
        <v>853.71428571428567</v>
      </c>
      <c r="I506" s="1">
        <f t="shared" si="68"/>
        <v>-6.2857142857143344</v>
      </c>
      <c r="J506" s="1">
        <f t="shared" si="69"/>
        <v>6.2857142857143344</v>
      </c>
      <c r="K506" s="1">
        <f t="shared" si="70"/>
        <v>39.510204081633269</v>
      </c>
      <c r="L506" s="1">
        <f t="shared" si="71"/>
        <v>7.308970099667831E-3</v>
      </c>
    </row>
    <row r="507" spans="1:12" ht="20" customHeight="1" x14ac:dyDescent="0.15">
      <c r="A507" s="7" t="s">
        <v>542</v>
      </c>
      <c r="B507" s="8">
        <v>861</v>
      </c>
      <c r="C507" s="8">
        <v>65</v>
      </c>
      <c r="D507" s="1">
        <f t="shared" si="63"/>
        <v>66</v>
      </c>
      <c r="E507" s="1">
        <f t="shared" si="65"/>
        <v>65</v>
      </c>
      <c r="F507" s="1">
        <f t="shared" si="64"/>
        <v>860</v>
      </c>
      <c r="G507" s="1">
        <f t="shared" si="66"/>
        <v>851</v>
      </c>
      <c r="H507" s="1">
        <f t="shared" si="67"/>
        <v>855.28571428571433</v>
      </c>
      <c r="I507" s="1">
        <f t="shared" si="68"/>
        <v>-5.7142857142856656</v>
      </c>
      <c r="J507" s="1">
        <f t="shared" si="69"/>
        <v>5.7142857142856656</v>
      </c>
      <c r="K507" s="1">
        <f t="shared" si="70"/>
        <v>32.653061224489242</v>
      </c>
      <c r="L507" s="1">
        <f t="shared" si="71"/>
        <v>6.636801061888113E-3</v>
      </c>
    </row>
    <row r="508" spans="1:12" ht="20" customHeight="1" x14ac:dyDescent="0.15">
      <c r="A508" s="7" t="s">
        <v>543</v>
      </c>
      <c r="B508" s="8">
        <v>862</v>
      </c>
      <c r="C508" s="8">
        <v>63</v>
      </c>
      <c r="D508" s="1">
        <f t="shared" si="63"/>
        <v>65</v>
      </c>
      <c r="E508" s="1">
        <f t="shared" si="65"/>
        <v>68</v>
      </c>
      <c r="F508" s="1">
        <f t="shared" si="64"/>
        <v>861</v>
      </c>
      <c r="G508" s="1">
        <f t="shared" si="66"/>
        <v>852</v>
      </c>
      <c r="H508" s="1">
        <f t="shared" si="67"/>
        <v>856.71428571428567</v>
      </c>
      <c r="I508" s="1">
        <f t="shared" si="68"/>
        <v>-5.2857142857143344</v>
      </c>
      <c r="J508" s="1">
        <f t="shared" si="69"/>
        <v>5.2857142857143344</v>
      </c>
      <c r="K508" s="1">
        <f t="shared" si="70"/>
        <v>27.938775510204596</v>
      </c>
      <c r="L508" s="1">
        <f t="shared" si="71"/>
        <v>6.1319191249586246E-3</v>
      </c>
    </row>
    <row r="509" spans="1:12" ht="20" customHeight="1" x14ac:dyDescent="0.15">
      <c r="A509" s="7" t="s">
        <v>544</v>
      </c>
      <c r="B509" s="8">
        <v>863</v>
      </c>
      <c r="C509" s="8">
        <v>64</v>
      </c>
      <c r="D509" s="1">
        <f t="shared" si="63"/>
        <v>63</v>
      </c>
      <c r="E509" s="1">
        <f t="shared" si="65"/>
        <v>63</v>
      </c>
      <c r="F509" s="1">
        <f t="shared" si="64"/>
        <v>862</v>
      </c>
      <c r="G509" s="1">
        <f t="shared" si="66"/>
        <v>854</v>
      </c>
      <c r="H509" s="1">
        <f t="shared" si="67"/>
        <v>858.14285714285711</v>
      </c>
      <c r="I509" s="1">
        <f t="shared" si="68"/>
        <v>-4.8571428571428896</v>
      </c>
      <c r="J509" s="1">
        <f t="shared" si="69"/>
        <v>4.8571428571428896</v>
      </c>
      <c r="K509" s="1">
        <f t="shared" si="70"/>
        <v>23.591836734694194</v>
      </c>
      <c r="L509" s="1">
        <f t="shared" si="71"/>
        <v>5.6282072504552604E-3</v>
      </c>
    </row>
    <row r="510" spans="1:12" ht="20" customHeight="1" x14ac:dyDescent="0.15">
      <c r="A510" s="7" t="s">
        <v>545</v>
      </c>
      <c r="B510" s="8">
        <v>865</v>
      </c>
      <c r="C510" s="8">
        <v>67</v>
      </c>
      <c r="D510" s="1">
        <f t="shared" si="63"/>
        <v>64</v>
      </c>
      <c r="E510" s="1">
        <f t="shared" si="65"/>
        <v>64</v>
      </c>
      <c r="F510" s="1">
        <f t="shared" si="64"/>
        <v>863</v>
      </c>
      <c r="G510" s="1">
        <f t="shared" si="66"/>
        <v>855</v>
      </c>
      <c r="H510" s="1">
        <f t="shared" si="67"/>
        <v>859.42857142857144</v>
      </c>
      <c r="I510" s="1">
        <f t="shared" si="68"/>
        <v>-5.5714285714285552</v>
      </c>
      <c r="J510" s="1">
        <f t="shared" si="69"/>
        <v>5.5714285714285552</v>
      </c>
      <c r="K510" s="1">
        <f t="shared" si="70"/>
        <v>31.040816326530432</v>
      </c>
      <c r="L510" s="1">
        <f t="shared" si="71"/>
        <v>6.4409578860445725E-3</v>
      </c>
    </row>
    <row r="511" spans="1:12" ht="20" customHeight="1" x14ac:dyDescent="0.15">
      <c r="A511" s="7" t="s">
        <v>546</v>
      </c>
      <c r="B511" s="8">
        <v>866</v>
      </c>
      <c r="C511" s="8">
        <v>67</v>
      </c>
      <c r="D511" s="1">
        <f t="shared" si="63"/>
        <v>67</v>
      </c>
      <c r="E511" s="1">
        <f t="shared" si="65"/>
        <v>66</v>
      </c>
      <c r="F511" s="1">
        <f t="shared" si="64"/>
        <v>865</v>
      </c>
      <c r="G511" s="1">
        <f t="shared" si="66"/>
        <v>857</v>
      </c>
      <c r="H511" s="1">
        <f t="shared" si="67"/>
        <v>860.85714285714289</v>
      </c>
      <c r="I511" s="1">
        <f t="shared" si="68"/>
        <v>-5.1428571428571104</v>
      </c>
      <c r="J511" s="1">
        <f t="shared" si="69"/>
        <v>5.1428571428571104</v>
      </c>
      <c r="K511" s="1">
        <f t="shared" si="70"/>
        <v>26.448979591836402</v>
      </c>
      <c r="L511" s="1">
        <f t="shared" si="71"/>
        <v>5.9386341141537072E-3</v>
      </c>
    </row>
    <row r="512" spans="1:12" ht="20" customHeight="1" x14ac:dyDescent="0.15">
      <c r="A512" s="7" t="s">
        <v>547</v>
      </c>
      <c r="B512" s="8">
        <v>867</v>
      </c>
      <c r="C512" s="8">
        <v>67</v>
      </c>
      <c r="D512" s="1">
        <f t="shared" si="63"/>
        <v>67</v>
      </c>
      <c r="E512" s="1">
        <f t="shared" si="65"/>
        <v>67</v>
      </c>
      <c r="F512" s="1">
        <f t="shared" si="64"/>
        <v>866</v>
      </c>
      <c r="G512" s="1">
        <f t="shared" si="66"/>
        <v>858</v>
      </c>
      <c r="H512" s="1">
        <f t="shared" si="67"/>
        <v>862.14285714285711</v>
      </c>
      <c r="I512" s="1">
        <f t="shared" si="68"/>
        <v>-4.8571428571428896</v>
      </c>
      <c r="J512" s="1">
        <f t="shared" si="69"/>
        <v>4.8571428571428896</v>
      </c>
      <c r="K512" s="1">
        <f t="shared" si="70"/>
        <v>23.591836734694194</v>
      </c>
      <c r="L512" s="1">
        <f t="shared" si="71"/>
        <v>5.6022408963585808E-3</v>
      </c>
    </row>
    <row r="513" spans="1:12" ht="20" customHeight="1" x14ac:dyDescent="0.15">
      <c r="A513" s="7" t="s">
        <v>548</v>
      </c>
      <c r="B513" s="8">
        <v>868</v>
      </c>
      <c r="C513" s="8">
        <v>66</v>
      </c>
      <c r="D513" s="1">
        <f t="shared" si="63"/>
        <v>67</v>
      </c>
      <c r="E513" s="1">
        <f t="shared" si="65"/>
        <v>66</v>
      </c>
      <c r="F513" s="1">
        <f t="shared" si="64"/>
        <v>867</v>
      </c>
      <c r="G513" s="1">
        <f t="shared" si="66"/>
        <v>860</v>
      </c>
      <c r="H513" s="1">
        <f t="shared" si="67"/>
        <v>863.42857142857144</v>
      </c>
      <c r="I513" s="1">
        <f t="shared" si="68"/>
        <v>-4.5714285714285552</v>
      </c>
      <c r="J513" s="1">
        <f t="shared" si="69"/>
        <v>4.5714285714285552</v>
      </c>
      <c r="K513" s="1">
        <f t="shared" si="70"/>
        <v>20.897959183673322</v>
      </c>
      <c r="L513" s="1">
        <f t="shared" si="71"/>
        <v>5.266622778143497E-3</v>
      </c>
    </row>
    <row r="514" spans="1:12" ht="20" customHeight="1" x14ac:dyDescent="0.15">
      <c r="A514" s="7" t="s">
        <v>549</v>
      </c>
      <c r="B514" s="8">
        <v>869</v>
      </c>
      <c r="C514" s="8">
        <v>65</v>
      </c>
      <c r="D514" s="1">
        <f t="shared" si="63"/>
        <v>66</v>
      </c>
      <c r="E514" s="1">
        <f t="shared" si="65"/>
        <v>65</v>
      </c>
      <c r="F514" s="1">
        <f t="shared" si="64"/>
        <v>868</v>
      </c>
      <c r="G514" s="1">
        <f t="shared" si="66"/>
        <v>861</v>
      </c>
      <c r="H514" s="1">
        <f t="shared" si="67"/>
        <v>864.57142857142856</v>
      </c>
      <c r="I514" s="1">
        <f t="shared" si="68"/>
        <v>-4.4285714285714448</v>
      </c>
      <c r="J514" s="1">
        <f t="shared" si="69"/>
        <v>4.4285714285714448</v>
      </c>
      <c r="K514" s="1">
        <f t="shared" si="70"/>
        <v>19.612244897959329</v>
      </c>
      <c r="L514" s="1">
        <f t="shared" si="71"/>
        <v>5.0961696531316974E-3</v>
      </c>
    </row>
    <row r="515" spans="1:12" ht="20" customHeight="1" x14ac:dyDescent="0.15">
      <c r="A515" s="7" t="s">
        <v>550</v>
      </c>
      <c r="B515" s="8">
        <v>870</v>
      </c>
      <c r="C515" s="8">
        <v>65</v>
      </c>
      <c r="D515" s="1">
        <f t="shared" si="63"/>
        <v>65</v>
      </c>
      <c r="E515" s="1">
        <f t="shared" si="65"/>
        <v>63</v>
      </c>
      <c r="F515" s="1">
        <f t="shared" si="64"/>
        <v>869</v>
      </c>
      <c r="G515" s="1">
        <f t="shared" si="66"/>
        <v>862</v>
      </c>
      <c r="H515" s="1">
        <f t="shared" si="67"/>
        <v>865.71428571428567</v>
      </c>
      <c r="I515" s="1">
        <f t="shared" si="68"/>
        <v>-4.2857142857143344</v>
      </c>
      <c r="J515" s="1">
        <f t="shared" si="69"/>
        <v>4.2857142857143344</v>
      </c>
      <c r="K515" s="1">
        <f t="shared" si="70"/>
        <v>18.367346938775928</v>
      </c>
      <c r="L515" s="1">
        <f t="shared" si="71"/>
        <v>4.9261083743842929E-3</v>
      </c>
    </row>
    <row r="516" spans="1:12" ht="20" customHeight="1" x14ac:dyDescent="0.15">
      <c r="A516" s="7" t="s">
        <v>551</v>
      </c>
      <c r="B516" s="8">
        <v>870</v>
      </c>
      <c r="C516" s="8">
        <v>67</v>
      </c>
      <c r="D516" s="1">
        <f t="shared" ref="D516:D579" si="72">C515</f>
        <v>65</v>
      </c>
      <c r="E516" s="1">
        <f t="shared" si="65"/>
        <v>64</v>
      </c>
      <c r="F516" s="1">
        <f t="shared" si="64"/>
        <v>870</v>
      </c>
      <c r="G516" s="1">
        <f t="shared" si="66"/>
        <v>863</v>
      </c>
      <c r="H516" s="1">
        <f t="shared" si="67"/>
        <v>866.85714285714289</v>
      </c>
      <c r="I516" s="1">
        <f t="shared" si="68"/>
        <v>-3.1428571428571104</v>
      </c>
      <c r="J516" s="1">
        <f t="shared" si="69"/>
        <v>3.1428571428571104</v>
      </c>
      <c r="K516" s="1">
        <f t="shared" si="70"/>
        <v>9.8775510204079584</v>
      </c>
      <c r="L516" s="1">
        <f t="shared" si="71"/>
        <v>3.6124794745484028E-3</v>
      </c>
    </row>
    <row r="517" spans="1:12" ht="20" customHeight="1" x14ac:dyDescent="0.15">
      <c r="A517" s="7" t="s">
        <v>552</v>
      </c>
      <c r="B517" s="8">
        <v>872</v>
      </c>
      <c r="C517" s="8">
        <v>68</v>
      </c>
      <c r="D517" s="1">
        <f t="shared" si="72"/>
        <v>67</v>
      </c>
      <c r="E517" s="1">
        <f t="shared" si="65"/>
        <v>67</v>
      </c>
      <c r="F517" s="1">
        <f t="shared" ref="F517:F580" si="73">B516</f>
        <v>870</v>
      </c>
      <c r="G517" s="1">
        <f t="shared" si="66"/>
        <v>865</v>
      </c>
      <c r="H517" s="1">
        <f t="shared" si="67"/>
        <v>867.85714285714289</v>
      </c>
      <c r="I517" s="1">
        <f t="shared" si="68"/>
        <v>-4.1428571428571104</v>
      </c>
      <c r="J517" s="1">
        <f t="shared" si="69"/>
        <v>4.1428571428571104</v>
      </c>
      <c r="K517" s="1">
        <f t="shared" si="70"/>
        <v>17.163265306122181</v>
      </c>
      <c r="L517" s="1">
        <f t="shared" si="71"/>
        <v>4.7509829619920988E-3</v>
      </c>
    </row>
    <row r="518" spans="1:12" ht="20" customHeight="1" x14ac:dyDescent="0.15">
      <c r="A518" s="7" t="s">
        <v>553</v>
      </c>
      <c r="B518" s="8">
        <v>872</v>
      </c>
      <c r="C518" s="8">
        <v>67</v>
      </c>
      <c r="D518" s="1">
        <f t="shared" si="72"/>
        <v>68</v>
      </c>
      <c r="E518" s="1">
        <f t="shared" si="65"/>
        <v>67</v>
      </c>
      <c r="F518" s="1">
        <f t="shared" si="73"/>
        <v>872</v>
      </c>
      <c r="G518" s="1">
        <f t="shared" si="66"/>
        <v>866</v>
      </c>
      <c r="H518" s="1">
        <f t="shared" si="67"/>
        <v>868.85714285714289</v>
      </c>
      <c r="I518" s="1">
        <f t="shared" si="68"/>
        <v>-3.1428571428571104</v>
      </c>
      <c r="J518" s="1">
        <f t="shared" si="69"/>
        <v>3.1428571428571104</v>
      </c>
      <c r="K518" s="1">
        <f t="shared" si="70"/>
        <v>9.8775510204079584</v>
      </c>
      <c r="L518" s="1">
        <f t="shared" si="71"/>
        <v>3.6041939711664111E-3</v>
      </c>
    </row>
    <row r="519" spans="1:12" ht="20" customHeight="1" x14ac:dyDescent="0.15">
      <c r="A519" s="7" t="s">
        <v>554</v>
      </c>
      <c r="B519" s="8">
        <v>873</v>
      </c>
      <c r="C519" s="8">
        <v>66</v>
      </c>
      <c r="D519" s="1">
        <f t="shared" si="72"/>
        <v>67</v>
      </c>
      <c r="E519" s="1">
        <f t="shared" si="65"/>
        <v>67</v>
      </c>
      <c r="F519" s="1">
        <f t="shared" si="73"/>
        <v>872</v>
      </c>
      <c r="G519" s="1">
        <f t="shared" si="66"/>
        <v>867</v>
      </c>
      <c r="H519" s="1">
        <f t="shared" si="67"/>
        <v>869.71428571428567</v>
      </c>
      <c r="I519" s="1">
        <f t="shared" si="68"/>
        <v>-3.2857142857143344</v>
      </c>
      <c r="J519" s="1">
        <f t="shared" si="69"/>
        <v>3.2857142857143344</v>
      </c>
      <c r="K519" s="1">
        <f t="shared" si="70"/>
        <v>10.795918367347259</v>
      </c>
      <c r="L519" s="1">
        <f t="shared" si="71"/>
        <v>3.7637047946326857E-3</v>
      </c>
    </row>
    <row r="520" spans="1:12" ht="20" customHeight="1" x14ac:dyDescent="0.15">
      <c r="A520" s="7" t="s">
        <v>555</v>
      </c>
      <c r="B520" s="8">
        <v>874</v>
      </c>
      <c r="C520" s="8">
        <v>74</v>
      </c>
      <c r="D520" s="1">
        <f t="shared" si="72"/>
        <v>66</v>
      </c>
      <c r="E520" s="1">
        <f t="shared" si="65"/>
        <v>66</v>
      </c>
      <c r="F520" s="1">
        <f t="shared" si="73"/>
        <v>873</v>
      </c>
      <c r="G520" s="1">
        <f t="shared" si="66"/>
        <v>868</v>
      </c>
      <c r="H520" s="1">
        <f t="shared" si="67"/>
        <v>870.57142857142856</v>
      </c>
      <c r="I520" s="1">
        <f t="shared" si="68"/>
        <v>-3.4285714285714448</v>
      </c>
      <c r="J520" s="1">
        <f t="shared" si="69"/>
        <v>3.4285714285714448</v>
      </c>
      <c r="K520" s="1">
        <f t="shared" si="70"/>
        <v>11.755102040816437</v>
      </c>
      <c r="L520" s="1">
        <f t="shared" si="71"/>
        <v>3.9228506047728198E-3</v>
      </c>
    </row>
    <row r="521" spans="1:12" ht="20" customHeight="1" x14ac:dyDescent="0.15">
      <c r="A521" s="7" t="s">
        <v>556</v>
      </c>
      <c r="B521" s="8">
        <v>874</v>
      </c>
      <c r="C521" s="8">
        <v>72</v>
      </c>
      <c r="D521" s="1">
        <f t="shared" si="72"/>
        <v>74</v>
      </c>
      <c r="E521" s="1">
        <f t="shared" si="65"/>
        <v>65</v>
      </c>
      <c r="F521" s="1">
        <f t="shared" si="73"/>
        <v>874</v>
      </c>
      <c r="G521" s="1">
        <f t="shared" si="66"/>
        <v>869</v>
      </c>
      <c r="H521" s="1">
        <f t="shared" si="67"/>
        <v>871.42857142857144</v>
      </c>
      <c r="I521" s="1">
        <f t="shared" si="68"/>
        <v>-2.5714285714285552</v>
      </c>
      <c r="J521" s="1">
        <f t="shared" si="69"/>
        <v>2.5714285714285552</v>
      </c>
      <c r="K521" s="1">
        <f t="shared" si="70"/>
        <v>6.6122448979591004</v>
      </c>
      <c r="L521" s="1">
        <f t="shared" si="71"/>
        <v>2.9421379535795825E-3</v>
      </c>
    </row>
    <row r="522" spans="1:12" ht="20" customHeight="1" x14ac:dyDescent="0.15">
      <c r="A522" s="7" t="s">
        <v>557</v>
      </c>
      <c r="B522" s="8">
        <v>875</v>
      </c>
      <c r="C522" s="8">
        <v>70</v>
      </c>
      <c r="D522" s="1">
        <f t="shared" si="72"/>
        <v>72</v>
      </c>
      <c r="E522" s="1">
        <f t="shared" ref="E522:E585" si="74">C515</f>
        <v>65</v>
      </c>
      <c r="F522" s="1">
        <f t="shared" si="73"/>
        <v>874</v>
      </c>
      <c r="G522" s="1">
        <f t="shared" ref="G522:G585" si="75">B515</f>
        <v>870</v>
      </c>
      <c r="H522" s="1">
        <f t="shared" ref="H522:H585" si="76">AVERAGE(B515:B521)</f>
        <v>872.14285714285711</v>
      </c>
      <c r="I522" s="1">
        <f t="shared" ref="I522:I585" si="77">H522-B522</f>
        <v>-2.8571428571428896</v>
      </c>
      <c r="J522" s="1">
        <f t="shared" ref="J522:J585" si="78">ABS(I522)</f>
        <v>2.8571428571428896</v>
      </c>
      <c r="K522" s="1">
        <f t="shared" ref="K522:K585" si="79">I522^2</f>
        <v>8.1632653061226339</v>
      </c>
      <c r="L522" s="1">
        <f t="shared" ref="L522:L585" si="80">J522/B522</f>
        <v>3.2653061224490166E-3</v>
      </c>
    </row>
    <row r="523" spans="1:12" ht="20" customHeight="1" x14ac:dyDescent="0.15">
      <c r="A523" s="7" t="s">
        <v>558</v>
      </c>
      <c r="B523" s="8">
        <v>875</v>
      </c>
      <c r="C523" s="8">
        <v>68</v>
      </c>
      <c r="D523" s="1">
        <f t="shared" si="72"/>
        <v>70</v>
      </c>
      <c r="E523" s="1">
        <f t="shared" si="74"/>
        <v>67</v>
      </c>
      <c r="F523" s="1">
        <f t="shared" si="73"/>
        <v>875</v>
      </c>
      <c r="G523" s="1">
        <f t="shared" si="75"/>
        <v>870</v>
      </c>
      <c r="H523" s="1">
        <f t="shared" si="76"/>
        <v>872.85714285714289</v>
      </c>
      <c r="I523" s="1">
        <f t="shared" si="77"/>
        <v>-2.1428571428571104</v>
      </c>
      <c r="J523" s="1">
        <f t="shared" si="78"/>
        <v>2.1428571428571104</v>
      </c>
      <c r="K523" s="1">
        <f t="shared" si="79"/>
        <v>4.5918367346937385</v>
      </c>
      <c r="L523" s="1">
        <f t="shared" si="80"/>
        <v>2.4489795918366977E-3</v>
      </c>
    </row>
    <row r="524" spans="1:12" ht="20" customHeight="1" x14ac:dyDescent="0.15">
      <c r="A524" s="7" t="s">
        <v>559</v>
      </c>
      <c r="B524" s="8">
        <v>876</v>
      </c>
      <c r="C524" s="8">
        <v>68</v>
      </c>
      <c r="D524" s="1">
        <f t="shared" si="72"/>
        <v>68</v>
      </c>
      <c r="E524" s="1">
        <f t="shared" si="74"/>
        <v>68</v>
      </c>
      <c r="F524" s="1">
        <f t="shared" si="73"/>
        <v>875</v>
      </c>
      <c r="G524" s="1">
        <f t="shared" si="75"/>
        <v>872</v>
      </c>
      <c r="H524" s="1">
        <f t="shared" si="76"/>
        <v>873.57142857142856</v>
      </c>
      <c r="I524" s="1">
        <f t="shared" si="77"/>
        <v>-2.4285714285714448</v>
      </c>
      <c r="J524" s="1">
        <f t="shared" si="78"/>
        <v>2.4285714285714448</v>
      </c>
      <c r="K524" s="1">
        <f t="shared" si="79"/>
        <v>5.8979591836735485</v>
      </c>
      <c r="L524" s="1">
        <f t="shared" si="80"/>
        <v>2.7723418134377223E-3</v>
      </c>
    </row>
    <row r="525" spans="1:12" ht="20" customHeight="1" x14ac:dyDescent="0.15">
      <c r="A525" s="7" t="s">
        <v>560</v>
      </c>
      <c r="B525" s="8">
        <v>876</v>
      </c>
      <c r="C525" s="8">
        <v>68</v>
      </c>
      <c r="D525" s="1">
        <f t="shared" si="72"/>
        <v>68</v>
      </c>
      <c r="E525" s="1">
        <f t="shared" si="74"/>
        <v>67</v>
      </c>
      <c r="F525" s="1">
        <f t="shared" si="73"/>
        <v>876</v>
      </c>
      <c r="G525" s="1">
        <f t="shared" si="75"/>
        <v>872</v>
      </c>
      <c r="H525" s="1">
        <f t="shared" si="76"/>
        <v>874.14285714285711</v>
      </c>
      <c r="I525" s="1">
        <f t="shared" si="77"/>
        <v>-1.8571428571428896</v>
      </c>
      <c r="J525" s="1">
        <f t="shared" si="78"/>
        <v>1.8571428571428896</v>
      </c>
      <c r="K525" s="1">
        <f t="shared" si="79"/>
        <v>3.4489795918368555</v>
      </c>
      <c r="L525" s="1">
        <f t="shared" si="80"/>
        <v>2.1200260926288695E-3</v>
      </c>
    </row>
    <row r="526" spans="1:12" ht="20" customHeight="1" x14ac:dyDescent="0.15">
      <c r="A526" s="7" t="s">
        <v>561</v>
      </c>
      <c r="B526" s="8">
        <v>876</v>
      </c>
      <c r="C526" s="8">
        <v>68</v>
      </c>
      <c r="D526" s="1">
        <f t="shared" si="72"/>
        <v>68</v>
      </c>
      <c r="E526" s="1">
        <f t="shared" si="74"/>
        <v>66</v>
      </c>
      <c r="F526" s="1">
        <f t="shared" si="73"/>
        <v>876</v>
      </c>
      <c r="G526" s="1">
        <f t="shared" si="75"/>
        <v>873</v>
      </c>
      <c r="H526" s="1">
        <f t="shared" si="76"/>
        <v>874.71428571428567</v>
      </c>
      <c r="I526" s="1">
        <f t="shared" si="77"/>
        <v>-1.2857142857143344</v>
      </c>
      <c r="J526" s="1">
        <f t="shared" si="78"/>
        <v>1.2857142857143344</v>
      </c>
      <c r="K526" s="1">
        <f t="shared" si="79"/>
        <v>1.6530612244899212</v>
      </c>
      <c r="L526" s="1">
        <f t="shared" si="80"/>
        <v>1.4677103718200165E-3</v>
      </c>
    </row>
    <row r="527" spans="1:12" ht="20" customHeight="1" x14ac:dyDescent="0.15">
      <c r="A527" s="7" t="s">
        <v>562</v>
      </c>
      <c r="B527" s="8">
        <v>877</v>
      </c>
      <c r="C527" s="8">
        <v>67</v>
      </c>
      <c r="D527" s="1">
        <f t="shared" si="72"/>
        <v>68</v>
      </c>
      <c r="E527" s="1">
        <f t="shared" si="74"/>
        <v>74</v>
      </c>
      <c r="F527" s="1">
        <f t="shared" si="73"/>
        <v>876</v>
      </c>
      <c r="G527" s="1">
        <f t="shared" si="75"/>
        <v>874</v>
      </c>
      <c r="H527" s="1">
        <f t="shared" si="76"/>
        <v>875.14285714285711</v>
      </c>
      <c r="I527" s="1">
        <f t="shared" si="77"/>
        <v>-1.8571428571428896</v>
      </c>
      <c r="J527" s="1">
        <f t="shared" si="78"/>
        <v>1.8571428571428896</v>
      </c>
      <c r="K527" s="1">
        <f t="shared" si="79"/>
        <v>3.4489795918368555</v>
      </c>
      <c r="L527" s="1">
        <f t="shared" si="80"/>
        <v>2.1176087310637282E-3</v>
      </c>
    </row>
    <row r="528" spans="1:12" ht="20" customHeight="1" x14ac:dyDescent="0.15">
      <c r="A528" s="7" t="s">
        <v>563</v>
      </c>
      <c r="B528" s="8">
        <v>877</v>
      </c>
      <c r="C528" s="8">
        <v>66</v>
      </c>
      <c r="D528" s="1">
        <f t="shared" si="72"/>
        <v>67</v>
      </c>
      <c r="E528" s="1">
        <f t="shared" si="74"/>
        <v>72</v>
      </c>
      <c r="F528" s="1">
        <f t="shared" si="73"/>
        <v>877</v>
      </c>
      <c r="G528" s="1">
        <f t="shared" si="75"/>
        <v>874</v>
      </c>
      <c r="H528" s="1">
        <f t="shared" si="76"/>
        <v>875.57142857142856</v>
      </c>
      <c r="I528" s="1">
        <f t="shared" si="77"/>
        <v>-1.4285714285714448</v>
      </c>
      <c r="J528" s="1">
        <f t="shared" si="78"/>
        <v>1.4285714285714448</v>
      </c>
      <c r="K528" s="1">
        <f t="shared" si="79"/>
        <v>2.0408163265306585</v>
      </c>
      <c r="L528" s="1">
        <f t="shared" si="80"/>
        <v>1.6289297931259348E-3</v>
      </c>
    </row>
    <row r="529" spans="1:12" ht="20" customHeight="1" x14ac:dyDescent="0.15">
      <c r="A529" s="7" t="s">
        <v>564</v>
      </c>
      <c r="B529" s="8">
        <v>877</v>
      </c>
      <c r="C529" s="8">
        <v>66</v>
      </c>
      <c r="D529" s="1">
        <f t="shared" si="72"/>
        <v>66</v>
      </c>
      <c r="E529" s="1">
        <f t="shared" si="74"/>
        <v>70</v>
      </c>
      <c r="F529" s="1">
        <f t="shared" si="73"/>
        <v>877</v>
      </c>
      <c r="G529" s="1">
        <f t="shared" si="75"/>
        <v>875</v>
      </c>
      <c r="H529" s="1">
        <f t="shared" si="76"/>
        <v>876</v>
      </c>
      <c r="I529" s="1">
        <f t="shared" si="77"/>
        <v>-1</v>
      </c>
      <c r="J529" s="1">
        <f t="shared" si="78"/>
        <v>1</v>
      </c>
      <c r="K529" s="1">
        <f t="shared" si="79"/>
        <v>1</v>
      </c>
      <c r="L529" s="1">
        <f t="shared" si="80"/>
        <v>1.1402508551881414E-3</v>
      </c>
    </row>
    <row r="530" spans="1:12" ht="20" customHeight="1" x14ac:dyDescent="0.15">
      <c r="A530" s="7" t="s">
        <v>565</v>
      </c>
      <c r="B530" s="8">
        <v>877</v>
      </c>
      <c r="C530" s="8">
        <v>67</v>
      </c>
      <c r="D530" s="1">
        <f t="shared" si="72"/>
        <v>66</v>
      </c>
      <c r="E530" s="1">
        <f t="shared" si="74"/>
        <v>68</v>
      </c>
      <c r="F530" s="1">
        <f t="shared" si="73"/>
        <v>877</v>
      </c>
      <c r="G530" s="1">
        <f t="shared" si="75"/>
        <v>875</v>
      </c>
      <c r="H530" s="1">
        <f t="shared" si="76"/>
        <v>876.28571428571433</v>
      </c>
      <c r="I530" s="1">
        <f t="shared" si="77"/>
        <v>-0.71428571428566556</v>
      </c>
      <c r="J530" s="1">
        <f t="shared" si="78"/>
        <v>0.71428571428566556</v>
      </c>
      <c r="K530" s="1">
        <f t="shared" si="79"/>
        <v>0.51020408163258346</v>
      </c>
      <c r="L530" s="1">
        <f t="shared" si="80"/>
        <v>8.1446489656290257E-4</v>
      </c>
    </row>
    <row r="531" spans="1:12" ht="20" customHeight="1" x14ac:dyDescent="0.15">
      <c r="A531" s="7" t="s">
        <v>566</v>
      </c>
      <c r="B531" s="8">
        <v>877</v>
      </c>
      <c r="C531" s="8">
        <v>68</v>
      </c>
      <c r="D531" s="1">
        <f t="shared" si="72"/>
        <v>67</v>
      </c>
      <c r="E531" s="1">
        <f t="shared" si="74"/>
        <v>68</v>
      </c>
      <c r="F531" s="1">
        <f t="shared" si="73"/>
        <v>877</v>
      </c>
      <c r="G531" s="1">
        <f t="shared" si="75"/>
        <v>876</v>
      </c>
      <c r="H531" s="1">
        <f t="shared" si="76"/>
        <v>876.57142857142856</v>
      </c>
      <c r="I531" s="1">
        <f t="shared" si="77"/>
        <v>-0.42857142857144481</v>
      </c>
      <c r="J531" s="1">
        <f t="shared" si="78"/>
        <v>0.42857142857144481</v>
      </c>
      <c r="K531" s="1">
        <f t="shared" si="79"/>
        <v>0.18367346938776902</v>
      </c>
      <c r="L531" s="1">
        <f t="shared" si="80"/>
        <v>4.8867893793779339E-4</v>
      </c>
    </row>
    <row r="532" spans="1:12" ht="20" customHeight="1" x14ac:dyDescent="0.15">
      <c r="A532" s="7" t="s">
        <v>567</v>
      </c>
      <c r="B532" s="8">
        <v>878</v>
      </c>
      <c r="C532" s="8">
        <v>70</v>
      </c>
      <c r="D532" s="1">
        <f t="shared" si="72"/>
        <v>68</v>
      </c>
      <c r="E532" s="1">
        <f t="shared" si="74"/>
        <v>68</v>
      </c>
      <c r="F532" s="1">
        <f t="shared" si="73"/>
        <v>877</v>
      </c>
      <c r="G532" s="1">
        <f t="shared" si="75"/>
        <v>876</v>
      </c>
      <c r="H532" s="1">
        <f t="shared" si="76"/>
        <v>876.71428571428567</v>
      </c>
      <c r="I532" s="1">
        <f t="shared" si="77"/>
        <v>-1.2857142857143344</v>
      </c>
      <c r="J532" s="1">
        <f t="shared" si="78"/>
        <v>1.2857142857143344</v>
      </c>
      <c r="K532" s="1">
        <f t="shared" si="79"/>
        <v>1.6530612244899212</v>
      </c>
      <c r="L532" s="1">
        <f t="shared" si="80"/>
        <v>1.4643670680117705E-3</v>
      </c>
    </row>
    <row r="533" spans="1:12" ht="20" customHeight="1" x14ac:dyDescent="0.15">
      <c r="A533" s="7" t="s">
        <v>568</v>
      </c>
      <c r="B533" s="8">
        <v>878</v>
      </c>
      <c r="C533" s="8">
        <v>72</v>
      </c>
      <c r="D533" s="1">
        <f t="shared" si="72"/>
        <v>70</v>
      </c>
      <c r="E533" s="1">
        <f t="shared" si="74"/>
        <v>68</v>
      </c>
      <c r="F533" s="1">
        <f t="shared" si="73"/>
        <v>878</v>
      </c>
      <c r="G533" s="1">
        <f t="shared" si="75"/>
        <v>876</v>
      </c>
      <c r="H533" s="1">
        <f t="shared" si="76"/>
        <v>877</v>
      </c>
      <c r="I533" s="1">
        <f t="shared" si="77"/>
        <v>-1</v>
      </c>
      <c r="J533" s="1">
        <f t="shared" si="78"/>
        <v>1</v>
      </c>
      <c r="K533" s="1">
        <f t="shared" si="79"/>
        <v>1</v>
      </c>
      <c r="L533" s="1">
        <f t="shared" si="80"/>
        <v>1.1389521640091116E-3</v>
      </c>
    </row>
    <row r="534" spans="1:12" ht="20" customHeight="1" x14ac:dyDescent="0.15">
      <c r="A534" s="7" t="s">
        <v>569</v>
      </c>
      <c r="B534" s="8">
        <v>878</v>
      </c>
      <c r="C534" s="8">
        <v>74</v>
      </c>
      <c r="D534" s="1">
        <f t="shared" si="72"/>
        <v>72</v>
      </c>
      <c r="E534" s="1">
        <f t="shared" si="74"/>
        <v>67</v>
      </c>
      <c r="F534" s="1">
        <f t="shared" si="73"/>
        <v>878</v>
      </c>
      <c r="G534" s="1">
        <f t="shared" si="75"/>
        <v>877</v>
      </c>
      <c r="H534" s="1">
        <f t="shared" si="76"/>
        <v>877.28571428571433</v>
      </c>
      <c r="I534" s="1">
        <f t="shared" si="77"/>
        <v>-0.71428571428566556</v>
      </c>
      <c r="J534" s="1">
        <f t="shared" si="78"/>
        <v>0.71428571428566556</v>
      </c>
      <c r="K534" s="1">
        <f t="shared" si="79"/>
        <v>0.51020408163258346</v>
      </c>
      <c r="L534" s="1">
        <f t="shared" si="80"/>
        <v>8.1353726000645281E-4</v>
      </c>
    </row>
    <row r="535" spans="1:12" ht="20" customHeight="1" x14ac:dyDescent="0.15">
      <c r="A535" s="7" t="s">
        <v>570</v>
      </c>
      <c r="B535" s="8">
        <v>877</v>
      </c>
      <c r="C535" s="8">
        <v>70</v>
      </c>
      <c r="D535" s="1">
        <f t="shared" si="72"/>
        <v>74</v>
      </c>
      <c r="E535" s="1">
        <f t="shared" si="74"/>
        <v>66</v>
      </c>
      <c r="F535" s="1">
        <f t="shared" si="73"/>
        <v>878</v>
      </c>
      <c r="G535" s="1">
        <f t="shared" si="75"/>
        <v>877</v>
      </c>
      <c r="H535" s="1">
        <f t="shared" si="76"/>
        <v>877.42857142857144</v>
      </c>
      <c r="I535" s="1">
        <f t="shared" si="77"/>
        <v>0.42857142857144481</v>
      </c>
      <c r="J535" s="1">
        <f t="shared" si="78"/>
        <v>0.42857142857144481</v>
      </c>
      <c r="K535" s="1">
        <f t="shared" si="79"/>
        <v>0.18367346938776902</v>
      </c>
      <c r="L535" s="1">
        <f t="shared" si="80"/>
        <v>4.8867893793779339E-4</v>
      </c>
    </row>
    <row r="536" spans="1:12" ht="20" customHeight="1" x14ac:dyDescent="0.15">
      <c r="A536" s="7" t="s">
        <v>571</v>
      </c>
      <c r="B536" s="8">
        <v>878</v>
      </c>
      <c r="C536" s="8">
        <v>69</v>
      </c>
      <c r="D536" s="1">
        <f t="shared" si="72"/>
        <v>70</v>
      </c>
      <c r="E536" s="1">
        <f t="shared" si="74"/>
        <v>66</v>
      </c>
      <c r="F536" s="1">
        <f t="shared" si="73"/>
        <v>877</v>
      </c>
      <c r="G536" s="1">
        <f t="shared" si="75"/>
        <v>877</v>
      </c>
      <c r="H536" s="1">
        <f t="shared" si="76"/>
        <v>877.42857142857144</v>
      </c>
      <c r="I536" s="1">
        <f t="shared" si="77"/>
        <v>-0.57142857142855519</v>
      </c>
      <c r="J536" s="1">
        <f t="shared" si="78"/>
        <v>0.57142857142855519</v>
      </c>
      <c r="K536" s="1">
        <f t="shared" si="79"/>
        <v>0.32653061224487939</v>
      </c>
      <c r="L536" s="1">
        <f t="shared" si="80"/>
        <v>6.5082980800518816E-4</v>
      </c>
    </row>
    <row r="537" spans="1:12" ht="20" customHeight="1" x14ac:dyDescent="0.15">
      <c r="A537" s="7" t="s">
        <v>572</v>
      </c>
      <c r="B537" s="8">
        <v>877</v>
      </c>
      <c r="C537" s="8">
        <v>67</v>
      </c>
      <c r="D537" s="1">
        <f t="shared" si="72"/>
        <v>69</v>
      </c>
      <c r="E537" s="1">
        <f t="shared" si="74"/>
        <v>67</v>
      </c>
      <c r="F537" s="1">
        <f t="shared" si="73"/>
        <v>878</v>
      </c>
      <c r="G537" s="1">
        <f t="shared" si="75"/>
        <v>877</v>
      </c>
      <c r="H537" s="1">
        <f t="shared" si="76"/>
        <v>877.57142857142856</v>
      </c>
      <c r="I537" s="1">
        <f t="shared" si="77"/>
        <v>0.57142857142855519</v>
      </c>
      <c r="J537" s="1">
        <f t="shared" si="78"/>
        <v>0.57142857142855519</v>
      </c>
      <c r="K537" s="1">
        <f t="shared" si="79"/>
        <v>0.32653061224487939</v>
      </c>
      <c r="L537" s="1">
        <f t="shared" si="80"/>
        <v>6.5157191725034804E-4</v>
      </c>
    </row>
    <row r="538" spans="1:12" ht="20" customHeight="1" x14ac:dyDescent="0.15">
      <c r="A538" s="7" t="s">
        <v>573</v>
      </c>
      <c r="B538" s="8">
        <v>877</v>
      </c>
      <c r="C538" s="8">
        <v>67</v>
      </c>
      <c r="D538" s="1">
        <f t="shared" si="72"/>
        <v>67</v>
      </c>
      <c r="E538" s="1">
        <f t="shared" si="74"/>
        <v>68</v>
      </c>
      <c r="F538" s="1">
        <f t="shared" si="73"/>
        <v>877</v>
      </c>
      <c r="G538" s="1">
        <f t="shared" si="75"/>
        <v>877</v>
      </c>
      <c r="H538" s="1">
        <f t="shared" si="76"/>
        <v>877.57142857142856</v>
      </c>
      <c r="I538" s="1">
        <f t="shared" si="77"/>
        <v>0.57142857142855519</v>
      </c>
      <c r="J538" s="1">
        <f t="shared" si="78"/>
        <v>0.57142857142855519</v>
      </c>
      <c r="K538" s="1">
        <f t="shared" si="79"/>
        <v>0.32653061224487939</v>
      </c>
      <c r="L538" s="1">
        <f t="shared" si="80"/>
        <v>6.5157191725034804E-4</v>
      </c>
    </row>
    <row r="539" spans="1:12" ht="20" customHeight="1" x14ac:dyDescent="0.15">
      <c r="A539" s="7" t="s">
        <v>574</v>
      </c>
      <c r="B539" s="8">
        <v>877</v>
      </c>
      <c r="C539" s="8">
        <v>68</v>
      </c>
      <c r="D539" s="1">
        <f t="shared" si="72"/>
        <v>67</v>
      </c>
      <c r="E539" s="1">
        <f t="shared" si="74"/>
        <v>70</v>
      </c>
      <c r="F539" s="1">
        <f t="shared" si="73"/>
        <v>877</v>
      </c>
      <c r="G539" s="1">
        <f t="shared" si="75"/>
        <v>878</v>
      </c>
      <c r="H539" s="1">
        <f t="shared" si="76"/>
        <v>877.57142857142856</v>
      </c>
      <c r="I539" s="1">
        <f t="shared" si="77"/>
        <v>0.57142857142855519</v>
      </c>
      <c r="J539" s="1">
        <f t="shared" si="78"/>
        <v>0.57142857142855519</v>
      </c>
      <c r="K539" s="1">
        <f t="shared" si="79"/>
        <v>0.32653061224487939</v>
      </c>
      <c r="L539" s="1">
        <f t="shared" si="80"/>
        <v>6.5157191725034804E-4</v>
      </c>
    </row>
    <row r="540" spans="1:12" ht="20" customHeight="1" x14ac:dyDescent="0.15">
      <c r="A540" s="7" t="s">
        <v>575</v>
      </c>
      <c r="B540" s="8">
        <v>877</v>
      </c>
      <c r="C540" s="8">
        <v>67</v>
      </c>
      <c r="D540" s="1">
        <f t="shared" si="72"/>
        <v>68</v>
      </c>
      <c r="E540" s="1">
        <f t="shared" si="74"/>
        <v>72</v>
      </c>
      <c r="F540" s="1">
        <f t="shared" si="73"/>
        <v>877</v>
      </c>
      <c r="G540" s="1">
        <f t="shared" si="75"/>
        <v>878</v>
      </c>
      <c r="H540" s="1">
        <f t="shared" si="76"/>
        <v>877.42857142857144</v>
      </c>
      <c r="I540" s="1">
        <f t="shared" si="77"/>
        <v>0.42857142857144481</v>
      </c>
      <c r="J540" s="1">
        <f t="shared" si="78"/>
        <v>0.42857142857144481</v>
      </c>
      <c r="K540" s="1">
        <f t="shared" si="79"/>
        <v>0.18367346938776902</v>
      </c>
      <c r="L540" s="1">
        <f t="shared" si="80"/>
        <v>4.8867893793779339E-4</v>
      </c>
    </row>
    <row r="541" spans="1:12" ht="20" customHeight="1" x14ac:dyDescent="0.15">
      <c r="A541" s="7" t="s">
        <v>576</v>
      </c>
      <c r="B541" s="8">
        <v>876</v>
      </c>
      <c r="C541" s="8">
        <v>68</v>
      </c>
      <c r="D541" s="1">
        <f t="shared" si="72"/>
        <v>67</v>
      </c>
      <c r="E541" s="1">
        <f t="shared" si="74"/>
        <v>74</v>
      </c>
      <c r="F541" s="1">
        <f t="shared" si="73"/>
        <v>877</v>
      </c>
      <c r="G541" s="1">
        <f t="shared" si="75"/>
        <v>878</v>
      </c>
      <c r="H541" s="1">
        <f t="shared" si="76"/>
        <v>877.28571428571433</v>
      </c>
      <c r="I541" s="1">
        <f t="shared" si="77"/>
        <v>1.2857142857143344</v>
      </c>
      <c r="J541" s="1">
        <f t="shared" si="78"/>
        <v>1.2857142857143344</v>
      </c>
      <c r="K541" s="1">
        <f t="shared" si="79"/>
        <v>1.6530612244899212</v>
      </c>
      <c r="L541" s="1">
        <f t="shared" si="80"/>
        <v>1.4677103718200165E-3</v>
      </c>
    </row>
    <row r="542" spans="1:12" ht="20" customHeight="1" x14ac:dyDescent="0.15">
      <c r="A542" s="7" t="s">
        <v>577</v>
      </c>
      <c r="B542" s="8">
        <v>876</v>
      </c>
      <c r="C542" s="8">
        <v>70</v>
      </c>
      <c r="D542" s="1">
        <f t="shared" si="72"/>
        <v>68</v>
      </c>
      <c r="E542" s="1">
        <f t="shared" si="74"/>
        <v>70</v>
      </c>
      <c r="F542" s="1">
        <f t="shared" si="73"/>
        <v>876</v>
      </c>
      <c r="G542" s="1">
        <f t="shared" si="75"/>
        <v>877</v>
      </c>
      <c r="H542" s="1">
        <f t="shared" si="76"/>
        <v>877</v>
      </c>
      <c r="I542" s="1">
        <f t="shared" si="77"/>
        <v>1</v>
      </c>
      <c r="J542" s="1">
        <f t="shared" si="78"/>
        <v>1</v>
      </c>
      <c r="K542" s="1">
        <f t="shared" si="79"/>
        <v>1</v>
      </c>
      <c r="L542" s="1">
        <f t="shared" si="80"/>
        <v>1.1415525114155251E-3</v>
      </c>
    </row>
    <row r="543" spans="1:12" ht="20" customHeight="1" x14ac:dyDescent="0.15">
      <c r="A543" s="7" t="s">
        <v>578</v>
      </c>
      <c r="B543" s="8">
        <v>876</v>
      </c>
      <c r="C543" s="8">
        <v>72</v>
      </c>
      <c r="D543" s="1">
        <f t="shared" si="72"/>
        <v>70</v>
      </c>
      <c r="E543" s="1">
        <f t="shared" si="74"/>
        <v>69</v>
      </c>
      <c r="F543" s="1">
        <f t="shared" si="73"/>
        <v>876</v>
      </c>
      <c r="G543" s="1">
        <f t="shared" si="75"/>
        <v>878</v>
      </c>
      <c r="H543" s="1">
        <f t="shared" si="76"/>
        <v>876.85714285714289</v>
      </c>
      <c r="I543" s="1">
        <f t="shared" si="77"/>
        <v>0.85714285714288962</v>
      </c>
      <c r="J543" s="1">
        <f t="shared" si="78"/>
        <v>0.85714285714288962</v>
      </c>
      <c r="K543" s="1">
        <f t="shared" si="79"/>
        <v>0.73469387755107607</v>
      </c>
      <c r="L543" s="1">
        <f t="shared" si="80"/>
        <v>9.7847358121334427E-4</v>
      </c>
    </row>
    <row r="544" spans="1:12" ht="20" customHeight="1" x14ac:dyDescent="0.15">
      <c r="A544" s="7" t="s">
        <v>579</v>
      </c>
      <c r="B544" s="8">
        <v>875</v>
      </c>
      <c r="C544" s="8">
        <v>78</v>
      </c>
      <c r="D544" s="1">
        <f t="shared" si="72"/>
        <v>72</v>
      </c>
      <c r="E544" s="1">
        <f t="shared" si="74"/>
        <v>67</v>
      </c>
      <c r="F544" s="1">
        <f t="shared" si="73"/>
        <v>876</v>
      </c>
      <c r="G544" s="1">
        <f t="shared" si="75"/>
        <v>877</v>
      </c>
      <c r="H544" s="1">
        <f t="shared" si="76"/>
        <v>876.57142857142856</v>
      </c>
      <c r="I544" s="1">
        <f t="shared" si="77"/>
        <v>1.5714285714285552</v>
      </c>
      <c r="J544" s="1">
        <f t="shared" si="78"/>
        <v>1.5714285714285552</v>
      </c>
      <c r="K544" s="1">
        <f t="shared" si="79"/>
        <v>2.4693877551019896</v>
      </c>
      <c r="L544" s="1">
        <f t="shared" si="80"/>
        <v>1.7959183673469201E-3</v>
      </c>
    </row>
    <row r="545" spans="1:12" ht="20" customHeight="1" x14ac:dyDescent="0.15">
      <c r="A545" s="7" t="s">
        <v>580</v>
      </c>
      <c r="B545" s="8">
        <v>875</v>
      </c>
      <c r="C545" s="8">
        <v>72</v>
      </c>
      <c r="D545" s="1">
        <f t="shared" si="72"/>
        <v>78</v>
      </c>
      <c r="E545" s="1">
        <f t="shared" si="74"/>
        <v>67</v>
      </c>
      <c r="F545" s="1">
        <f t="shared" si="73"/>
        <v>875</v>
      </c>
      <c r="G545" s="1">
        <f t="shared" si="75"/>
        <v>877</v>
      </c>
      <c r="H545" s="1">
        <f t="shared" si="76"/>
        <v>876.28571428571433</v>
      </c>
      <c r="I545" s="1">
        <f t="shared" si="77"/>
        <v>1.2857142857143344</v>
      </c>
      <c r="J545" s="1">
        <f t="shared" si="78"/>
        <v>1.2857142857143344</v>
      </c>
      <c r="K545" s="1">
        <f t="shared" si="79"/>
        <v>1.6530612244899212</v>
      </c>
      <c r="L545" s="1">
        <f t="shared" si="80"/>
        <v>1.4693877551020965E-3</v>
      </c>
    </row>
    <row r="546" spans="1:12" ht="20" customHeight="1" x14ac:dyDescent="0.15">
      <c r="A546" s="7" t="s">
        <v>581</v>
      </c>
      <c r="B546" s="8">
        <v>874</v>
      </c>
      <c r="C546" s="8">
        <v>70</v>
      </c>
      <c r="D546" s="1">
        <f t="shared" si="72"/>
        <v>72</v>
      </c>
      <c r="E546" s="1">
        <f t="shared" si="74"/>
        <v>68</v>
      </c>
      <c r="F546" s="1">
        <f t="shared" si="73"/>
        <v>875</v>
      </c>
      <c r="G546" s="1">
        <f t="shared" si="75"/>
        <v>877</v>
      </c>
      <c r="H546" s="1">
        <f t="shared" si="76"/>
        <v>876</v>
      </c>
      <c r="I546" s="1">
        <f t="shared" si="77"/>
        <v>2</v>
      </c>
      <c r="J546" s="1">
        <f t="shared" si="78"/>
        <v>2</v>
      </c>
      <c r="K546" s="1">
        <f t="shared" si="79"/>
        <v>4</v>
      </c>
      <c r="L546" s="1">
        <f t="shared" si="80"/>
        <v>2.2883295194508009E-3</v>
      </c>
    </row>
    <row r="547" spans="1:12" ht="20" customHeight="1" x14ac:dyDescent="0.15">
      <c r="A547" s="7" t="s">
        <v>582</v>
      </c>
      <c r="B547" s="8">
        <v>874</v>
      </c>
      <c r="C547" s="8">
        <v>71</v>
      </c>
      <c r="D547" s="1">
        <f t="shared" si="72"/>
        <v>70</v>
      </c>
      <c r="E547" s="1">
        <f t="shared" si="74"/>
        <v>67</v>
      </c>
      <c r="F547" s="1">
        <f t="shared" si="73"/>
        <v>874</v>
      </c>
      <c r="G547" s="1">
        <f t="shared" si="75"/>
        <v>877</v>
      </c>
      <c r="H547" s="1">
        <f t="shared" si="76"/>
        <v>875.57142857142856</v>
      </c>
      <c r="I547" s="1">
        <f t="shared" si="77"/>
        <v>1.5714285714285552</v>
      </c>
      <c r="J547" s="1">
        <f t="shared" si="78"/>
        <v>1.5714285714285552</v>
      </c>
      <c r="K547" s="1">
        <f t="shared" si="79"/>
        <v>2.4693877551019896</v>
      </c>
      <c r="L547" s="1">
        <f t="shared" si="80"/>
        <v>1.7979731938541821E-3</v>
      </c>
    </row>
    <row r="548" spans="1:12" ht="20" customHeight="1" x14ac:dyDescent="0.15">
      <c r="A548" s="7" t="s">
        <v>583</v>
      </c>
      <c r="B548" s="8">
        <v>873</v>
      </c>
      <c r="C548" s="8">
        <v>73</v>
      </c>
      <c r="D548" s="1">
        <f t="shared" si="72"/>
        <v>71</v>
      </c>
      <c r="E548" s="1">
        <f t="shared" si="74"/>
        <v>68</v>
      </c>
      <c r="F548" s="1">
        <f t="shared" si="73"/>
        <v>874</v>
      </c>
      <c r="G548" s="1">
        <f t="shared" si="75"/>
        <v>876</v>
      </c>
      <c r="H548" s="1">
        <f t="shared" si="76"/>
        <v>875.14285714285711</v>
      </c>
      <c r="I548" s="1">
        <f t="shared" si="77"/>
        <v>2.1428571428571104</v>
      </c>
      <c r="J548" s="1">
        <f t="shared" si="78"/>
        <v>2.1428571428571104</v>
      </c>
      <c r="K548" s="1">
        <f t="shared" si="79"/>
        <v>4.5918367346937385</v>
      </c>
      <c r="L548" s="1">
        <f t="shared" si="80"/>
        <v>2.4545900834560255E-3</v>
      </c>
    </row>
    <row r="549" spans="1:12" ht="20" customHeight="1" x14ac:dyDescent="0.15">
      <c r="A549" s="7" t="s">
        <v>584</v>
      </c>
      <c r="B549" s="8">
        <v>873</v>
      </c>
      <c r="C549" s="8">
        <v>75</v>
      </c>
      <c r="D549" s="1">
        <f t="shared" si="72"/>
        <v>73</v>
      </c>
      <c r="E549" s="1">
        <f t="shared" si="74"/>
        <v>70</v>
      </c>
      <c r="F549" s="1">
        <f t="shared" si="73"/>
        <v>873</v>
      </c>
      <c r="G549" s="1">
        <f t="shared" si="75"/>
        <v>876</v>
      </c>
      <c r="H549" s="1">
        <f t="shared" si="76"/>
        <v>874.71428571428567</v>
      </c>
      <c r="I549" s="1">
        <f t="shared" si="77"/>
        <v>1.7142857142856656</v>
      </c>
      <c r="J549" s="1">
        <f t="shared" si="78"/>
        <v>1.7142857142856656</v>
      </c>
      <c r="K549" s="1">
        <f t="shared" si="79"/>
        <v>2.9387755102039144</v>
      </c>
      <c r="L549" s="1">
        <f t="shared" si="80"/>
        <v>1.9636720667647943E-3</v>
      </c>
    </row>
    <row r="550" spans="1:12" ht="20" customHeight="1" x14ac:dyDescent="0.15">
      <c r="A550" s="7" t="s">
        <v>585</v>
      </c>
      <c r="B550" s="8">
        <v>872</v>
      </c>
      <c r="C550" s="8">
        <v>74</v>
      </c>
      <c r="D550" s="1">
        <f t="shared" si="72"/>
        <v>75</v>
      </c>
      <c r="E550" s="1">
        <f t="shared" si="74"/>
        <v>72</v>
      </c>
      <c r="F550" s="1">
        <f t="shared" si="73"/>
        <v>873</v>
      </c>
      <c r="G550" s="1">
        <f t="shared" si="75"/>
        <v>876</v>
      </c>
      <c r="H550" s="1">
        <f t="shared" si="76"/>
        <v>874.28571428571433</v>
      </c>
      <c r="I550" s="1">
        <f t="shared" si="77"/>
        <v>2.2857142857143344</v>
      </c>
      <c r="J550" s="1">
        <f t="shared" si="78"/>
        <v>2.2857142857143344</v>
      </c>
      <c r="K550" s="1">
        <f t="shared" si="79"/>
        <v>5.2244897959185899</v>
      </c>
      <c r="L550" s="1">
        <f t="shared" si="80"/>
        <v>2.6212319790302001E-3</v>
      </c>
    </row>
    <row r="551" spans="1:12" ht="20" customHeight="1" x14ac:dyDescent="0.15">
      <c r="A551" s="7" t="s">
        <v>586</v>
      </c>
      <c r="B551" s="8">
        <v>871</v>
      </c>
      <c r="C551" s="8">
        <v>73</v>
      </c>
      <c r="D551" s="1">
        <f t="shared" si="72"/>
        <v>74</v>
      </c>
      <c r="E551" s="1">
        <f t="shared" si="74"/>
        <v>78</v>
      </c>
      <c r="F551" s="1">
        <f t="shared" si="73"/>
        <v>872</v>
      </c>
      <c r="G551" s="1">
        <f t="shared" si="75"/>
        <v>875</v>
      </c>
      <c r="H551" s="1">
        <f t="shared" si="76"/>
        <v>873.71428571428567</v>
      </c>
      <c r="I551" s="1">
        <f t="shared" si="77"/>
        <v>2.7142857142856656</v>
      </c>
      <c r="J551" s="1">
        <f t="shared" si="78"/>
        <v>2.7142857142856656</v>
      </c>
      <c r="K551" s="1">
        <f t="shared" si="79"/>
        <v>7.3673469387752455</v>
      </c>
      <c r="L551" s="1">
        <f t="shared" si="80"/>
        <v>3.1162866983761948E-3</v>
      </c>
    </row>
    <row r="552" spans="1:12" ht="20" customHeight="1" x14ac:dyDescent="0.15">
      <c r="A552" s="7" t="s">
        <v>587</v>
      </c>
      <c r="B552" s="8">
        <v>871</v>
      </c>
      <c r="C552" s="8">
        <v>71</v>
      </c>
      <c r="D552" s="1">
        <f t="shared" si="72"/>
        <v>73</v>
      </c>
      <c r="E552" s="1">
        <f t="shared" si="74"/>
        <v>72</v>
      </c>
      <c r="F552" s="1">
        <f t="shared" si="73"/>
        <v>871</v>
      </c>
      <c r="G552" s="1">
        <f t="shared" si="75"/>
        <v>875</v>
      </c>
      <c r="H552" s="1">
        <f t="shared" si="76"/>
        <v>873.14285714285711</v>
      </c>
      <c r="I552" s="1">
        <f t="shared" si="77"/>
        <v>2.1428571428571104</v>
      </c>
      <c r="J552" s="1">
        <f t="shared" si="78"/>
        <v>2.1428571428571104</v>
      </c>
      <c r="K552" s="1">
        <f t="shared" si="79"/>
        <v>4.5918367346937385</v>
      </c>
      <c r="L552" s="1">
        <f t="shared" si="80"/>
        <v>2.4602263408233186E-3</v>
      </c>
    </row>
    <row r="553" spans="1:12" ht="20" customHeight="1" x14ac:dyDescent="0.15">
      <c r="A553" s="7" t="s">
        <v>588</v>
      </c>
      <c r="B553" s="8">
        <v>870</v>
      </c>
      <c r="C553" s="8">
        <v>70</v>
      </c>
      <c r="D553" s="1">
        <f t="shared" si="72"/>
        <v>71</v>
      </c>
      <c r="E553" s="1">
        <f t="shared" si="74"/>
        <v>70</v>
      </c>
      <c r="F553" s="1">
        <f t="shared" si="73"/>
        <v>871</v>
      </c>
      <c r="G553" s="1">
        <f t="shared" si="75"/>
        <v>874</v>
      </c>
      <c r="H553" s="1">
        <f t="shared" si="76"/>
        <v>872.57142857142856</v>
      </c>
      <c r="I553" s="1">
        <f t="shared" si="77"/>
        <v>2.5714285714285552</v>
      </c>
      <c r="J553" s="1">
        <f t="shared" si="78"/>
        <v>2.5714285714285552</v>
      </c>
      <c r="K553" s="1">
        <f t="shared" si="79"/>
        <v>6.6122448979591004</v>
      </c>
      <c r="L553" s="1">
        <f t="shared" si="80"/>
        <v>2.955665024630523E-3</v>
      </c>
    </row>
    <row r="554" spans="1:12" ht="20" customHeight="1" x14ac:dyDescent="0.15">
      <c r="A554" s="7" t="s">
        <v>589</v>
      </c>
      <c r="B554" s="8">
        <v>869</v>
      </c>
      <c r="C554" s="8">
        <v>72</v>
      </c>
      <c r="D554" s="1">
        <f t="shared" si="72"/>
        <v>70</v>
      </c>
      <c r="E554" s="1">
        <f t="shared" si="74"/>
        <v>71</v>
      </c>
      <c r="F554" s="1">
        <f t="shared" si="73"/>
        <v>870</v>
      </c>
      <c r="G554" s="1">
        <f t="shared" si="75"/>
        <v>874</v>
      </c>
      <c r="H554" s="1">
        <f t="shared" si="76"/>
        <v>872</v>
      </c>
      <c r="I554" s="1">
        <f t="shared" si="77"/>
        <v>3</v>
      </c>
      <c r="J554" s="1">
        <f t="shared" si="78"/>
        <v>3</v>
      </c>
      <c r="K554" s="1">
        <f t="shared" si="79"/>
        <v>9</v>
      </c>
      <c r="L554" s="1">
        <f t="shared" si="80"/>
        <v>3.4522439585730723E-3</v>
      </c>
    </row>
    <row r="555" spans="1:12" ht="20" customHeight="1" x14ac:dyDescent="0.15">
      <c r="A555" s="7" t="s">
        <v>590</v>
      </c>
      <c r="B555" s="8">
        <v>868</v>
      </c>
      <c r="C555" s="8">
        <v>73</v>
      </c>
      <c r="D555" s="1">
        <f t="shared" si="72"/>
        <v>72</v>
      </c>
      <c r="E555" s="1">
        <f t="shared" si="74"/>
        <v>73</v>
      </c>
      <c r="F555" s="1">
        <f t="shared" si="73"/>
        <v>869</v>
      </c>
      <c r="G555" s="1">
        <f t="shared" si="75"/>
        <v>873</v>
      </c>
      <c r="H555" s="1">
        <f t="shared" si="76"/>
        <v>871.28571428571433</v>
      </c>
      <c r="I555" s="1">
        <f t="shared" si="77"/>
        <v>3.2857142857143344</v>
      </c>
      <c r="J555" s="1">
        <f t="shared" si="78"/>
        <v>3.2857142857143344</v>
      </c>
      <c r="K555" s="1">
        <f t="shared" si="79"/>
        <v>10.795918367347259</v>
      </c>
      <c r="L555" s="1">
        <f t="shared" si="80"/>
        <v>3.7853851217907078E-3</v>
      </c>
    </row>
    <row r="556" spans="1:12" ht="20" customHeight="1" x14ac:dyDescent="0.15">
      <c r="A556" s="7" t="s">
        <v>591</v>
      </c>
      <c r="B556" s="8">
        <v>867</v>
      </c>
      <c r="C556" s="8">
        <v>71</v>
      </c>
      <c r="D556" s="1">
        <f t="shared" si="72"/>
        <v>73</v>
      </c>
      <c r="E556" s="1">
        <f t="shared" si="74"/>
        <v>75</v>
      </c>
      <c r="F556" s="1">
        <f t="shared" si="73"/>
        <v>868</v>
      </c>
      <c r="G556" s="1">
        <f t="shared" si="75"/>
        <v>873</v>
      </c>
      <c r="H556" s="1">
        <f t="shared" si="76"/>
        <v>870.57142857142856</v>
      </c>
      <c r="I556" s="1">
        <f t="shared" si="77"/>
        <v>3.5714285714285552</v>
      </c>
      <c r="J556" s="1">
        <f t="shared" si="78"/>
        <v>3.5714285714285552</v>
      </c>
      <c r="K556" s="1">
        <f t="shared" si="79"/>
        <v>12.75510204081621</v>
      </c>
      <c r="L556" s="1">
        <f t="shared" si="80"/>
        <v>4.1192947767342046E-3</v>
      </c>
    </row>
    <row r="557" spans="1:12" ht="20" customHeight="1" x14ac:dyDescent="0.15">
      <c r="A557" s="7" t="s">
        <v>592</v>
      </c>
      <c r="B557" s="8">
        <v>866</v>
      </c>
      <c r="C557" s="8">
        <v>69</v>
      </c>
      <c r="D557" s="1">
        <f t="shared" si="72"/>
        <v>71</v>
      </c>
      <c r="E557" s="1">
        <f t="shared" si="74"/>
        <v>74</v>
      </c>
      <c r="F557" s="1">
        <f t="shared" si="73"/>
        <v>867</v>
      </c>
      <c r="G557" s="1">
        <f t="shared" si="75"/>
        <v>872</v>
      </c>
      <c r="H557" s="1">
        <f t="shared" si="76"/>
        <v>869.71428571428567</v>
      </c>
      <c r="I557" s="1">
        <f t="shared" si="77"/>
        <v>3.7142857142856656</v>
      </c>
      <c r="J557" s="1">
        <f t="shared" si="78"/>
        <v>3.7142857142856656</v>
      </c>
      <c r="K557" s="1">
        <f t="shared" si="79"/>
        <v>13.795918367346577</v>
      </c>
      <c r="L557" s="1">
        <f t="shared" si="80"/>
        <v>4.2890135268887596E-3</v>
      </c>
    </row>
    <row r="558" spans="1:12" ht="20" customHeight="1" x14ac:dyDescent="0.15">
      <c r="A558" s="7" t="s">
        <v>593</v>
      </c>
      <c r="B558" s="8">
        <v>865</v>
      </c>
      <c r="C558" s="8">
        <v>69</v>
      </c>
      <c r="D558" s="1">
        <f t="shared" si="72"/>
        <v>69</v>
      </c>
      <c r="E558" s="1">
        <f t="shared" si="74"/>
        <v>73</v>
      </c>
      <c r="F558" s="1">
        <f t="shared" si="73"/>
        <v>866</v>
      </c>
      <c r="G558" s="1">
        <f t="shared" si="75"/>
        <v>871</v>
      </c>
      <c r="H558" s="1">
        <f t="shared" si="76"/>
        <v>868.85714285714289</v>
      </c>
      <c r="I558" s="1">
        <f t="shared" si="77"/>
        <v>3.8571428571428896</v>
      </c>
      <c r="J558" s="1">
        <f t="shared" si="78"/>
        <v>3.8571428571428896</v>
      </c>
      <c r="K558" s="1">
        <f t="shared" si="79"/>
        <v>14.877551020408413</v>
      </c>
      <c r="L558" s="1">
        <f t="shared" si="80"/>
        <v>4.4591246903386006E-3</v>
      </c>
    </row>
    <row r="559" spans="1:12" ht="20" customHeight="1" x14ac:dyDescent="0.15">
      <c r="A559" s="7" t="s">
        <v>594</v>
      </c>
      <c r="B559" s="8">
        <v>864</v>
      </c>
      <c r="C559" s="8">
        <v>73</v>
      </c>
      <c r="D559" s="1">
        <f t="shared" si="72"/>
        <v>69</v>
      </c>
      <c r="E559" s="1">
        <f t="shared" si="74"/>
        <v>71</v>
      </c>
      <c r="F559" s="1">
        <f t="shared" si="73"/>
        <v>865</v>
      </c>
      <c r="G559" s="1">
        <f t="shared" si="75"/>
        <v>871</v>
      </c>
      <c r="H559" s="1">
        <f t="shared" si="76"/>
        <v>868</v>
      </c>
      <c r="I559" s="1">
        <f t="shared" si="77"/>
        <v>4</v>
      </c>
      <c r="J559" s="1">
        <f t="shared" si="78"/>
        <v>4</v>
      </c>
      <c r="K559" s="1">
        <f t="shared" si="79"/>
        <v>16</v>
      </c>
      <c r="L559" s="1">
        <f t="shared" si="80"/>
        <v>4.6296296296296294E-3</v>
      </c>
    </row>
    <row r="560" spans="1:12" ht="20" customHeight="1" x14ac:dyDescent="0.15">
      <c r="A560" s="7" t="s">
        <v>595</v>
      </c>
      <c r="B560" s="8">
        <v>863</v>
      </c>
      <c r="C560" s="8">
        <v>73</v>
      </c>
      <c r="D560" s="1">
        <f t="shared" si="72"/>
        <v>73</v>
      </c>
      <c r="E560" s="1">
        <f t="shared" si="74"/>
        <v>70</v>
      </c>
      <c r="F560" s="1">
        <f t="shared" si="73"/>
        <v>864</v>
      </c>
      <c r="G560" s="1">
        <f t="shared" si="75"/>
        <v>870</v>
      </c>
      <c r="H560" s="1">
        <f t="shared" si="76"/>
        <v>867</v>
      </c>
      <c r="I560" s="1">
        <f t="shared" si="77"/>
        <v>4</v>
      </c>
      <c r="J560" s="1">
        <f t="shared" si="78"/>
        <v>4</v>
      </c>
      <c r="K560" s="1">
        <f t="shared" si="79"/>
        <v>16</v>
      </c>
      <c r="L560" s="1">
        <f t="shared" si="80"/>
        <v>4.6349942062572421E-3</v>
      </c>
    </row>
    <row r="561" spans="1:12" ht="20" customHeight="1" x14ac:dyDescent="0.15">
      <c r="A561" s="7" t="s">
        <v>596</v>
      </c>
      <c r="B561" s="8">
        <v>862</v>
      </c>
      <c r="C561" s="8">
        <v>72</v>
      </c>
      <c r="D561" s="1">
        <f t="shared" si="72"/>
        <v>73</v>
      </c>
      <c r="E561" s="1">
        <f t="shared" si="74"/>
        <v>72</v>
      </c>
      <c r="F561" s="1">
        <f t="shared" si="73"/>
        <v>863</v>
      </c>
      <c r="G561" s="1">
        <f t="shared" si="75"/>
        <v>869</v>
      </c>
      <c r="H561" s="1">
        <f t="shared" si="76"/>
        <v>866</v>
      </c>
      <c r="I561" s="1">
        <f t="shared" si="77"/>
        <v>4</v>
      </c>
      <c r="J561" s="1">
        <f t="shared" si="78"/>
        <v>4</v>
      </c>
      <c r="K561" s="1">
        <f t="shared" si="79"/>
        <v>16</v>
      </c>
      <c r="L561" s="1">
        <f t="shared" si="80"/>
        <v>4.6403712296983757E-3</v>
      </c>
    </row>
    <row r="562" spans="1:12" ht="20" customHeight="1" x14ac:dyDescent="0.15">
      <c r="A562" s="7" t="s">
        <v>597</v>
      </c>
      <c r="B562" s="8">
        <v>860</v>
      </c>
      <c r="C562" s="8">
        <v>76</v>
      </c>
      <c r="D562" s="1">
        <f t="shared" si="72"/>
        <v>72</v>
      </c>
      <c r="E562" s="1">
        <f t="shared" si="74"/>
        <v>73</v>
      </c>
      <c r="F562" s="1">
        <f t="shared" si="73"/>
        <v>862</v>
      </c>
      <c r="G562" s="1">
        <f t="shared" si="75"/>
        <v>868</v>
      </c>
      <c r="H562" s="1">
        <f t="shared" si="76"/>
        <v>865</v>
      </c>
      <c r="I562" s="1">
        <f t="shared" si="77"/>
        <v>5</v>
      </c>
      <c r="J562" s="1">
        <f t="shared" si="78"/>
        <v>5</v>
      </c>
      <c r="K562" s="1">
        <f t="shared" si="79"/>
        <v>25</v>
      </c>
      <c r="L562" s="1">
        <f t="shared" si="80"/>
        <v>5.8139534883720929E-3</v>
      </c>
    </row>
    <row r="563" spans="1:12" ht="20" customHeight="1" x14ac:dyDescent="0.15">
      <c r="A563" s="7" t="s">
        <v>598</v>
      </c>
      <c r="B563" s="8">
        <v>859</v>
      </c>
      <c r="C563" s="8">
        <v>79</v>
      </c>
      <c r="D563" s="1">
        <f t="shared" si="72"/>
        <v>76</v>
      </c>
      <c r="E563" s="1">
        <f t="shared" si="74"/>
        <v>71</v>
      </c>
      <c r="F563" s="1">
        <f t="shared" si="73"/>
        <v>860</v>
      </c>
      <c r="G563" s="1">
        <f t="shared" si="75"/>
        <v>867</v>
      </c>
      <c r="H563" s="1">
        <f t="shared" si="76"/>
        <v>863.85714285714289</v>
      </c>
      <c r="I563" s="1">
        <f t="shared" si="77"/>
        <v>4.8571428571428896</v>
      </c>
      <c r="J563" s="1">
        <f t="shared" si="78"/>
        <v>4.8571428571428896</v>
      </c>
      <c r="K563" s="1">
        <f t="shared" si="79"/>
        <v>23.591836734694194</v>
      </c>
      <c r="L563" s="1">
        <f t="shared" si="80"/>
        <v>5.654415433228044E-3</v>
      </c>
    </row>
    <row r="564" spans="1:12" ht="20" customHeight="1" x14ac:dyDescent="0.15">
      <c r="A564" s="7" t="s">
        <v>599</v>
      </c>
      <c r="B564" s="8">
        <v>858</v>
      </c>
      <c r="C564" s="8">
        <v>78</v>
      </c>
      <c r="D564" s="1">
        <f t="shared" si="72"/>
        <v>79</v>
      </c>
      <c r="E564" s="1">
        <f t="shared" si="74"/>
        <v>69</v>
      </c>
      <c r="F564" s="1">
        <f t="shared" si="73"/>
        <v>859</v>
      </c>
      <c r="G564" s="1">
        <f t="shared" si="75"/>
        <v>866</v>
      </c>
      <c r="H564" s="1">
        <f t="shared" si="76"/>
        <v>862.71428571428567</v>
      </c>
      <c r="I564" s="1">
        <f t="shared" si="77"/>
        <v>4.7142857142856656</v>
      </c>
      <c r="J564" s="1">
        <f t="shared" si="78"/>
        <v>4.7142857142856656</v>
      </c>
      <c r="K564" s="1">
        <f t="shared" si="79"/>
        <v>22.224489795917908</v>
      </c>
      <c r="L564" s="1">
        <f t="shared" si="80"/>
        <v>5.4945054945054377E-3</v>
      </c>
    </row>
    <row r="565" spans="1:12" ht="20" customHeight="1" x14ac:dyDescent="0.15">
      <c r="A565" s="7" t="s">
        <v>600</v>
      </c>
      <c r="B565" s="8">
        <v>857</v>
      </c>
      <c r="C565" s="8">
        <v>74</v>
      </c>
      <c r="D565" s="1">
        <f t="shared" si="72"/>
        <v>78</v>
      </c>
      <c r="E565" s="1">
        <f t="shared" si="74"/>
        <v>69</v>
      </c>
      <c r="F565" s="1">
        <f t="shared" si="73"/>
        <v>858</v>
      </c>
      <c r="G565" s="1">
        <f t="shared" si="75"/>
        <v>865</v>
      </c>
      <c r="H565" s="1">
        <f t="shared" si="76"/>
        <v>861.57142857142856</v>
      </c>
      <c r="I565" s="1">
        <f t="shared" si="77"/>
        <v>4.5714285714285552</v>
      </c>
      <c r="J565" s="1">
        <f t="shared" si="78"/>
        <v>4.5714285714285552</v>
      </c>
      <c r="K565" s="1">
        <f t="shared" si="79"/>
        <v>20.897959183673322</v>
      </c>
      <c r="L565" s="1">
        <f t="shared" si="80"/>
        <v>5.3342223703950467E-3</v>
      </c>
    </row>
    <row r="566" spans="1:12" ht="20" customHeight="1" x14ac:dyDescent="0.15">
      <c r="A566" s="7" t="s">
        <v>601</v>
      </c>
      <c r="B566" s="8">
        <v>855</v>
      </c>
      <c r="C566" s="8">
        <v>73</v>
      </c>
      <c r="D566" s="1">
        <f t="shared" si="72"/>
        <v>74</v>
      </c>
      <c r="E566" s="1">
        <f t="shared" si="74"/>
        <v>73</v>
      </c>
      <c r="F566" s="1">
        <f t="shared" si="73"/>
        <v>857</v>
      </c>
      <c r="G566" s="1">
        <f t="shared" si="75"/>
        <v>864</v>
      </c>
      <c r="H566" s="1">
        <f t="shared" si="76"/>
        <v>860.42857142857144</v>
      </c>
      <c r="I566" s="1">
        <f t="shared" si="77"/>
        <v>5.4285714285714448</v>
      </c>
      <c r="J566" s="1">
        <f t="shared" si="78"/>
        <v>5.4285714285714448</v>
      </c>
      <c r="K566" s="1">
        <f t="shared" si="79"/>
        <v>29.469387755102218</v>
      </c>
      <c r="L566" s="1">
        <f t="shared" si="80"/>
        <v>6.3492063492063683E-3</v>
      </c>
    </row>
    <row r="567" spans="1:12" ht="20" customHeight="1" x14ac:dyDescent="0.15">
      <c r="A567" s="7" t="s">
        <v>602</v>
      </c>
      <c r="B567" s="8">
        <v>854</v>
      </c>
      <c r="C567" s="8">
        <v>72</v>
      </c>
      <c r="D567" s="1">
        <f t="shared" si="72"/>
        <v>73</v>
      </c>
      <c r="E567" s="1">
        <f t="shared" si="74"/>
        <v>73</v>
      </c>
      <c r="F567" s="1">
        <f t="shared" si="73"/>
        <v>855</v>
      </c>
      <c r="G567" s="1">
        <f t="shared" si="75"/>
        <v>863</v>
      </c>
      <c r="H567" s="1">
        <f t="shared" si="76"/>
        <v>859.14285714285711</v>
      </c>
      <c r="I567" s="1">
        <f t="shared" si="77"/>
        <v>5.1428571428571104</v>
      </c>
      <c r="J567" s="1">
        <f t="shared" si="78"/>
        <v>5.1428571428571104</v>
      </c>
      <c r="K567" s="1">
        <f t="shared" si="79"/>
        <v>26.448979591836402</v>
      </c>
      <c r="L567" s="1">
        <f t="shared" si="80"/>
        <v>6.0220809635329157E-3</v>
      </c>
    </row>
    <row r="568" spans="1:12" ht="20" customHeight="1" x14ac:dyDescent="0.15">
      <c r="A568" s="7" t="s">
        <v>603</v>
      </c>
      <c r="B568" s="8">
        <v>852</v>
      </c>
      <c r="C568" s="8">
        <v>73</v>
      </c>
      <c r="D568" s="1">
        <f t="shared" si="72"/>
        <v>72</v>
      </c>
      <c r="E568" s="1">
        <f t="shared" si="74"/>
        <v>72</v>
      </c>
      <c r="F568" s="1">
        <f t="shared" si="73"/>
        <v>854</v>
      </c>
      <c r="G568" s="1">
        <f t="shared" si="75"/>
        <v>862</v>
      </c>
      <c r="H568" s="1">
        <f t="shared" si="76"/>
        <v>857.85714285714289</v>
      </c>
      <c r="I568" s="1">
        <f t="shared" si="77"/>
        <v>5.8571428571428896</v>
      </c>
      <c r="J568" s="1">
        <f t="shared" si="78"/>
        <v>5.8571428571428896</v>
      </c>
      <c r="K568" s="1">
        <f t="shared" si="79"/>
        <v>34.30612244897997</v>
      </c>
      <c r="L568" s="1">
        <f t="shared" si="80"/>
        <v>6.8745808182428285E-3</v>
      </c>
    </row>
    <row r="569" spans="1:12" ht="20" customHeight="1" x14ac:dyDescent="0.15">
      <c r="A569" s="7" t="s">
        <v>604</v>
      </c>
      <c r="B569" s="8">
        <v>851</v>
      </c>
      <c r="C569" s="8">
        <v>79</v>
      </c>
      <c r="D569" s="1">
        <f t="shared" si="72"/>
        <v>73</v>
      </c>
      <c r="E569" s="1">
        <f t="shared" si="74"/>
        <v>76</v>
      </c>
      <c r="F569" s="1">
        <f t="shared" si="73"/>
        <v>852</v>
      </c>
      <c r="G569" s="1">
        <f t="shared" si="75"/>
        <v>860</v>
      </c>
      <c r="H569" s="1">
        <f t="shared" si="76"/>
        <v>856.42857142857144</v>
      </c>
      <c r="I569" s="1">
        <f t="shared" si="77"/>
        <v>5.4285714285714448</v>
      </c>
      <c r="J569" s="1">
        <f t="shared" si="78"/>
        <v>5.4285714285714448</v>
      </c>
      <c r="K569" s="1">
        <f t="shared" si="79"/>
        <v>29.469387755102218</v>
      </c>
      <c r="L569" s="1">
        <f t="shared" si="80"/>
        <v>6.3790498573107462E-3</v>
      </c>
    </row>
    <row r="570" spans="1:12" ht="20" customHeight="1" x14ac:dyDescent="0.15">
      <c r="A570" s="7" t="s">
        <v>605</v>
      </c>
      <c r="B570" s="8">
        <v>849</v>
      </c>
      <c r="C570" s="8">
        <v>81</v>
      </c>
      <c r="D570" s="1">
        <f t="shared" si="72"/>
        <v>79</v>
      </c>
      <c r="E570" s="1">
        <f t="shared" si="74"/>
        <v>79</v>
      </c>
      <c r="F570" s="1">
        <f t="shared" si="73"/>
        <v>851</v>
      </c>
      <c r="G570" s="1">
        <f t="shared" si="75"/>
        <v>859</v>
      </c>
      <c r="H570" s="1">
        <f t="shared" si="76"/>
        <v>855.14285714285711</v>
      </c>
      <c r="I570" s="1">
        <f t="shared" si="77"/>
        <v>6.1428571428571104</v>
      </c>
      <c r="J570" s="1">
        <f t="shared" si="78"/>
        <v>6.1428571428571104</v>
      </c>
      <c r="K570" s="1">
        <f t="shared" si="79"/>
        <v>37.734693877550619</v>
      </c>
      <c r="L570" s="1">
        <f t="shared" si="80"/>
        <v>7.2354029951202711E-3</v>
      </c>
    </row>
    <row r="571" spans="1:12" ht="20" customHeight="1" x14ac:dyDescent="0.15">
      <c r="A571" s="7" t="s">
        <v>606</v>
      </c>
      <c r="B571" s="8">
        <v>848</v>
      </c>
      <c r="C571" s="8">
        <v>80</v>
      </c>
      <c r="D571" s="1">
        <f t="shared" si="72"/>
        <v>81</v>
      </c>
      <c r="E571" s="1">
        <f t="shared" si="74"/>
        <v>78</v>
      </c>
      <c r="F571" s="1">
        <f t="shared" si="73"/>
        <v>849</v>
      </c>
      <c r="G571" s="1">
        <f t="shared" si="75"/>
        <v>858</v>
      </c>
      <c r="H571" s="1">
        <f t="shared" si="76"/>
        <v>853.71428571428567</v>
      </c>
      <c r="I571" s="1">
        <f t="shared" si="77"/>
        <v>5.7142857142856656</v>
      </c>
      <c r="J571" s="1">
        <f t="shared" si="78"/>
        <v>5.7142857142856656</v>
      </c>
      <c r="K571" s="1">
        <f t="shared" si="79"/>
        <v>32.653061224489242</v>
      </c>
      <c r="L571" s="1">
        <f t="shared" si="80"/>
        <v>6.7385444743934732E-3</v>
      </c>
    </row>
    <row r="572" spans="1:12" ht="20" customHeight="1" x14ac:dyDescent="0.15">
      <c r="A572" s="7" t="s">
        <v>607</v>
      </c>
      <c r="B572" s="8">
        <v>846</v>
      </c>
      <c r="C572" s="8">
        <v>78</v>
      </c>
      <c r="D572" s="1">
        <f t="shared" si="72"/>
        <v>80</v>
      </c>
      <c r="E572" s="1">
        <f t="shared" si="74"/>
        <v>74</v>
      </c>
      <c r="F572" s="1">
        <f t="shared" si="73"/>
        <v>848</v>
      </c>
      <c r="G572" s="1">
        <f t="shared" si="75"/>
        <v>857</v>
      </c>
      <c r="H572" s="1">
        <f t="shared" si="76"/>
        <v>852.28571428571433</v>
      </c>
      <c r="I572" s="1">
        <f t="shared" si="77"/>
        <v>6.2857142857143344</v>
      </c>
      <c r="J572" s="1">
        <f t="shared" si="78"/>
        <v>6.2857142857143344</v>
      </c>
      <c r="K572" s="1">
        <f t="shared" si="79"/>
        <v>39.510204081633269</v>
      </c>
      <c r="L572" s="1">
        <f t="shared" si="80"/>
        <v>7.4299223235394021E-3</v>
      </c>
    </row>
    <row r="573" spans="1:12" ht="20" customHeight="1" x14ac:dyDescent="0.15">
      <c r="A573" s="7" t="s">
        <v>608</v>
      </c>
      <c r="B573" s="8">
        <v>844</v>
      </c>
      <c r="C573" s="8">
        <v>78</v>
      </c>
      <c r="D573" s="1">
        <f t="shared" si="72"/>
        <v>78</v>
      </c>
      <c r="E573" s="1">
        <f t="shared" si="74"/>
        <v>73</v>
      </c>
      <c r="F573" s="1">
        <f t="shared" si="73"/>
        <v>846</v>
      </c>
      <c r="G573" s="1">
        <f t="shared" si="75"/>
        <v>855</v>
      </c>
      <c r="H573" s="1">
        <f t="shared" si="76"/>
        <v>850.71428571428567</v>
      </c>
      <c r="I573" s="1">
        <f t="shared" si="77"/>
        <v>6.7142857142856656</v>
      </c>
      <c r="J573" s="1">
        <f t="shared" si="78"/>
        <v>6.7142857142856656</v>
      </c>
      <c r="K573" s="1">
        <f t="shared" si="79"/>
        <v>45.081632653060574</v>
      </c>
      <c r="L573" s="1">
        <f t="shared" si="80"/>
        <v>7.9553148273526844E-3</v>
      </c>
    </row>
    <row r="574" spans="1:12" ht="20" customHeight="1" x14ac:dyDescent="0.15">
      <c r="A574" s="7" t="s">
        <v>609</v>
      </c>
      <c r="B574" s="8">
        <v>843</v>
      </c>
      <c r="C574" s="8">
        <v>76</v>
      </c>
      <c r="D574" s="1">
        <f t="shared" si="72"/>
        <v>78</v>
      </c>
      <c r="E574" s="1">
        <f t="shared" si="74"/>
        <v>72</v>
      </c>
      <c r="F574" s="1">
        <f t="shared" si="73"/>
        <v>844</v>
      </c>
      <c r="G574" s="1">
        <f t="shared" si="75"/>
        <v>854</v>
      </c>
      <c r="H574" s="1">
        <f t="shared" si="76"/>
        <v>849.14285714285711</v>
      </c>
      <c r="I574" s="1">
        <f t="shared" si="77"/>
        <v>6.1428571428571104</v>
      </c>
      <c r="J574" s="1">
        <f t="shared" si="78"/>
        <v>6.1428571428571104</v>
      </c>
      <c r="K574" s="1">
        <f t="shared" si="79"/>
        <v>37.734693877550619</v>
      </c>
      <c r="L574" s="1">
        <f t="shared" si="80"/>
        <v>7.2869005253346506E-3</v>
      </c>
    </row>
    <row r="575" spans="1:12" ht="20" customHeight="1" x14ac:dyDescent="0.15">
      <c r="A575" s="7" t="s">
        <v>610</v>
      </c>
      <c r="B575" s="8">
        <v>841</v>
      </c>
      <c r="C575" s="8">
        <v>79</v>
      </c>
      <c r="D575" s="1">
        <f t="shared" si="72"/>
        <v>76</v>
      </c>
      <c r="E575" s="1">
        <f t="shared" si="74"/>
        <v>73</v>
      </c>
      <c r="F575" s="1">
        <f t="shared" si="73"/>
        <v>843</v>
      </c>
      <c r="G575" s="1">
        <f t="shared" si="75"/>
        <v>852</v>
      </c>
      <c r="H575" s="1">
        <f t="shared" si="76"/>
        <v>847.57142857142856</v>
      </c>
      <c r="I575" s="1">
        <f t="shared" si="77"/>
        <v>6.5714285714285552</v>
      </c>
      <c r="J575" s="1">
        <f t="shared" si="78"/>
        <v>6.5714285714285552</v>
      </c>
      <c r="K575" s="1">
        <f t="shared" si="79"/>
        <v>43.183673469387543</v>
      </c>
      <c r="L575" s="1">
        <f t="shared" si="80"/>
        <v>7.813827076609459E-3</v>
      </c>
    </row>
    <row r="576" spans="1:12" ht="20" customHeight="1" x14ac:dyDescent="0.15">
      <c r="A576" s="7" t="s">
        <v>611</v>
      </c>
      <c r="B576" s="8">
        <v>839</v>
      </c>
      <c r="C576" s="8">
        <v>75</v>
      </c>
      <c r="D576" s="1">
        <f t="shared" si="72"/>
        <v>79</v>
      </c>
      <c r="E576" s="1">
        <f t="shared" si="74"/>
        <v>79</v>
      </c>
      <c r="F576" s="1">
        <f t="shared" si="73"/>
        <v>841</v>
      </c>
      <c r="G576" s="1">
        <f t="shared" si="75"/>
        <v>851</v>
      </c>
      <c r="H576" s="1">
        <f t="shared" si="76"/>
        <v>846</v>
      </c>
      <c r="I576" s="1">
        <f t="shared" si="77"/>
        <v>7</v>
      </c>
      <c r="J576" s="1">
        <f t="shared" si="78"/>
        <v>7</v>
      </c>
      <c r="K576" s="1">
        <f t="shared" si="79"/>
        <v>49</v>
      </c>
      <c r="L576" s="1">
        <f t="shared" si="80"/>
        <v>8.3432657926102508E-3</v>
      </c>
    </row>
    <row r="577" spans="1:12" ht="20" customHeight="1" x14ac:dyDescent="0.15">
      <c r="A577" s="7" t="s">
        <v>612</v>
      </c>
      <c r="B577" s="8">
        <v>837</v>
      </c>
      <c r="C577" s="8">
        <v>74</v>
      </c>
      <c r="D577" s="1">
        <f t="shared" si="72"/>
        <v>75</v>
      </c>
      <c r="E577" s="1">
        <f t="shared" si="74"/>
        <v>81</v>
      </c>
      <c r="F577" s="1">
        <f t="shared" si="73"/>
        <v>839</v>
      </c>
      <c r="G577" s="1">
        <f t="shared" si="75"/>
        <v>849</v>
      </c>
      <c r="H577" s="1">
        <f t="shared" si="76"/>
        <v>844.28571428571433</v>
      </c>
      <c r="I577" s="1">
        <f t="shared" si="77"/>
        <v>7.2857142857143344</v>
      </c>
      <c r="J577" s="1">
        <f t="shared" si="78"/>
        <v>7.2857142857143344</v>
      </c>
      <c r="K577" s="1">
        <f t="shared" si="79"/>
        <v>53.081632653061938</v>
      </c>
      <c r="L577" s="1">
        <f t="shared" si="80"/>
        <v>8.704557091653924E-3</v>
      </c>
    </row>
    <row r="578" spans="1:12" ht="20" customHeight="1" x14ac:dyDescent="0.15">
      <c r="A578" s="7" t="s">
        <v>613</v>
      </c>
      <c r="B578" s="8">
        <v>835</v>
      </c>
      <c r="C578" s="8">
        <v>73</v>
      </c>
      <c r="D578" s="1">
        <f t="shared" si="72"/>
        <v>74</v>
      </c>
      <c r="E578" s="1">
        <f t="shared" si="74"/>
        <v>80</v>
      </c>
      <c r="F578" s="1">
        <f t="shared" si="73"/>
        <v>837</v>
      </c>
      <c r="G578" s="1">
        <f t="shared" si="75"/>
        <v>848</v>
      </c>
      <c r="H578" s="1">
        <f t="shared" si="76"/>
        <v>842.57142857142856</v>
      </c>
      <c r="I578" s="1">
        <f t="shared" si="77"/>
        <v>7.5714285714285552</v>
      </c>
      <c r="J578" s="1">
        <f t="shared" si="78"/>
        <v>7.5714285714285552</v>
      </c>
      <c r="K578" s="1">
        <f t="shared" si="79"/>
        <v>57.326530612244653</v>
      </c>
      <c r="L578" s="1">
        <f t="shared" si="80"/>
        <v>9.0675791274593479E-3</v>
      </c>
    </row>
    <row r="579" spans="1:12" ht="20" customHeight="1" x14ac:dyDescent="0.15">
      <c r="A579" s="7" t="s">
        <v>614</v>
      </c>
      <c r="B579" s="8">
        <v>833</v>
      </c>
      <c r="C579" s="8">
        <v>75</v>
      </c>
      <c r="D579" s="1">
        <f t="shared" si="72"/>
        <v>73</v>
      </c>
      <c r="E579" s="1">
        <f t="shared" si="74"/>
        <v>78</v>
      </c>
      <c r="F579" s="1">
        <f t="shared" si="73"/>
        <v>835</v>
      </c>
      <c r="G579" s="1">
        <f t="shared" si="75"/>
        <v>846</v>
      </c>
      <c r="H579" s="1">
        <f t="shared" si="76"/>
        <v>840.71428571428567</v>
      </c>
      <c r="I579" s="1">
        <f t="shared" si="77"/>
        <v>7.7142857142856656</v>
      </c>
      <c r="J579" s="1">
        <f t="shared" si="78"/>
        <v>7.7142857142856656</v>
      </c>
      <c r="K579" s="1">
        <f t="shared" si="79"/>
        <v>59.510204081631905</v>
      </c>
      <c r="L579" s="1">
        <f t="shared" si="80"/>
        <v>9.2608471960212071E-3</v>
      </c>
    </row>
    <row r="580" spans="1:12" ht="20" customHeight="1" x14ac:dyDescent="0.15">
      <c r="A580" s="7" t="s">
        <v>615</v>
      </c>
      <c r="B580" s="8">
        <v>831</v>
      </c>
      <c r="C580" s="8">
        <v>74</v>
      </c>
      <c r="D580" s="1">
        <f t="shared" ref="D580:D643" si="81">C579</f>
        <v>75</v>
      </c>
      <c r="E580" s="1">
        <f t="shared" si="74"/>
        <v>78</v>
      </c>
      <c r="F580" s="1">
        <f t="shared" si="73"/>
        <v>833</v>
      </c>
      <c r="G580" s="1">
        <f t="shared" si="75"/>
        <v>844</v>
      </c>
      <c r="H580" s="1">
        <f t="shared" si="76"/>
        <v>838.85714285714289</v>
      </c>
      <c r="I580" s="1">
        <f t="shared" si="77"/>
        <v>7.8571428571428896</v>
      </c>
      <c r="J580" s="1">
        <f t="shared" si="78"/>
        <v>7.8571428571428896</v>
      </c>
      <c r="K580" s="1">
        <f t="shared" si="79"/>
        <v>61.734693877551528</v>
      </c>
      <c r="L580" s="1">
        <f t="shared" si="80"/>
        <v>9.455045556128628E-3</v>
      </c>
    </row>
    <row r="581" spans="1:12" ht="20" customHeight="1" x14ac:dyDescent="0.15">
      <c r="A581" s="7" t="s">
        <v>616</v>
      </c>
      <c r="B581" s="8">
        <v>829</v>
      </c>
      <c r="C581" s="8">
        <v>72</v>
      </c>
      <c r="D581" s="1">
        <f t="shared" si="81"/>
        <v>74</v>
      </c>
      <c r="E581" s="1">
        <f t="shared" si="74"/>
        <v>76</v>
      </c>
      <c r="F581" s="1">
        <f t="shared" ref="F581:F644" si="82">B580</f>
        <v>831</v>
      </c>
      <c r="G581" s="1">
        <f t="shared" si="75"/>
        <v>843</v>
      </c>
      <c r="H581" s="1">
        <f t="shared" si="76"/>
        <v>837</v>
      </c>
      <c r="I581" s="1">
        <f t="shared" si="77"/>
        <v>8</v>
      </c>
      <c r="J581" s="1">
        <f t="shared" si="78"/>
        <v>8</v>
      </c>
      <c r="K581" s="1">
        <f t="shared" si="79"/>
        <v>64</v>
      </c>
      <c r="L581" s="1">
        <f t="shared" si="80"/>
        <v>9.6501809408926411E-3</v>
      </c>
    </row>
    <row r="582" spans="1:12" ht="20" customHeight="1" x14ac:dyDescent="0.15">
      <c r="A582" s="7" t="s">
        <v>617</v>
      </c>
      <c r="B582" s="8">
        <v>827</v>
      </c>
      <c r="C582" s="8">
        <v>72</v>
      </c>
      <c r="D582" s="1">
        <f t="shared" si="81"/>
        <v>72</v>
      </c>
      <c r="E582" s="1">
        <f t="shared" si="74"/>
        <v>79</v>
      </c>
      <c r="F582" s="1">
        <f t="shared" si="82"/>
        <v>829</v>
      </c>
      <c r="G582" s="1">
        <f t="shared" si="75"/>
        <v>841</v>
      </c>
      <c r="H582" s="1">
        <f t="shared" si="76"/>
        <v>835</v>
      </c>
      <c r="I582" s="1">
        <f t="shared" si="77"/>
        <v>8</v>
      </c>
      <c r="J582" s="1">
        <f t="shared" si="78"/>
        <v>8</v>
      </c>
      <c r="K582" s="1">
        <f t="shared" si="79"/>
        <v>64</v>
      </c>
      <c r="L582" s="1">
        <f t="shared" si="80"/>
        <v>9.673518742442563E-3</v>
      </c>
    </row>
    <row r="583" spans="1:12" ht="20" customHeight="1" x14ac:dyDescent="0.15">
      <c r="A583" s="7" t="s">
        <v>618</v>
      </c>
      <c r="B583" s="8">
        <v>825</v>
      </c>
      <c r="C583" s="8">
        <v>72</v>
      </c>
      <c r="D583" s="1">
        <f t="shared" si="81"/>
        <v>72</v>
      </c>
      <c r="E583" s="1">
        <f t="shared" si="74"/>
        <v>75</v>
      </c>
      <c r="F583" s="1">
        <f t="shared" si="82"/>
        <v>827</v>
      </c>
      <c r="G583" s="1">
        <f t="shared" si="75"/>
        <v>839</v>
      </c>
      <c r="H583" s="1">
        <f t="shared" si="76"/>
        <v>833</v>
      </c>
      <c r="I583" s="1">
        <f t="shared" si="77"/>
        <v>8</v>
      </c>
      <c r="J583" s="1">
        <f t="shared" si="78"/>
        <v>8</v>
      </c>
      <c r="K583" s="1">
        <f t="shared" si="79"/>
        <v>64</v>
      </c>
      <c r="L583" s="1">
        <f t="shared" si="80"/>
        <v>9.696969696969697E-3</v>
      </c>
    </row>
    <row r="584" spans="1:12" ht="20" customHeight="1" x14ac:dyDescent="0.15">
      <c r="A584" s="7" t="s">
        <v>619</v>
      </c>
      <c r="B584" s="8">
        <v>823</v>
      </c>
      <c r="C584" s="8">
        <v>71</v>
      </c>
      <c r="D584" s="1">
        <f t="shared" si="81"/>
        <v>72</v>
      </c>
      <c r="E584" s="1">
        <f t="shared" si="74"/>
        <v>74</v>
      </c>
      <c r="F584" s="1">
        <f t="shared" si="82"/>
        <v>825</v>
      </c>
      <c r="G584" s="1">
        <f t="shared" si="75"/>
        <v>837</v>
      </c>
      <c r="H584" s="1">
        <f t="shared" si="76"/>
        <v>831</v>
      </c>
      <c r="I584" s="1">
        <f t="shared" si="77"/>
        <v>8</v>
      </c>
      <c r="J584" s="1">
        <f t="shared" si="78"/>
        <v>8</v>
      </c>
      <c r="K584" s="1">
        <f t="shared" si="79"/>
        <v>64</v>
      </c>
      <c r="L584" s="1">
        <f t="shared" si="80"/>
        <v>9.7205346294046164E-3</v>
      </c>
    </row>
    <row r="585" spans="1:12" ht="20" customHeight="1" x14ac:dyDescent="0.15">
      <c r="A585" s="7" t="s">
        <v>620</v>
      </c>
      <c r="B585" s="8">
        <v>820</v>
      </c>
      <c r="C585" s="8">
        <v>72</v>
      </c>
      <c r="D585" s="1">
        <f t="shared" si="81"/>
        <v>71</v>
      </c>
      <c r="E585" s="1">
        <f t="shared" si="74"/>
        <v>73</v>
      </c>
      <c r="F585" s="1">
        <f t="shared" si="82"/>
        <v>823</v>
      </c>
      <c r="G585" s="1">
        <f t="shared" si="75"/>
        <v>835</v>
      </c>
      <c r="H585" s="1">
        <f t="shared" si="76"/>
        <v>829</v>
      </c>
      <c r="I585" s="1">
        <f t="shared" si="77"/>
        <v>9</v>
      </c>
      <c r="J585" s="1">
        <f t="shared" si="78"/>
        <v>9</v>
      </c>
      <c r="K585" s="1">
        <f t="shared" si="79"/>
        <v>81</v>
      </c>
      <c r="L585" s="1">
        <f t="shared" si="80"/>
        <v>1.097560975609756E-2</v>
      </c>
    </row>
    <row r="586" spans="1:12" ht="20" customHeight="1" x14ac:dyDescent="0.15">
      <c r="A586" s="7" t="s">
        <v>621</v>
      </c>
      <c r="B586" s="8">
        <v>818</v>
      </c>
      <c r="C586" s="8">
        <v>71</v>
      </c>
      <c r="D586" s="1">
        <f t="shared" si="81"/>
        <v>72</v>
      </c>
      <c r="E586" s="1">
        <f t="shared" ref="E586:E649" si="83">C579</f>
        <v>75</v>
      </c>
      <c r="F586" s="1">
        <f t="shared" si="82"/>
        <v>820</v>
      </c>
      <c r="G586" s="1">
        <f t="shared" ref="G586:G649" si="84">B579</f>
        <v>833</v>
      </c>
      <c r="H586" s="1">
        <f t="shared" ref="H586:H649" si="85">AVERAGE(B579:B585)</f>
        <v>826.85714285714289</v>
      </c>
      <c r="I586" s="1">
        <f t="shared" ref="I586:I649" si="86">H586-B586</f>
        <v>8.8571428571428896</v>
      </c>
      <c r="J586" s="1">
        <f t="shared" ref="J586:J649" si="87">ABS(I586)</f>
        <v>8.8571428571428896</v>
      </c>
      <c r="K586" s="1">
        <f t="shared" ref="K586:K649" si="88">I586^2</f>
        <v>78.448979591837315</v>
      </c>
      <c r="L586" s="1">
        <f t="shared" ref="L586:L649" si="89">J586/B586</f>
        <v>1.0827803003842163E-2</v>
      </c>
    </row>
    <row r="587" spans="1:12" ht="20" customHeight="1" x14ac:dyDescent="0.15">
      <c r="A587" s="7" t="s">
        <v>622</v>
      </c>
      <c r="B587" s="8">
        <v>816</v>
      </c>
      <c r="C587" s="8">
        <v>73</v>
      </c>
      <c r="D587" s="1">
        <f t="shared" si="81"/>
        <v>71</v>
      </c>
      <c r="E587" s="1">
        <f t="shared" si="83"/>
        <v>74</v>
      </c>
      <c r="F587" s="1">
        <f t="shared" si="82"/>
        <v>818</v>
      </c>
      <c r="G587" s="1">
        <f t="shared" si="84"/>
        <v>831</v>
      </c>
      <c r="H587" s="1">
        <f t="shared" si="85"/>
        <v>824.71428571428567</v>
      </c>
      <c r="I587" s="1">
        <f t="shared" si="86"/>
        <v>8.7142857142856656</v>
      </c>
      <c r="J587" s="1">
        <f t="shared" si="87"/>
        <v>8.7142857142856656</v>
      </c>
      <c r="K587" s="1">
        <f t="shared" si="88"/>
        <v>75.938775510203229</v>
      </c>
      <c r="L587" s="1">
        <f t="shared" si="89"/>
        <v>1.0679271708683413E-2</v>
      </c>
    </row>
    <row r="588" spans="1:12" ht="20" customHeight="1" x14ac:dyDescent="0.15">
      <c r="A588" s="7" t="s">
        <v>623</v>
      </c>
      <c r="B588" s="8">
        <v>813</v>
      </c>
      <c r="C588" s="8">
        <v>69</v>
      </c>
      <c r="D588" s="1">
        <f t="shared" si="81"/>
        <v>73</v>
      </c>
      <c r="E588" s="1">
        <f t="shared" si="83"/>
        <v>72</v>
      </c>
      <c r="F588" s="1">
        <f t="shared" si="82"/>
        <v>816</v>
      </c>
      <c r="G588" s="1">
        <f t="shared" si="84"/>
        <v>829</v>
      </c>
      <c r="H588" s="1">
        <f t="shared" si="85"/>
        <v>822.57142857142856</v>
      </c>
      <c r="I588" s="1">
        <f t="shared" si="86"/>
        <v>9.5714285714285552</v>
      </c>
      <c r="J588" s="1">
        <f t="shared" si="87"/>
        <v>9.5714285714285552</v>
      </c>
      <c r="K588" s="1">
        <f t="shared" si="88"/>
        <v>91.612244897958874</v>
      </c>
      <c r="L588" s="1">
        <f t="shared" si="89"/>
        <v>1.1772974872605849E-2</v>
      </c>
    </row>
    <row r="589" spans="1:12" ht="20" customHeight="1" x14ac:dyDescent="0.15">
      <c r="A589" s="7" t="s">
        <v>624</v>
      </c>
      <c r="B589" s="8">
        <v>811</v>
      </c>
      <c r="C589" s="8">
        <v>73</v>
      </c>
      <c r="D589" s="1">
        <f t="shared" si="81"/>
        <v>69</v>
      </c>
      <c r="E589" s="1">
        <f t="shared" si="83"/>
        <v>72</v>
      </c>
      <c r="F589" s="1">
        <f t="shared" si="82"/>
        <v>813</v>
      </c>
      <c r="G589" s="1">
        <f t="shared" si="84"/>
        <v>827</v>
      </c>
      <c r="H589" s="1">
        <f t="shared" si="85"/>
        <v>820.28571428571433</v>
      </c>
      <c r="I589" s="1">
        <f t="shared" si="86"/>
        <v>9.2857142857143344</v>
      </c>
      <c r="J589" s="1">
        <f t="shared" si="87"/>
        <v>9.2857142857143344</v>
      </c>
      <c r="K589" s="1">
        <f t="shared" si="88"/>
        <v>86.224489795919268</v>
      </c>
      <c r="L589" s="1">
        <f t="shared" si="89"/>
        <v>1.1449709353531855E-2</v>
      </c>
    </row>
    <row r="590" spans="1:12" ht="20" customHeight="1" x14ac:dyDescent="0.15">
      <c r="A590" s="7" t="s">
        <v>625</v>
      </c>
      <c r="B590" s="8">
        <v>808</v>
      </c>
      <c r="C590" s="8">
        <v>72</v>
      </c>
      <c r="D590" s="1">
        <f t="shared" si="81"/>
        <v>73</v>
      </c>
      <c r="E590" s="1">
        <f t="shared" si="83"/>
        <v>72</v>
      </c>
      <c r="F590" s="1">
        <f t="shared" si="82"/>
        <v>811</v>
      </c>
      <c r="G590" s="1">
        <f t="shared" si="84"/>
        <v>825</v>
      </c>
      <c r="H590" s="1">
        <f t="shared" si="85"/>
        <v>818</v>
      </c>
      <c r="I590" s="1">
        <f t="shared" si="86"/>
        <v>10</v>
      </c>
      <c r="J590" s="1">
        <f t="shared" si="87"/>
        <v>10</v>
      </c>
      <c r="K590" s="1">
        <f t="shared" si="88"/>
        <v>100</v>
      </c>
      <c r="L590" s="1">
        <f t="shared" si="89"/>
        <v>1.2376237623762377E-2</v>
      </c>
    </row>
    <row r="591" spans="1:12" ht="20" customHeight="1" x14ac:dyDescent="0.15">
      <c r="A591" s="7" t="s">
        <v>626</v>
      </c>
      <c r="B591" s="8">
        <v>806</v>
      </c>
      <c r="C591" s="8">
        <v>71</v>
      </c>
      <c r="D591" s="1">
        <f t="shared" si="81"/>
        <v>72</v>
      </c>
      <c r="E591" s="1">
        <f t="shared" si="83"/>
        <v>71</v>
      </c>
      <c r="F591" s="1">
        <f t="shared" si="82"/>
        <v>808</v>
      </c>
      <c r="G591" s="1">
        <f t="shared" si="84"/>
        <v>823</v>
      </c>
      <c r="H591" s="1">
        <f t="shared" si="85"/>
        <v>815.57142857142856</v>
      </c>
      <c r="I591" s="1">
        <f t="shared" si="86"/>
        <v>9.5714285714285552</v>
      </c>
      <c r="J591" s="1">
        <f t="shared" si="87"/>
        <v>9.5714285714285552</v>
      </c>
      <c r="K591" s="1">
        <f t="shared" si="88"/>
        <v>91.612244897958874</v>
      </c>
      <c r="L591" s="1">
        <f t="shared" si="89"/>
        <v>1.1875221552640888E-2</v>
      </c>
    </row>
    <row r="592" spans="1:12" ht="20" customHeight="1" x14ac:dyDescent="0.15">
      <c r="A592" s="7" t="s">
        <v>627</v>
      </c>
      <c r="B592" s="8">
        <v>803</v>
      </c>
      <c r="C592" s="8">
        <v>70</v>
      </c>
      <c r="D592" s="1">
        <f t="shared" si="81"/>
        <v>71</v>
      </c>
      <c r="E592" s="1">
        <f t="shared" si="83"/>
        <v>72</v>
      </c>
      <c r="F592" s="1">
        <f t="shared" si="82"/>
        <v>806</v>
      </c>
      <c r="G592" s="1">
        <f t="shared" si="84"/>
        <v>820</v>
      </c>
      <c r="H592" s="1">
        <f t="shared" si="85"/>
        <v>813.14285714285711</v>
      </c>
      <c r="I592" s="1">
        <f t="shared" si="86"/>
        <v>10.14285714285711</v>
      </c>
      <c r="J592" s="1">
        <f t="shared" si="87"/>
        <v>10.14285714285711</v>
      </c>
      <c r="K592" s="1">
        <f t="shared" si="88"/>
        <v>102.87755102040751</v>
      </c>
      <c r="L592" s="1">
        <f t="shared" si="89"/>
        <v>1.263120441202629E-2</v>
      </c>
    </row>
    <row r="593" spans="1:12" ht="20" customHeight="1" x14ac:dyDescent="0.15">
      <c r="A593" s="7" t="s">
        <v>628</v>
      </c>
      <c r="B593" s="8">
        <v>801</v>
      </c>
      <c r="C593" s="8">
        <v>70</v>
      </c>
      <c r="D593" s="1">
        <f t="shared" si="81"/>
        <v>70</v>
      </c>
      <c r="E593" s="1">
        <f t="shared" si="83"/>
        <v>71</v>
      </c>
      <c r="F593" s="1">
        <f t="shared" si="82"/>
        <v>803</v>
      </c>
      <c r="G593" s="1">
        <f t="shared" si="84"/>
        <v>818</v>
      </c>
      <c r="H593" s="1">
        <f t="shared" si="85"/>
        <v>810.71428571428567</v>
      </c>
      <c r="I593" s="1">
        <f t="shared" si="86"/>
        <v>9.7142857142856656</v>
      </c>
      <c r="J593" s="1">
        <f t="shared" si="87"/>
        <v>9.7142857142856656</v>
      </c>
      <c r="K593" s="1">
        <f t="shared" si="88"/>
        <v>94.36734693877456</v>
      </c>
      <c r="L593" s="1">
        <f t="shared" si="89"/>
        <v>1.2127697520955888E-2</v>
      </c>
    </row>
    <row r="594" spans="1:12" ht="20" customHeight="1" x14ac:dyDescent="0.15">
      <c r="A594" s="7" t="s">
        <v>629</v>
      </c>
      <c r="B594" s="8">
        <v>798</v>
      </c>
      <c r="C594" s="8">
        <v>69</v>
      </c>
      <c r="D594" s="1">
        <f t="shared" si="81"/>
        <v>70</v>
      </c>
      <c r="E594" s="1">
        <f t="shared" si="83"/>
        <v>73</v>
      </c>
      <c r="F594" s="1">
        <f t="shared" si="82"/>
        <v>801</v>
      </c>
      <c r="G594" s="1">
        <f t="shared" si="84"/>
        <v>816</v>
      </c>
      <c r="H594" s="1">
        <f t="shared" si="85"/>
        <v>808.28571428571433</v>
      </c>
      <c r="I594" s="1">
        <f t="shared" si="86"/>
        <v>10.285714285714334</v>
      </c>
      <c r="J594" s="1">
        <f t="shared" si="87"/>
        <v>10.285714285714334</v>
      </c>
      <c r="K594" s="1">
        <f t="shared" si="88"/>
        <v>105.79591836734794</v>
      </c>
      <c r="L594" s="1">
        <f t="shared" si="89"/>
        <v>1.2889366272824981E-2</v>
      </c>
    </row>
    <row r="595" spans="1:12" ht="20" customHeight="1" x14ac:dyDescent="0.15">
      <c r="A595" s="7" t="s">
        <v>630</v>
      </c>
      <c r="B595" s="8">
        <v>795</v>
      </c>
      <c r="C595" s="8">
        <v>70</v>
      </c>
      <c r="D595" s="1">
        <f t="shared" si="81"/>
        <v>69</v>
      </c>
      <c r="E595" s="1">
        <f t="shared" si="83"/>
        <v>69</v>
      </c>
      <c r="F595" s="1">
        <f t="shared" si="82"/>
        <v>798</v>
      </c>
      <c r="G595" s="1">
        <f t="shared" si="84"/>
        <v>813</v>
      </c>
      <c r="H595" s="1">
        <f t="shared" si="85"/>
        <v>805.71428571428567</v>
      </c>
      <c r="I595" s="1">
        <f t="shared" si="86"/>
        <v>10.714285714285666</v>
      </c>
      <c r="J595" s="1">
        <f t="shared" si="87"/>
        <v>10.714285714285666</v>
      </c>
      <c r="K595" s="1">
        <f t="shared" si="88"/>
        <v>114.79591836734589</v>
      </c>
      <c r="L595" s="1">
        <f t="shared" si="89"/>
        <v>1.3477088948787E-2</v>
      </c>
    </row>
    <row r="596" spans="1:12" ht="20" customHeight="1" x14ac:dyDescent="0.15">
      <c r="A596" s="7" t="s">
        <v>631</v>
      </c>
      <c r="B596" s="8">
        <v>793</v>
      </c>
      <c r="C596" s="8">
        <v>69</v>
      </c>
      <c r="D596" s="1">
        <f t="shared" si="81"/>
        <v>70</v>
      </c>
      <c r="E596" s="1">
        <f t="shared" si="83"/>
        <v>73</v>
      </c>
      <c r="F596" s="1">
        <f t="shared" si="82"/>
        <v>795</v>
      </c>
      <c r="G596" s="1">
        <f t="shared" si="84"/>
        <v>811</v>
      </c>
      <c r="H596" s="1">
        <f t="shared" si="85"/>
        <v>803.14285714285711</v>
      </c>
      <c r="I596" s="1">
        <f t="shared" si="86"/>
        <v>10.14285714285711</v>
      </c>
      <c r="J596" s="1">
        <f t="shared" si="87"/>
        <v>10.14285714285711</v>
      </c>
      <c r="K596" s="1">
        <f t="shared" si="88"/>
        <v>102.87755102040751</v>
      </c>
      <c r="L596" s="1">
        <f t="shared" si="89"/>
        <v>1.2790488200324225E-2</v>
      </c>
    </row>
    <row r="597" spans="1:12" ht="20" customHeight="1" x14ac:dyDescent="0.15">
      <c r="A597" s="7" t="s">
        <v>632</v>
      </c>
      <c r="B597" s="8">
        <v>790</v>
      </c>
      <c r="C597" s="8">
        <v>69</v>
      </c>
      <c r="D597" s="1">
        <f t="shared" si="81"/>
        <v>69</v>
      </c>
      <c r="E597" s="1">
        <f t="shared" si="83"/>
        <v>72</v>
      </c>
      <c r="F597" s="1">
        <f t="shared" si="82"/>
        <v>793</v>
      </c>
      <c r="G597" s="1">
        <f t="shared" si="84"/>
        <v>808</v>
      </c>
      <c r="H597" s="1">
        <f t="shared" si="85"/>
        <v>800.57142857142856</v>
      </c>
      <c r="I597" s="1">
        <f t="shared" si="86"/>
        <v>10.571428571428555</v>
      </c>
      <c r="J597" s="1">
        <f t="shared" si="87"/>
        <v>10.571428571428555</v>
      </c>
      <c r="K597" s="1">
        <f t="shared" si="88"/>
        <v>111.75510204081598</v>
      </c>
      <c r="L597" s="1">
        <f t="shared" si="89"/>
        <v>1.3381555153707031E-2</v>
      </c>
    </row>
    <row r="598" spans="1:12" ht="20" customHeight="1" x14ac:dyDescent="0.15">
      <c r="A598" s="7" t="s">
        <v>633</v>
      </c>
      <c r="B598" s="8">
        <v>787</v>
      </c>
      <c r="C598" s="8">
        <v>69</v>
      </c>
      <c r="D598" s="1">
        <f t="shared" si="81"/>
        <v>69</v>
      </c>
      <c r="E598" s="1">
        <f t="shared" si="83"/>
        <v>71</v>
      </c>
      <c r="F598" s="1">
        <f t="shared" si="82"/>
        <v>790</v>
      </c>
      <c r="G598" s="1">
        <f t="shared" si="84"/>
        <v>806</v>
      </c>
      <c r="H598" s="1">
        <f t="shared" si="85"/>
        <v>798</v>
      </c>
      <c r="I598" s="1">
        <f t="shared" si="86"/>
        <v>11</v>
      </c>
      <c r="J598" s="1">
        <f t="shared" si="87"/>
        <v>11</v>
      </c>
      <c r="K598" s="1">
        <f t="shared" si="88"/>
        <v>121</v>
      </c>
      <c r="L598" s="1">
        <f t="shared" si="89"/>
        <v>1.397712833545108E-2</v>
      </c>
    </row>
    <row r="599" spans="1:12" ht="20" customHeight="1" x14ac:dyDescent="0.15">
      <c r="A599" s="7" t="s">
        <v>634</v>
      </c>
      <c r="B599" s="8">
        <v>784</v>
      </c>
      <c r="C599" s="8">
        <v>69</v>
      </c>
      <c r="D599" s="1">
        <f t="shared" si="81"/>
        <v>69</v>
      </c>
      <c r="E599" s="1">
        <f t="shared" si="83"/>
        <v>70</v>
      </c>
      <c r="F599" s="1">
        <f t="shared" si="82"/>
        <v>787</v>
      </c>
      <c r="G599" s="1">
        <f t="shared" si="84"/>
        <v>803</v>
      </c>
      <c r="H599" s="1">
        <f t="shared" si="85"/>
        <v>795.28571428571433</v>
      </c>
      <c r="I599" s="1">
        <f t="shared" si="86"/>
        <v>11.285714285714334</v>
      </c>
      <c r="J599" s="1">
        <f t="shared" si="87"/>
        <v>11.285714285714334</v>
      </c>
      <c r="K599" s="1">
        <f t="shared" si="88"/>
        <v>127.36734693877661</v>
      </c>
      <c r="L599" s="1">
        <f t="shared" si="89"/>
        <v>1.4395043731778488E-2</v>
      </c>
    </row>
    <row r="600" spans="1:12" ht="20" customHeight="1" x14ac:dyDescent="0.15">
      <c r="A600" s="7" t="s">
        <v>635</v>
      </c>
      <c r="B600" s="8">
        <v>781</v>
      </c>
      <c r="C600" s="8">
        <v>71</v>
      </c>
      <c r="D600" s="1">
        <f t="shared" si="81"/>
        <v>69</v>
      </c>
      <c r="E600" s="1">
        <f t="shared" si="83"/>
        <v>70</v>
      </c>
      <c r="F600" s="1">
        <f t="shared" si="82"/>
        <v>784</v>
      </c>
      <c r="G600" s="1">
        <f t="shared" si="84"/>
        <v>801</v>
      </c>
      <c r="H600" s="1">
        <f t="shared" si="85"/>
        <v>792.57142857142856</v>
      </c>
      <c r="I600" s="1">
        <f t="shared" si="86"/>
        <v>11.571428571428555</v>
      </c>
      <c r="J600" s="1">
        <f t="shared" si="87"/>
        <v>11.571428571428555</v>
      </c>
      <c r="K600" s="1">
        <f t="shared" si="88"/>
        <v>133.89795918367309</v>
      </c>
      <c r="L600" s="1">
        <f t="shared" si="89"/>
        <v>1.481616974574719E-2</v>
      </c>
    </row>
    <row r="601" spans="1:12" ht="20" customHeight="1" x14ac:dyDescent="0.15">
      <c r="A601" s="7" t="s">
        <v>636</v>
      </c>
      <c r="B601" s="8">
        <v>778</v>
      </c>
      <c r="C601" s="8">
        <v>76</v>
      </c>
      <c r="D601" s="1">
        <f t="shared" si="81"/>
        <v>71</v>
      </c>
      <c r="E601" s="1">
        <f t="shared" si="83"/>
        <v>69</v>
      </c>
      <c r="F601" s="1">
        <f t="shared" si="82"/>
        <v>781</v>
      </c>
      <c r="G601" s="1">
        <f t="shared" si="84"/>
        <v>798</v>
      </c>
      <c r="H601" s="1">
        <f t="shared" si="85"/>
        <v>789.71428571428567</v>
      </c>
      <c r="I601" s="1">
        <f t="shared" si="86"/>
        <v>11.714285714285666</v>
      </c>
      <c r="J601" s="1">
        <f t="shared" si="87"/>
        <v>11.714285714285666</v>
      </c>
      <c r="K601" s="1">
        <f t="shared" si="88"/>
        <v>137.22448979591724</v>
      </c>
      <c r="L601" s="1">
        <f t="shared" si="89"/>
        <v>1.5056922511935304E-2</v>
      </c>
    </row>
    <row r="602" spans="1:12" ht="20" customHeight="1" x14ac:dyDescent="0.15">
      <c r="A602" s="7" t="s">
        <v>637</v>
      </c>
      <c r="B602" s="8">
        <v>775</v>
      </c>
      <c r="C602" s="8">
        <v>72</v>
      </c>
      <c r="D602" s="1">
        <f t="shared" si="81"/>
        <v>76</v>
      </c>
      <c r="E602" s="1">
        <f t="shared" si="83"/>
        <v>70</v>
      </c>
      <c r="F602" s="1">
        <f t="shared" si="82"/>
        <v>778</v>
      </c>
      <c r="G602" s="1">
        <f t="shared" si="84"/>
        <v>795</v>
      </c>
      <c r="H602" s="1">
        <f t="shared" si="85"/>
        <v>786.85714285714289</v>
      </c>
      <c r="I602" s="1">
        <f t="shared" si="86"/>
        <v>11.85714285714289</v>
      </c>
      <c r="J602" s="1">
        <f t="shared" si="87"/>
        <v>11.85714285714289</v>
      </c>
      <c r="K602" s="1">
        <f t="shared" si="88"/>
        <v>140.59183673469465</v>
      </c>
      <c r="L602" s="1">
        <f t="shared" si="89"/>
        <v>1.5299539170506955E-2</v>
      </c>
    </row>
    <row r="603" spans="1:12" ht="20" customHeight="1" x14ac:dyDescent="0.15">
      <c r="A603" s="7" t="s">
        <v>638</v>
      </c>
      <c r="B603" s="8">
        <v>772</v>
      </c>
      <c r="C603" s="8">
        <v>70</v>
      </c>
      <c r="D603" s="1">
        <f t="shared" si="81"/>
        <v>72</v>
      </c>
      <c r="E603" s="1">
        <f t="shared" si="83"/>
        <v>69</v>
      </c>
      <c r="F603" s="1">
        <f t="shared" si="82"/>
        <v>775</v>
      </c>
      <c r="G603" s="1">
        <f t="shared" si="84"/>
        <v>793</v>
      </c>
      <c r="H603" s="1">
        <f t="shared" si="85"/>
        <v>784</v>
      </c>
      <c r="I603" s="1">
        <f t="shared" si="86"/>
        <v>12</v>
      </c>
      <c r="J603" s="1">
        <f t="shared" si="87"/>
        <v>12</v>
      </c>
      <c r="K603" s="1">
        <f t="shared" si="88"/>
        <v>144</v>
      </c>
      <c r="L603" s="1">
        <f t="shared" si="89"/>
        <v>1.5544041450777202E-2</v>
      </c>
    </row>
    <row r="604" spans="1:12" ht="20" customHeight="1" x14ac:dyDescent="0.15">
      <c r="A604" s="7" t="s">
        <v>639</v>
      </c>
      <c r="B604" s="8">
        <v>768</v>
      </c>
      <c r="C604" s="8">
        <v>69</v>
      </c>
      <c r="D604" s="1">
        <f t="shared" si="81"/>
        <v>70</v>
      </c>
      <c r="E604" s="1">
        <f t="shared" si="83"/>
        <v>69</v>
      </c>
      <c r="F604" s="1">
        <f t="shared" si="82"/>
        <v>772</v>
      </c>
      <c r="G604" s="1">
        <f t="shared" si="84"/>
        <v>790</v>
      </c>
      <c r="H604" s="1">
        <f t="shared" si="85"/>
        <v>781</v>
      </c>
      <c r="I604" s="1">
        <f t="shared" si="86"/>
        <v>13</v>
      </c>
      <c r="J604" s="1">
        <f t="shared" si="87"/>
        <v>13</v>
      </c>
      <c r="K604" s="1">
        <f t="shared" si="88"/>
        <v>169</v>
      </c>
      <c r="L604" s="1">
        <f t="shared" si="89"/>
        <v>1.6927083333333332E-2</v>
      </c>
    </row>
    <row r="605" spans="1:12" ht="20" customHeight="1" x14ac:dyDescent="0.15">
      <c r="A605" s="7" t="s">
        <v>640</v>
      </c>
      <c r="B605" s="8">
        <v>765</v>
      </c>
      <c r="C605" s="8">
        <v>70</v>
      </c>
      <c r="D605" s="1">
        <f t="shared" si="81"/>
        <v>69</v>
      </c>
      <c r="E605" s="1">
        <f t="shared" si="83"/>
        <v>69</v>
      </c>
      <c r="F605" s="1">
        <f t="shared" si="82"/>
        <v>768</v>
      </c>
      <c r="G605" s="1">
        <f t="shared" si="84"/>
        <v>787</v>
      </c>
      <c r="H605" s="1">
        <f t="shared" si="85"/>
        <v>777.85714285714289</v>
      </c>
      <c r="I605" s="1">
        <f t="shared" si="86"/>
        <v>12.85714285714289</v>
      </c>
      <c r="J605" s="1">
        <f t="shared" si="87"/>
        <v>12.85714285714289</v>
      </c>
      <c r="K605" s="1">
        <f t="shared" si="88"/>
        <v>165.30612244898043</v>
      </c>
      <c r="L605" s="1">
        <f t="shared" si="89"/>
        <v>1.6806722689075671E-2</v>
      </c>
    </row>
    <row r="606" spans="1:12" ht="20" customHeight="1" x14ac:dyDescent="0.15">
      <c r="A606" s="7" t="s">
        <v>641</v>
      </c>
      <c r="B606" s="8">
        <v>762</v>
      </c>
      <c r="C606" s="8">
        <v>69</v>
      </c>
      <c r="D606" s="1">
        <f t="shared" si="81"/>
        <v>70</v>
      </c>
      <c r="E606" s="1">
        <f t="shared" si="83"/>
        <v>69</v>
      </c>
      <c r="F606" s="1">
        <f t="shared" si="82"/>
        <v>765</v>
      </c>
      <c r="G606" s="1">
        <f t="shared" si="84"/>
        <v>784</v>
      </c>
      <c r="H606" s="1">
        <f t="shared" si="85"/>
        <v>774.71428571428567</v>
      </c>
      <c r="I606" s="1">
        <f t="shared" si="86"/>
        <v>12.714285714285666</v>
      </c>
      <c r="J606" s="1">
        <f t="shared" si="87"/>
        <v>12.714285714285666</v>
      </c>
      <c r="K606" s="1">
        <f t="shared" si="88"/>
        <v>161.65306122448857</v>
      </c>
      <c r="L606" s="1">
        <f t="shared" si="89"/>
        <v>1.6685414323209535E-2</v>
      </c>
    </row>
    <row r="607" spans="1:12" ht="20" customHeight="1" x14ac:dyDescent="0.15">
      <c r="A607" s="7" t="s">
        <v>642</v>
      </c>
      <c r="B607" s="8">
        <v>758</v>
      </c>
      <c r="C607" s="8">
        <v>71</v>
      </c>
      <c r="D607" s="1">
        <f t="shared" si="81"/>
        <v>69</v>
      </c>
      <c r="E607" s="1">
        <f t="shared" si="83"/>
        <v>71</v>
      </c>
      <c r="F607" s="1">
        <f t="shared" si="82"/>
        <v>762</v>
      </c>
      <c r="G607" s="1">
        <f t="shared" si="84"/>
        <v>781</v>
      </c>
      <c r="H607" s="1">
        <f t="shared" si="85"/>
        <v>771.57142857142856</v>
      </c>
      <c r="I607" s="1">
        <f t="shared" si="86"/>
        <v>13.571428571428555</v>
      </c>
      <c r="J607" s="1">
        <f t="shared" si="87"/>
        <v>13.571428571428555</v>
      </c>
      <c r="K607" s="1">
        <f t="shared" si="88"/>
        <v>184.18367346938732</v>
      </c>
      <c r="L607" s="1">
        <f t="shared" si="89"/>
        <v>1.7904259329061419E-2</v>
      </c>
    </row>
    <row r="608" spans="1:12" ht="20" customHeight="1" x14ac:dyDescent="0.15">
      <c r="A608" s="7" t="s">
        <v>643</v>
      </c>
      <c r="B608" s="8">
        <v>755</v>
      </c>
      <c r="C608" s="8">
        <v>71</v>
      </c>
      <c r="D608" s="1">
        <f t="shared" si="81"/>
        <v>71</v>
      </c>
      <c r="E608" s="1">
        <f t="shared" si="83"/>
        <v>76</v>
      </c>
      <c r="F608" s="1">
        <f t="shared" si="82"/>
        <v>758</v>
      </c>
      <c r="G608" s="1">
        <f t="shared" si="84"/>
        <v>778</v>
      </c>
      <c r="H608" s="1">
        <f t="shared" si="85"/>
        <v>768.28571428571433</v>
      </c>
      <c r="I608" s="1">
        <f t="shared" si="86"/>
        <v>13.285714285714334</v>
      </c>
      <c r="J608" s="1">
        <f t="shared" si="87"/>
        <v>13.285714285714334</v>
      </c>
      <c r="K608" s="1">
        <f t="shared" si="88"/>
        <v>176.51020408163396</v>
      </c>
      <c r="L608" s="1">
        <f t="shared" si="89"/>
        <v>1.7596972563860044E-2</v>
      </c>
    </row>
    <row r="609" spans="1:12" ht="20" customHeight="1" x14ac:dyDescent="0.15">
      <c r="A609" s="7" t="s">
        <v>644</v>
      </c>
      <c r="B609" s="8">
        <v>751</v>
      </c>
      <c r="C609" s="8">
        <v>70</v>
      </c>
      <c r="D609" s="1">
        <f t="shared" si="81"/>
        <v>71</v>
      </c>
      <c r="E609" s="1">
        <f t="shared" si="83"/>
        <v>72</v>
      </c>
      <c r="F609" s="1">
        <f t="shared" si="82"/>
        <v>755</v>
      </c>
      <c r="G609" s="1">
        <f t="shared" si="84"/>
        <v>775</v>
      </c>
      <c r="H609" s="1">
        <f t="shared" si="85"/>
        <v>765</v>
      </c>
      <c r="I609" s="1">
        <f t="shared" si="86"/>
        <v>14</v>
      </c>
      <c r="J609" s="1">
        <f t="shared" si="87"/>
        <v>14</v>
      </c>
      <c r="K609" s="1">
        <f t="shared" si="88"/>
        <v>196</v>
      </c>
      <c r="L609" s="1">
        <f t="shared" si="89"/>
        <v>1.8641810918774968E-2</v>
      </c>
    </row>
    <row r="610" spans="1:12" ht="20" customHeight="1" x14ac:dyDescent="0.15">
      <c r="A610" s="7" t="s">
        <v>645</v>
      </c>
      <c r="B610" s="8">
        <v>748</v>
      </c>
      <c r="C610" s="8">
        <v>69</v>
      </c>
      <c r="D610" s="1">
        <f t="shared" si="81"/>
        <v>70</v>
      </c>
      <c r="E610" s="1">
        <f t="shared" si="83"/>
        <v>70</v>
      </c>
      <c r="F610" s="1">
        <f t="shared" si="82"/>
        <v>751</v>
      </c>
      <c r="G610" s="1">
        <f t="shared" si="84"/>
        <v>772</v>
      </c>
      <c r="H610" s="1">
        <f t="shared" si="85"/>
        <v>761.57142857142856</v>
      </c>
      <c r="I610" s="1">
        <f t="shared" si="86"/>
        <v>13.571428571428555</v>
      </c>
      <c r="J610" s="1">
        <f t="shared" si="87"/>
        <v>13.571428571428555</v>
      </c>
      <c r="K610" s="1">
        <f t="shared" si="88"/>
        <v>184.18367346938732</v>
      </c>
      <c r="L610" s="1">
        <f t="shared" si="89"/>
        <v>1.8143621084797532E-2</v>
      </c>
    </row>
    <row r="611" spans="1:12" ht="20" customHeight="1" x14ac:dyDescent="0.15">
      <c r="A611" s="7" t="s">
        <v>646</v>
      </c>
      <c r="B611" s="8">
        <v>744</v>
      </c>
      <c r="C611" s="8">
        <v>72</v>
      </c>
      <c r="D611" s="1">
        <f t="shared" si="81"/>
        <v>69</v>
      </c>
      <c r="E611" s="1">
        <f t="shared" si="83"/>
        <v>69</v>
      </c>
      <c r="F611" s="1">
        <f t="shared" si="82"/>
        <v>748</v>
      </c>
      <c r="G611" s="1">
        <f t="shared" si="84"/>
        <v>768</v>
      </c>
      <c r="H611" s="1">
        <f t="shared" si="85"/>
        <v>758.14285714285711</v>
      </c>
      <c r="I611" s="1">
        <f t="shared" si="86"/>
        <v>14.14285714285711</v>
      </c>
      <c r="J611" s="1">
        <f t="shared" si="87"/>
        <v>14.14285714285711</v>
      </c>
      <c r="K611" s="1">
        <f t="shared" si="88"/>
        <v>200.02040816326439</v>
      </c>
      <c r="L611" s="1">
        <f t="shared" si="89"/>
        <v>1.9009216589861707E-2</v>
      </c>
    </row>
    <row r="612" spans="1:12" ht="20" customHeight="1" x14ac:dyDescent="0.15">
      <c r="A612" s="7" t="s">
        <v>647</v>
      </c>
      <c r="B612" s="8">
        <v>741</v>
      </c>
      <c r="C612" s="8">
        <v>72</v>
      </c>
      <c r="D612" s="1">
        <f t="shared" si="81"/>
        <v>72</v>
      </c>
      <c r="E612" s="1">
        <f t="shared" si="83"/>
        <v>70</v>
      </c>
      <c r="F612" s="1">
        <f t="shared" si="82"/>
        <v>744</v>
      </c>
      <c r="G612" s="1">
        <f t="shared" si="84"/>
        <v>765</v>
      </c>
      <c r="H612" s="1">
        <f t="shared" si="85"/>
        <v>754.71428571428567</v>
      </c>
      <c r="I612" s="1">
        <f t="shared" si="86"/>
        <v>13.714285714285666</v>
      </c>
      <c r="J612" s="1">
        <f t="shared" si="87"/>
        <v>13.714285714285666</v>
      </c>
      <c r="K612" s="1">
        <f t="shared" si="88"/>
        <v>188.0816326530599</v>
      </c>
      <c r="L612" s="1">
        <f t="shared" si="89"/>
        <v>1.8507807981492125E-2</v>
      </c>
    </row>
    <row r="613" spans="1:12" ht="20" customHeight="1" x14ac:dyDescent="0.15">
      <c r="A613" s="7" t="s">
        <v>648</v>
      </c>
      <c r="B613" s="8">
        <v>737</v>
      </c>
      <c r="C613" s="8">
        <v>71</v>
      </c>
      <c r="D613" s="1">
        <f t="shared" si="81"/>
        <v>72</v>
      </c>
      <c r="E613" s="1">
        <f t="shared" si="83"/>
        <v>69</v>
      </c>
      <c r="F613" s="1">
        <f t="shared" si="82"/>
        <v>741</v>
      </c>
      <c r="G613" s="1">
        <f t="shared" si="84"/>
        <v>762</v>
      </c>
      <c r="H613" s="1">
        <f t="shared" si="85"/>
        <v>751.28571428571433</v>
      </c>
      <c r="I613" s="1">
        <f t="shared" si="86"/>
        <v>14.285714285714334</v>
      </c>
      <c r="J613" s="1">
        <f t="shared" si="87"/>
        <v>14.285714285714334</v>
      </c>
      <c r="K613" s="1">
        <f t="shared" si="88"/>
        <v>204.08163265306263</v>
      </c>
      <c r="L613" s="1">
        <f t="shared" si="89"/>
        <v>1.9383601473153777E-2</v>
      </c>
    </row>
    <row r="614" spans="1:12" ht="20" customHeight="1" x14ac:dyDescent="0.15">
      <c r="A614" s="7" t="s">
        <v>649</v>
      </c>
      <c r="B614" s="8">
        <v>733</v>
      </c>
      <c r="C614" s="8">
        <v>73</v>
      </c>
      <c r="D614" s="1">
        <f t="shared" si="81"/>
        <v>71</v>
      </c>
      <c r="E614" s="1">
        <f t="shared" si="83"/>
        <v>71</v>
      </c>
      <c r="F614" s="1">
        <f t="shared" si="82"/>
        <v>737</v>
      </c>
      <c r="G614" s="1">
        <f t="shared" si="84"/>
        <v>758</v>
      </c>
      <c r="H614" s="1">
        <f t="shared" si="85"/>
        <v>747.71428571428567</v>
      </c>
      <c r="I614" s="1">
        <f t="shared" si="86"/>
        <v>14.714285714285666</v>
      </c>
      <c r="J614" s="1">
        <f t="shared" si="87"/>
        <v>14.714285714285666</v>
      </c>
      <c r="K614" s="1">
        <f t="shared" si="88"/>
        <v>216.51020408163123</v>
      </c>
      <c r="L614" s="1">
        <f t="shared" si="89"/>
        <v>2.0074059637497497E-2</v>
      </c>
    </row>
    <row r="615" spans="1:12" ht="20" customHeight="1" x14ac:dyDescent="0.15">
      <c r="A615" s="7" t="s">
        <v>650</v>
      </c>
      <c r="B615" s="8">
        <v>730</v>
      </c>
      <c r="C615" s="8">
        <v>74</v>
      </c>
      <c r="D615" s="1">
        <f t="shared" si="81"/>
        <v>73</v>
      </c>
      <c r="E615" s="1">
        <f t="shared" si="83"/>
        <v>71</v>
      </c>
      <c r="F615" s="1">
        <f t="shared" si="82"/>
        <v>733</v>
      </c>
      <c r="G615" s="1">
        <f t="shared" si="84"/>
        <v>755</v>
      </c>
      <c r="H615" s="1">
        <f t="shared" si="85"/>
        <v>744.14285714285711</v>
      </c>
      <c r="I615" s="1">
        <f t="shared" si="86"/>
        <v>14.14285714285711</v>
      </c>
      <c r="J615" s="1">
        <f t="shared" si="87"/>
        <v>14.14285714285711</v>
      </c>
      <c r="K615" s="1">
        <f t="shared" si="88"/>
        <v>200.02040816326439</v>
      </c>
      <c r="L615" s="1">
        <f t="shared" si="89"/>
        <v>1.937377690802344E-2</v>
      </c>
    </row>
    <row r="616" spans="1:12" ht="20" customHeight="1" x14ac:dyDescent="0.15">
      <c r="A616" s="7" t="s">
        <v>651</v>
      </c>
      <c r="B616" s="8">
        <v>726</v>
      </c>
      <c r="C616" s="8">
        <v>71</v>
      </c>
      <c r="D616" s="1">
        <f t="shared" si="81"/>
        <v>74</v>
      </c>
      <c r="E616" s="1">
        <f t="shared" si="83"/>
        <v>70</v>
      </c>
      <c r="F616" s="1">
        <f t="shared" si="82"/>
        <v>730</v>
      </c>
      <c r="G616" s="1">
        <f t="shared" si="84"/>
        <v>751</v>
      </c>
      <c r="H616" s="1">
        <f t="shared" si="85"/>
        <v>740.57142857142856</v>
      </c>
      <c r="I616" s="1">
        <f t="shared" si="86"/>
        <v>14.571428571428555</v>
      </c>
      <c r="J616" s="1">
        <f t="shared" si="87"/>
        <v>14.571428571428555</v>
      </c>
      <c r="K616" s="1">
        <f t="shared" si="88"/>
        <v>212.32653061224443</v>
      </c>
      <c r="L616" s="1">
        <f t="shared" si="89"/>
        <v>2.0070838252656414E-2</v>
      </c>
    </row>
    <row r="617" spans="1:12" ht="20" customHeight="1" x14ac:dyDescent="0.15">
      <c r="A617" s="7" t="s">
        <v>652</v>
      </c>
      <c r="B617" s="8">
        <v>722</v>
      </c>
      <c r="C617" s="8">
        <v>70</v>
      </c>
      <c r="D617" s="1">
        <f t="shared" si="81"/>
        <v>71</v>
      </c>
      <c r="E617" s="1">
        <f t="shared" si="83"/>
        <v>69</v>
      </c>
      <c r="F617" s="1">
        <f t="shared" si="82"/>
        <v>726</v>
      </c>
      <c r="G617" s="1">
        <f t="shared" si="84"/>
        <v>748</v>
      </c>
      <c r="H617" s="1">
        <f t="shared" si="85"/>
        <v>737</v>
      </c>
      <c r="I617" s="1">
        <f t="shared" si="86"/>
        <v>15</v>
      </c>
      <c r="J617" s="1">
        <f t="shared" si="87"/>
        <v>15</v>
      </c>
      <c r="K617" s="1">
        <f t="shared" si="88"/>
        <v>225</v>
      </c>
      <c r="L617" s="1">
        <f t="shared" si="89"/>
        <v>2.077562326869806E-2</v>
      </c>
    </row>
    <row r="618" spans="1:12" ht="20" customHeight="1" x14ac:dyDescent="0.15">
      <c r="A618" s="7" t="s">
        <v>653</v>
      </c>
      <c r="B618" s="8">
        <v>718</v>
      </c>
      <c r="C618" s="8">
        <v>69</v>
      </c>
      <c r="D618" s="1">
        <f t="shared" si="81"/>
        <v>70</v>
      </c>
      <c r="E618" s="1">
        <f t="shared" si="83"/>
        <v>72</v>
      </c>
      <c r="F618" s="1">
        <f t="shared" si="82"/>
        <v>722</v>
      </c>
      <c r="G618" s="1">
        <f t="shared" si="84"/>
        <v>744</v>
      </c>
      <c r="H618" s="1">
        <f t="shared" si="85"/>
        <v>733.28571428571433</v>
      </c>
      <c r="I618" s="1">
        <f t="shared" si="86"/>
        <v>15.285714285714334</v>
      </c>
      <c r="J618" s="1">
        <f t="shared" si="87"/>
        <v>15.285714285714334</v>
      </c>
      <c r="K618" s="1">
        <f t="shared" si="88"/>
        <v>233.6530612244913</v>
      </c>
      <c r="L618" s="1">
        <f t="shared" si="89"/>
        <v>2.1289295662554782E-2</v>
      </c>
    </row>
    <row r="619" spans="1:12" ht="20" customHeight="1" x14ac:dyDescent="0.15">
      <c r="A619" s="7" t="s">
        <v>654</v>
      </c>
      <c r="B619" s="8">
        <v>714</v>
      </c>
      <c r="C619" s="8">
        <v>69</v>
      </c>
      <c r="D619" s="1">
        <f t="shared" si="81"/>
        <v>69</v>
      </c>
      <c r="E619" s="1">
        <f t="shared" si="83"/>
        <v>72</v>
      </c>
      <c r="F619" s="1">
        <f t="shared" si="82"/>
        <v>718</v>
      </c>
      <c r="G619" s="1">
        <f t="shared" si="84"/>
        <v>741</v>
      </c>
      <c r="H619" s="1">
        <f t="shared" si="85"/>
        <v>729.57142857142856</v>
      </c>
      <c r="I619" s="1">
        <f t="shared" si="86"/>
        <v>15.571428571428555</v>
      </c>
      <c r="J619" s="1">
        <f t="shared" si="87"/>
        <v>15.571428571428555</v>
      </c>
      <c r="K619" s="1">
        <f t="shared" si="88"/>
        <v>242.46938775510154</v>
      </c>
      <c r="L619" s="1">
        <f t="shared" si="89"/>
        <v>2.1808723489395734E-2</v>
      </c>
    </row>
    <row r="620" spans="1:12" ht="20" customHeight="1" x14ac:dyDescent="0.15">
      <c r="A620" s="7" t="s">
        <v>655</v>
      </c>
      <c r="B620" s="8">
        <v>710</v>
      </c>
      <c r="C620" s="8">
        <v>68</v>
      </c>
      <c r="D620" s="1">
        <f t="shared" si="81"/>
        <v>69</v>
      </c>
      <c r="E620" s="1">
        <f t="shared" si="83"/>
        <v>71</v>
      </c>
      <c r="F620" s="1">
        <f t="shared" si="82"/>
        <v>714</v>
      </c>
      <c r="G620" s="1">
        <f t="shared" si="84"/>
        <v>737</v>
      </c>
      <c r="H620" s="1">
        <f t="shared" si="85"/>
        <v>725.71428571428567</v>
      </c>
      <c r="I620" s="1">
        <f t="shared" si="86"/>
        <v>15.714285714285666</v>
      </c>
      <c r="J620" s="1">
        <f t="shared" si="87"/>
        <v>15.714285714285666</v>
      </c>
      <c r="K620" s="1">
        <f t="shared" si="88"/>
        <v>246.93877551020256</v>
      </c>
      <c r="L620" s="1">
        <f t="shared" si="89"/>
        <v>2.2132796780684034E-2</v>
      </c>
    </row>
    <row r="621" spans="1:12" ht="20" customHeight="1" x14ac:dyDescent="0.15">
      <c r="A621" s="7" t="s">
        <v>656</v>
      </c>
      <c r="B621" s="8">
        <v>706</v>
      </c>
      <c r="C621" s="8">
        <v>67</v>
      </c>
      <c r="D621" s="1">
        <f t="shared" si="81"/>
        <v>68</v>
      </c>
      <c r="E621" s="1">
        <f t="shared" si="83"/>
        <v>73</v>
      </c>
      <c r="F621" s="1">
        <f t="shared" si="82"/>
        <v>710</v>
      </c>
      <c r="G621" s="1">
        <f t="shared" si="84"/>
        <v>733</v>
      </c>
      <c r="H621" s="1">
        <f t="shared" si="85"/>
        <v>721.85714285714289</v>
      </c>
      <c r="I621" s="1">
        <f t="shared" si="86"/>
        <v>15.85714285714289</v>
      </c>
      <c r="J621" s="1">
        <f t="shared" si="87"/>
        <v>15.85714285714289</v>
      </c>
      <c r="K621" s="1">
        <f t="shared" si="88"/>
        <v>251.44897959183777</v>
      </c>
      <c r="L621" s="1">
        <f t="shared" si="89"/>
        <v>2.2460542290570665E-2</v>
      </c>
    </row>
    <row r="622" spans="1:12" ht="20" customHeight="1" x14ac:dyDescent="0.15">
      <c r="A622" s="7" t="s">
        <v>657</v>
      </c>
      <c r="B622" s="8">
        <v>702</v>
      </c>
      <c r="C622" s="8">
        <v>67</v>
      </c>
      <c r="D622" s="1">
        <f t="shared" si="81"/>
        <v>67</v>
      </c>
      <c r="E622" s="1">
        <f t="shared" si="83"/>
        <v>74</v>
      </c>
      <c r="F622" s="1">
        <f t="shared" si="82"/>
        <v>706</v>
      </c>
      <c r="G622" s="1">
        <f t="shared" si="84"/>
        <v>730</v>
      </c>
      <c r="H622" s="1">
        <f t="shared" si="85"/>
        <v>718</v>
      </c>
      <c r="I622" s="1">
        <f t="shared" si="86"/>
        <v>16</v>
      </c>
      <c r="J622" s="1">
        <f t="shared" si="87"/>
        <v>16</v>
      </c>
      <c r="K622" s="1">
        <f t="shared" si="88"/>
        <v>256</v>
      </c>
      <c r="L622" s="1">
        <f t="shared" si="89"/>
        <v>2.2792022792022793E-2</v>
      </c>
    </row>
    <row r="623" spans="1:12" ht="20" customHeight="1" x14ac:dyDescent="0.15">
      <c r="A623" s="7" t="s">
        <v>658</v>
      </c>
      <c r="B623" s="8">
        <v>698</v>
      </c>
      <c r="C623" s="8">
        <v>68</v>
      </c>
      <c r="D623" s="1">
        <f t="shared" si="81"/>
        <v>67</v>
      </c>
      <c r="E623" s="1">
        <f t="shared" si="83"/>
        <v>71</v>
      </c>
      <c r="F623" s="1">
        <f t="shared" si="82"/>
        <v>702</v>
      </c>
      <c r="G623" s="1">
        <f t="shared" si="84"/>
        <v>726</v>
      </c>
      <c r="H623" s="1">
        <f t="shared" si="85"/>
        <v>714</v>
      </c>
      <c r="I623" s="1">
        <f t="shared" si="86"/>
        <v>16</v>
      </c>
      <c r="J623" s="1">
        <f t="shared" si="87"/>
        <v>16</v>
      </c>
      <c r="K623" s="1">
        <f t="shared" si="88"/>
        <v>256</v>
      </c>
      <c r="L623" s="1">
        <f t="shared" si="89"/>
        <v>2.2922636103151862E-2</v>
      </c>
    </row>
    <row r="624" spans="1:12" ht="20" customHeight="1" x14ac:dyDescent="0.15">
      <c r="A624" s="7" t="s">
        <v>659</v>
      </c>
      <c r="B624" s="8">
        <v>694</v>
      </c>
      <c r="C624" s="8">
        <v>67</v>
      </c>
      <c r="D624" s="1">
        <f t="shared" si="81"/>
        <v>68</v>
      </c>
      <c r="E624" s="1">
        <f t="shared" si="83"/>
        <v>70</v>
      </c>
      <c r="F624" s="1">
        <f t="shared" si="82"/>
        <v>698</v>
      </c>
      <c r="G624" s="1">
        <f t="shared" si="84"/>
        <v>722</v>
      </c>
      <c r="H624" s="1">
        <f t="shared" si="85"/>
        <v>710</v>
      </c>
      <c r="I624" s="1">
        <f t="shared" si="86"/>
        <v>16</v>
      </c>
      <c r="J624" s="1">
        <f t="shared" si="87"/>
        <v>16</v>
      </c>
      <c r="K624" s="1">
        <f t="shared" si="88"/>
        <v>256</v>
      </c>
      <c r="L624" s="1">
        <f t="shared" si="89"/>
        <v>2.3054755043227664E-2</v>
      </c>
    </row>
    <row r="625" spans="1:12" ht="20" customHeight="1" x14ac:dyDescent="0.15">
      <c r="A625" s="7" t="s">
        <v>660</v>
      </c>
      <c r="B625" s="8">
        <v>690</v>
      </c>
      <c r="C625" s="8">
        <v>66</v>
      </c>
      <c r="D625" s="1">
        <f t="shared" si="81"/>
        <v>67</v>
      </c>
      <c r="E625" s="1">
        <f t="shared" si="83"/>
        <v>69</v>
      </c>
      <c r="F625" s="1">
        <f t="shared" si="82"/>
        <v>694</v>
      </c>
      <c r="G625" s="1">
        <f t="shared" si="84"/>
        <v>718</v>
      </c>
      <c r="H625" s="1">
        <f t="shared" si="85"/>
        <v>706</v>
      </c>
      <c r="I625" s="1">
        <f t="shared" si="86"/>
        <v>16</v>
      </c>
      <c r="J625" s="1">
        <f t="shared" si="87"/>
        <v>16</v>
      </c>
      <c r="K625" s="1">
        <f t="shared" si="88"/>
        <v>256</v>
      </c>
      <c r="L625" s="1">
        <f t="shared" si="89"/>
        <v>2.318840579710145E-2</v>
      </c>
    </row>
    <row r="626" spans="1:12" ht="20" customHeight="1" x14ac:dyDescent="0.15">
      <c r="A626" s="7" t="s">
        <v>661</v>
      </c>
      <c r="B626" s="8">
        <v>686</v>
      </c>
      <c r="C626" s="8">
        <v>70</v>
      </c>
      <c r="D626" s="1">
        <f t="shared" si="81"/>
        <v>66</v>
      </c>
      <c r="E626" s="1">
        <f t="shared" si="83"/>
        <v>69</v>
      </c>
      <c r="F626" s="1">
        <f t="shared" si="82"/>
        <v>690</v>
      </c>
      <c r="G626" s="1">
        <f t="shared" si="84"/>
        <v>714</v>
      </c>
      <c r="H626" s="1">
        <f t="shared" si="85"/>
        <v>702</v>
      </c>
      <c r="I626" s="1">
        <f t="shared" si="86"/>
        <v>16</v>
      </c>
      <c r="J626" s="1">
        <f t="shared" si="87"/>
        <v>16</v>
      </c>
      <c r="K626" s="1">
        <f t="shared" si="88"/>
        <v>256</v>
      </c>
      <c r="L626" s="1">
        <f t="shared" si="89"/>
        <v>2.3323615160349854E-2</v>
      </c>
    </row>
    <row r="627" spans="1:12" ht="20" customHeight="1" x14ac:dyDescent="0.15">
      <c r="A627" s="7" t="s">
        <v>662</v>
      </c>
      <c r="B627" s="8">
        <v>681</v>
      </c>
      <c r="C627" s="8">
        <v>73</v>
      </c>
      <c r="D627" s="1">
        <f t="shared" si="81"/>
        <v>70</v>
      </c>
      <c r="E627" s="1">
        <f t="shared" si="83"/>
        <v>68</v>
      </c>
      <c r="F627" s="1">
        <f t="shared" si="82"/>
        <v>686</v>
      </c>
      <c r="G627" s="1">
        <f t="shared" si="84"/>
        <v>710</v>
      </c>
      <c r="H627" s="1">
        <f t="shared" si="85"/>
        <v>698</v>
      </c>
      <c r="I627" s="1">
        <f t="shared" si="86"/>
        <v>17</v>
      </c>
      <c r="J627" s="1">
        <f t="shared" si="87"/>
        <v>17</v>
      </c>
      <c r="K627" s="1">
        <f t="shared" si="88"/>
        <v>289</v>
      </c>
      <c r="L627" s="1">
        <f t="shared" si="89"/>
        <v>2.4963289280469897E-2</v>
      </c>
    </row>
    <row r="628" spans="1:12" ht="20" customHeight="1" x14ac:dyDescent="0.15">
      <c r="A628" s="7" t="s">
        <v>663</v>
      </c>
      <c r="B628" s="8">
        <v>677</v>
      </c>
      <c r="C628" s="8">
        <v>68</v>
      </c>
      <c r="D628" s="1">
        <f t="shared" si="81"/>
        <v>73</v>
      </c>
      <c r="E628" s="1">
        <f t="shared" si="83"/>
        <v>67</v>
      </c>
      <c r="F628" s="1">
        <f t="shared" si="82"/>
        <v>681</v>
      </c>
      <c r="G628" s="1">
        <f t="shared" si="84"/>
        <v>706</v>
      </c>
      <c r="H628" s="1">
        <f t="shared" si="85"/>
        <v>693.85714285714289</v>
      </c>
      <c r="I628" s="1">
        <f t="shared" si="86"/>
        <v>16.85714285714289</v>
      </c>
      <c r="J628" s="1">
        <f t="shared" si="87"/>
        <v>16.85714285714289</v>
      </c>
      <c r="K628" s="1">
        <f t="shared" si="88"/>
        <v>284.16326530612355</v>
      </c>
      <c r="L628" s="1">
        <f t="shared" si="89"/>
        <v>2.4899767883519778E-2</v>
      </c>
    </row>
    <row r="629" spans="1:12" ht="20" customHeight="1" x14ac:dyDescent="0.15">
      <c r="A629" s="7" t="s">
        <v>664</v>
      </c>
      <c r="B629" s="8">
        <v>673</v>
      </c>
      <c r="C629" s="8">
        <v>68</v>
      </c>
      <c r="D629" s="1">
        <f t="shared" si="81"/>
        <v>68</v>
      </c>
      <c r="E629" s="1">
        <f t="shared" si="83"/>
        <v>67</v>
      </c>
      <c r="F629" s="1">
        <f t="shared" si="82"/>
        <v>677</v>
      </c>
      <c r="G629" s="1">
        <f t="shared" si="84"/>
        <v>702</v>
      </c>
      <c r="H629" s="1">
        <f t="shared" si="85"/>
        <v>689.71428571428567</v>
      </c>
      <c r="I629" s="1">
        <f t="shared" si="86"/>
        <v>16.714285714285666</v>
      </c>
      <c r="J629" s="1">
        <f t="shared" si="87"/>
        <v>16.714285714285666</v>
      </c>
      <c r="K629" s="1">
        <f t="shared" si="88"/>
        <v>279.36734693877389</v>
      </c>
      <c r="L629" s="1">
        <f t="shared" si="89"/>
        <v>2.4835491403099059E-2</v>
      </c>
    </row>
    <row r="630" spans="1:12" ht="20" customHeight="1" x14ac:dyDescent="0.15">
      <c r="A630" s="7" t="s">
        <v>665</v>
      </c>
      <c r="B630" s="8">
        <v>668</v>
      </c>
      <c r="C630" s="8">
        <v>67</v>
      </c>
      <c r="D630" s="1">
        <f t="shared" si="81"/>
        <v>68</v>
      </c>
      <c r="E630" s="1">
        <f t="shared" si="83"/>
        <v>68</v>
      </c>
      <c r="F630" s="1">
        <f t="shared" si="82"/>
        <v>673</v>
      </c>
      <c r="G630" s="1">
        <f t="shared" si="84"/>
        <v>698</v>
      </c>
      <c r="H630" s="1">
        <f t="shared" si="85"/>
        <v>685.57142857142856</v>
      </c>
      <c r="I630" s="1">
        <f t="shared" si="86"/>
        <v>17.571428571428555</v>
      </c>
      <c r="J630" s="1">
        <f t="shared" si="87"/>
        <v>17.571428571428555</v>
      </c>
      <c r="K630" s="1">
        <f t="shared" si="88"/>
        <v>308.75510204081576</v>
      </c>
      <c r="L630" s="1">
        <f t="shared" si="89"/>
        <v>2.6304533789563704E-2</v>
      </c>
    </row>
    <row r="631" spans="1:12" ht="20" customHeight="1" x14ac:dyDescent="0.15">
      <c r="A631" s="7" t="s">
        <v>666</v>
      </c>
      <c r="B631" s="8">
        <v>664</v>
      </c>
      <c r="C631" s="8">
        <v>69</v>
      </c>
      <c r="D631" s="1">
        <f t="shared" si="81"/>
        <v>67</v>
      </c>
      <c r="E631" s="1">
        <f t="shared" si="83"/>
        <v>67</v>
      </c>
      <c r="F631" s="1">
        <f t="shared" si="82"/>
        <v>668</v>
      </c>
      <c r="G631" s="1">
        <f t="shared" si="84"/>
        <v>694</v>
      </c>
      <c r="H631" s="1">
        <f t="shared" si="85"/>
        <v>681.28571428571433</v>
      </c>
      <c r="I631" s="1">
        <f t="shared" si="86"/>
        <v>17.285714285714334</v>
      </c>
      <c r="J631" s="1">
        <f t="shared" si="87"/>
        <v>17.285714285714334</v>
      </c>
      <c r="K631" s="1">
        <f t="shared" si="88"/>
        <v>298.79591836734863</v>
      </c>
      <c r="L631" s="1">
        <f t="shared" si="89"/>
        <v>2.6032702237521587E-2</v>
      </c>
    </row>
    <row r="632" spans="1:12" ht="20" customHeight="1" x14ac:dyDescent="0.15">
      <c r="A632" s="7" t="s">
        <v>667</v>
      </c>
      <c r="B632" s="8">
        <v>660</v>
      </c>
      <c r="C632" s="8">
        <v>71</v>
      </c>
      <c r="D632" s="1">
        <f t="shared" si="81"/>
        <v>69</v>
      </c>
      <c r="E632" s="1">
        <f t="shared" si="83"/>
        <v>66</v>
      </c>
      <c r="F632" s="1">
        <f t="shared" si="82"/>
        <v>664</v>
      </c>
      <c r="G632" s="1">
        <f t="shared" si="84"/>
        <v>690</v>
      </c>
      <c r="H632" s="1">
        <f t="shared" si="85"/>
        <v>677</v>
      </c>
      <c r="I632" s="1">
        <f t="shared" si="86"/>
        <v>17</v>
      </c>
      <c r="J632" s="1">
        <f t="shared" si="87"/>
        <v>17</v>
      </c>
      <c r="K632" s="1">
        <f t="shared" si="88"/>
        <v>289</v>
      </c>
      <c r="L632" s="1">
        <f t="shared" si="89"/>
        <v>2.5757575757575757E-2</v>
      </c>
    </row>
    <row r="633" spans="1:12" ht="20" customHeight="1" x14ac:dyDescent="0.15">
      <c r="A633" s="7" t="s">
        <v>668</v>
      </c>
      <c r="B633" s="8">
        <v>655</v>
      </c>
      <c r="C633" s="8">
        <v>68</v>
      </c>
      <c r="D633" s="1">
        <f t="shared" si="81"/>
        <v>71</v>
      </c>
      <c r="E633" s="1">
        <f t="shared" si="83"/>
        <v>70</v>
      </c>
      <c r="F633" s="1">
        <f t="shared" si="82"/>
        <v>660</v>
      </c>
      <c r="G633" s="1">
        <f t="shared" si="84"/>
        <v>686</v>
      </c>
      <c r="H633" s="1">
        <f t="shared" si="85"/>
        <v>672.71428571428567</v>
      </c>
      <c r="I633" s="1">
        <f t="shared" si="86"/>
        <v>17.714285714285666</v>
      </c>
      <c r="J633" s="1">
        <f t="shared" si="87"/>
        <v>17.714285714285666</v>
      </c>
      <c r="K633" s="1">
        <f t="shared" si="88"/>
        <v>313.79591836734522</v>
      </c>
      <c r="L633" s="1">
        <f t="shared" si="89"/>
        <v>2.704471101417659E-2</v>
      </c>
    </row>
    <row r="634" spans="1:12" ht="20" customHeight="1" x14ac:dyDescent="0.15">
      <c r="A634" s="7" t="s">
        <v>669</v>
      </c>
      <c r="B634" s="8">
        <v>651</v>
      </c>
      <c r="C634" s="8">
        <v>69</v>
      </c>
      <c r="D634" s="1">
        <f t="shared" si="81"/>
        <v>68</v>
      </c>
      <c r="E634" s="1">
        <f t="shared" si="83"/>
        <v>73</v>
      </c>
      <c r="F634" s="1">
        <f t="shared" si="82"/>
        <v>655</v>
      </c>
      <c r="G634" s="1">
        <f t="shared" si="84"/>
        <v>681</v>
      </c>
      <c r="H634" s="1">
        <f t="shared" si="85"/>
        <v>668.28571428571433</v>
      </c>
      <c r="I634" s="1">
        <f t="shared" si="86"/>
        <v>17.285714285714334</v>
      </c>
      <c r="J634" s="1">
        <f t="shared" si="87"/>
        <v>17.285714285714334</v>
      </c>
      <c r="K634" s="1">
        <f t="shared" si="88"/>
        <v>298.79591836734863</v>
      </c>
      <c r="L634" s="1">
        <f t="shared" si="89"/>
        <v>2.6552556506473632E-2</v>
      </c>
    </row>
    <row r="635" spans="1:12" ht="20" customHeight="1" x14ac:dyDescent="0.15">
      <c r="A635" s="7" t="s">
        <v>670</v>
      </c>
      <c r="B635" s="8">
        <v>646</v>
      </c>
      <c r="C635" s="8">
        <v>67</v>
      </c>
      <c r="D635" s="1">
        <f t="shared" si="81"/>
        <v>69</v>
      </c>
      <c r="E635" s="1">
        <f t="shared" si="83"/>
        <v>68</v>
      </c>
      <c r="F635" s="1">
        <f t="shared" si="82"/>
        <v>651</v>
      </c>
      <c r="G635" s="1">
        <f t="shared" si="84"/>
        <v>677</v>
      </c>
      <c r="H635" s="1">
        <f t="shared" si="85"/>
        <v>664</v>
      </c>
      <c r="I635" s="1">
        <f t="shared" si="86"/>
        <v>18</v>
      </c>
      <c r="J635" s="1">
        <f t="shared" si="87"/>
        <v>18</v>
      </c>
      <c r="K635" s="1">
        <f t="shared" si="88"/>
        <v>324</v>
      </c>
      <c r="L635" s="1">
        <f t="shared" si="89"/>
        <v>2.7863777089783281E-2</v>
      </c>
    </row>
    <row r="636" spans="1:12" ht="20" customHeight="1" x14ac:dyDescent="0.15">
      <c r="A636" s="7" t="s">
        <v>671</v>
      </c>
      <c r="B636" s="8">
        <v>642</v>
      </c>
      <c r="C636" s="8">
        <v>67</v>
      </c>
      <c r="D636" s="1">
        <f t="shared" si="81"/>
        <v>67</v>
      </c>
      <c r="E636" s="1">
        <f t="shared" si="83"/>
        <v>68</v>
      </c>
      <c r="F636" s="1">
        <f t="shared" si="82"/>
        <v>646</v>
      </c>
      <c r="G636" s="1">
        <f t="shared" si="84"/>
        <v>673</v>
      </c>
      <c r="H636" s="1">
        <f t="shared" si="85"/>
        <v>659.57142857142856</v>
      </c>
      <c r="I636" s="1">
        <f t="shared" si="86"/>
        <v>17.571428571428555</v>
      </c>
      <c r="J636" s="1">
        <f t="shared" si="87"/>
        <v>17.571428571428555</v>
      </c>
      <c r="K636" s="1">
        <f t="shared" si="88"/>
        <v>308.75510204081576</v>
      </c>
      <c r="L636" s="1">
        <f t="shared" si="89"/>
        <v>2.736982643524697E-2</v>
      </c>
    </row>
    <row r="637" spans="1:12" ht="20" customHeight="1" x14ac:dyDescent="0.15">
      <c r="A637" s="7" t="s">
        <v>672</v>
      </c>
      <c r="B637" s="8">
        <v>637</v>
      </c>
      <c r="C637" s="8">
        <v>67</v>
      </c>
      <c r="D637" s="1">
        <f t="shared" si="81"/>
        <v>67</v>
      </c>
      <c r="E637" s="1">
        <f t="shared" si="83"/>
        <v>67</v>
      </c>
      <c r="F637" s="1">
        <f t="shared" si="82"/>
        <v>642</v>
      </c>
      <c r="G637" s="1">
        <f t="shared" si="84"/>
        <v>668</v>
      </c>
      <c r="H637" s="1">
        <f t="shared" si="85"/>
        <v>655.14285714285711</v>
      </c>
      <c r="I637" s="1">
        <f t="shared" si="86"/>
        <v>18.14285714285711</v>
      </c>
      <c r="J637" s="1">
        <f t="shared" si="87"/>
        <v>18.14285714285711</v>
      </c>
      <c r="K637" s="1">
        <f t="shared" si="88"/>
        <v>329.16326530612127</v>
      </c>
      <c r="L637" s="1">
        <f t="shared" si="89"/>
        <v>2.8481722359273327E-2</v>
      </c>
    </row>
    <row r="638" spans="1:12" ht="20" customHeight="1" x14ac:dyDescent="0.15">
      <c r="A638" s="7" t="s">
        <v>673</v>
      </c>
      <c r="B638" s="8">
        <v>633</v>
      </c>
      <c r="C638" s="8">
        <v>67</v>
      </c>
      <c r="D638" s="1">
        <f t="shared" si="81"/>
        <v>67</v>
      </c>
      <c r="E638" s="1">
        <f t="shared" si="83"/>
        <v>69</v>
      </c>
      <c r="F638" s="1">
        <f t="shared" si="82"/>
        <v>637</v>
      </c>
      <c r="G638" s="1">
        <f t="shared" si="84"/>
        <v>664</v>
      </c>
      <c r="H638" s="1">
        <f t="shared" si="85"/>
        <v>650.71428571428567</v>
      </c>
      <c r="I638" s="1">
        <f t="shared" si="86"/>
        <v>17.714285714285666</v>
      </c>
      <c r="J638" s="1">
        <f t="shared" si="87"/>
        <v>17.714285714285666</v>
      </c>
      <c r="K638" s="1">
        <f t="shared" si="88"/>
        <v>313.79591836734522</v>
      </c>
      <c r="L638" s="1">
        <f t="shared" si="89"/>
        <v>2.7984653577070563E-2</v>
      </c>
    </row>
    <row r="639" spans="1:12" ht="20" customHeight="1" x14ac:dyDescent="0.15">
      <c r="A639" s="7" t="s">
        <v>674</v>
      </c>
      <c r="B639" s="8">
        <v>629</v>
      </c>
      <c r="C639" s="8">
        <v>68</v>
      </c>
      <c r="D639" s="1">
        <f t="shared" si="81"/>
        <v>67</v>
      </c>
      <c r="E639" s="1">
        <f t="shared" si="83"/>
        <v>71</v>
      </c>
      <c r="F639" s="1">
        <f t="shared" si="82"/>
        <v>633</v>
      </c>
      <c r="G639" s="1">
        <f t="shared" si="84"/>
        <v>660</v>
      </c>
      <c r="H639" s="1">
        <f t="shared" si="85"/>
        <v>646.28571428571433</v>
      </c>
      <c r="I639" s="1">
        <f t="shared" si="86"/>
        <v>17.285714285714334</v>
      </c>
      <c r="J639" s="1">
        <f t="shared" si="87"/>
        <v>17.285714285714334</v>
      </c>
      <c r="K639" s="1">
        <f t="shared" si="88"/>
        <v>298.79591836734863</v>
      </c>
      <c r="L639" s="1">
        <f t="shared" si="89"/>
        <v>2.7481262775380499E-2</v>
      </c>
    </row>
    <row r="640" spans="1:12" ht="20" customHeight="1" x14ac:dyDescent="0.15">
      <c r="A640" s="7" t="s">
        <v>675</v>
      </c>
      <c r="B640" s="8">
        <v>624</v>
      </c>
      <c r="C640" s="8">
        <v>70</v>
      </c>
      <c r="D640" s="1">
        <f t="shared" si="81"/>
        <v>68</v>
      </c>
      <c r="E640" s="1">
        <f t="shared" si="83"/>
        <v>68</v>
      </c>
      <c r="F640" s="1">
        <f t="shared" si="82"/>
        <v>629</v>
      </c>
      <c r="G640" s="1">
        <f t="shared" si="84"/>
        <v>655</v>
      </c>
      <c r="H640" s="1">
        <f t="shared" si="85"/>
        <v>641.85714285714289</v>
      </c>
      <c r="I640" s="1">
        <f t="shared" si="86"/>
        <v>17.85714285714289</v>
      </c>
      <c r="J640" s="1">
        <f t="shared" si="87"/>
        <v>17.85714285714289</v>
      </c>
      <c r="K640" s="1">
        <f t="shared" si="88"/>
        <v>318.87755102040933</v>
      </c>
      <c r="L640" s="1">
        <f t="shared" si="89"/>
        <v>2.8617216117216168E-2</v>
      </c>
    </row>
    <row r="641" spans="1:12" ht="20" customHeight="1" x14ac:dyDescent="0.15">
      <c r="A641" s="7" t="s">
        <v>676</v>
      </c>
      <c r="B641" s="8">
        <v>619</v>
      </c>
      <c r="C641" s="8">
        <v>69</v>
      </c>
      <c r="D641" s="1">
        <f t="shared" si="81"/>
        <v>70</v>
      </c>
      <c r="E641" s="1">
        <f t="shared" si="83"/>
        <v>69</v>
      </c>
      <c r="F641" s="1">
        <f t="shared" si="82"/>
        <v>624</v>
      </c>
      <c r="G641" s="1">
        <f t="shared" si="84"/>
        <v>651</v>
      </c>
      <c r="H641" s="1">
        <f t="shared" si="85"/>
        <v>637.42857142857144</v>
      </c>
      <c r="I641" s="1">
        <f t="shared" si="86"/>
        <v>18.428571428571445</v>
      </c>
      <c r="J641" s="1">
        <f t="shared" si="87"/>
        <v>18.428571428571445</v>
      </c>
      <c r="K641" s="1">
        <f t="shared" si="88"/>
        <v>339.61224489795978</v>
      </c>
      <c r="L641" s="1">
        <f t="shared" si="89"/>
        <v>2.9771520886222043E-2</v>
      </c>
    </row>
    <row r="642" spans="1:12" ht="20" customHeight="1" x14ac:dyDescent="0.15">
      <c r="A642" s="7" t="s">
        <v>677</v>
      </c>
      <c r="B642" s="8">
        <v>615</v>
      </c>
      <c r="C642" s="8">
        <v>68</v>
      </c>
      <c r="D642" s="1">
        <f t="shared" si="81"/>
        <v>69</v>
      </c>
      <c r="E642" s="1">
        <f t="shared" si="83"/>
        <v>67</v>
      </c>
      <c r="F642" s="1">
        <f t="shared" si="82"/>
        <v>619</v>
      </c>
      <c r="G642" s="1">
        <f t="shared" si="84"/>
        <v>646</v>
      </c>
      <c r="H642" s="1">
        <f t="shared" si="85"/>
        <v>632.85714285714289</v>
      </c>
      <c r="I642" s="1">
        <f t="shared" si="86"/>
        <v>17.85714285714289</v>
      </c>
      <c r="J642" s="1">
        <f t="shared" si="87"/>
        <v>17.85714285714289</v>
      </c>
      <c r="K642" s="1">
        <f t="shared" si="88"/>
        <v>318.87755102040933</v>
      </c>
      <c r="L642" s="1">
        <f t="shared" si="89"/>
        <v>2.9036004645760796E-2</v>
      </c>
    </row>
    <row r="643" spans="1:12" ht="20" customHeight="1" x14ac:dyDescent="0.15">
      <c r="A643" s="7" t="s">
        <v>678</v>
      </c>
      <c r="B643" s="8">
        <v>610</v>
      </c>
      <c r="C643" s="8">
        <v>65</v>
      </c>
      <c r="D643" s="1">
        <f t="shared" si="81"/>
        <v>68</v>
      </c>
      <c r="E643" s="1">
        <f t="shared" si="83"/>
        <v>67</v>
      </c>
      <c r="F643" s="1">
        <f t="shared" si="82"/>
        <v>615</v>
      </c>
      <c r="G643" s="1">
        <f t="shared" si="84"/>
        <v>642</v>
      </c>
      <c r="H643" s="1">
        <f t="shared" si="85"/>
        <v>628.42857142857144</v>
      </c>
      <c r="I643" s="1">
        <f t="shared" si="86"/>
        <v>18.428571428571445</v>
      </c>
      <c r="J643" s="1">
        <f t="shared" si="87"/>
        <v>18.428571428571445</v>
      </c>
      <c r="K643" s="1">
        <f t="shared" si="88"/>
        <v>339.61224489795978</v>
      </c>
      <c r="L643" s="1">
        <f t="shared" si="89"/>
        <v>3.0210772833723681E-2</v>
      </c>
    </row>
    <row r="644" spans="1:12" ht="20" customHeight="1" x14ac:dyDescent="0.15">
      <c r="A644" s="7" t="s">
        <v>679</v>
      </c>
      <c r="B644" s="8">
        <v>606</v>
      </c>
      <c r="C644" s="8">
        <v>65</v>
      </c>
      <c r="D644" s="1">
        <f t="shared" ref="D644:D707" si="90">C643</f>
        <v>65</v>
      </c>
      <c r="E644" s="1">
        <f t="shared" si="83"/>
        <v>67</v>
      </c>
      <c r="F644" s="1">
        <f t="shared" si="82"/>
        <v>610</v>
      </c>
      <c r="G644" s="1">
        <f t="shared" si="84"/>
        <v>637</v>
      </c>
      <c r="H644" s="1">
        <f t="shared" si="85"/>
        <v>623.85714285714289</v>
      </c>
      <c r="I644" s="1">
        <f t="shared" si="86"/>
        <v>17.85714285714289</v>
      </c>
      <c r="J644" s="1">
        <f t="shared" si="87"/>
        <v>17.85714285714289</v>
      </c>
      <c r="K644" s="1">
        <f t="shared" si="88"/>
        <v>318.87755102040933</v>
      </c>
      <c r="L644" s="1">
        <f t="shared" si="89"/>
        <v>2.9467232437529522E-2</v>
      </c>
    </row>
    <row r="645" spans="1:12" ht="20" customHeight="1" x14ac:dyDescent="0.15">
      <c r="A645" s="7" t="s">
        <v>680</v>
      </c>
      <c r="B645" s="8">
        <v>601</v>
      </c>
      <c r="C645" s="8">
        <v>62</v>
      </c>
      <c r="D645" s="1">
        <f t="shared" si="90"/>
        <v>65</v>
      </c>
      <c r="E645" s="1">
        <f t="shared" si="83"/>
        <v>67</v>
      </c>
      <c r="F645" s="1">
        <f t="shared" ref="F645:F708" si="91">B644</f>
        <v>606</v>
      </c>
      <c r="G645" s="1">
        <f t="shared" si="84"/>
        <v>633</v>
      </c>
      <c r="H645" s="1">
        <f t="shared" si="85"/>
        <v>619.42857142857144</v>
      </c>
      <c r="I645" s="1">
        <f t="shared" si="86"/>
        <v>18.428571428571445</v>
      </c>
      <c r="J645" s="1">
        <f t="shared" si="87"/>
        <v>18.428571428571445</v>
      </c>
      <c r="K645" s="1">
        <f t="shared" si="88"/>
        <v>339.61224489795978</v>
      </c>
      <c r="L645" s="1">
        <f t="shared" si="89"/>
        <v>3.0663180413596412E-2</v>
      </c>
    </row>
    <row r="646" spans="1:12" ht="20" customHeight="1" x14ac:dyDescent="0.15">
      <c r="A646" s="7" t="s">
        <v>681</v>
      </c>
      <c r="B646" s="8">
        <v>597</v>
      </c>
      <c r="C646" s="8">
        <v>65</v>
      </c>
      <c r="D646" s="1">
        <f t="shared" si="90"/>
        <v>62</v>
      </c>
      <c r="E646" s="1">
        <f t="shared" si="83"/>
        <v>68</v>
      </c>
      <c r="F646" s="1">
        <f t="shared" si="91"/>
        <v>601</v>
      </c>
      <c r="G646" s="1">
        <f t="shared" si="84"/>
        <v>629</v>
      </c>
      <c r="H646" s="1">
        <f t="shared" si="85"/>
        <v>614.85714285714289</v>
      </c>
      <c r="I646" s="1">
        <f t="shared" si="86"/>
        <v>17.85714285714289</v>
      </c>
      <c r="J646" s="1">
        <f t="shared" si="87"/>
        <v>17.85714285714289</v>
      </c>
      <c r="K646" s="1">
        <f t="shared" si="88"/>
        <v>318.87755102040933</v>
      </c>
      <c r="L646" s="1">
        <f t="shared" si="89"/>
        <v>2.9911462072266148E-2</v>
      </c>
    </row>
    <row r="647" spans="1:12" ht="20" customHeight="1" x14ac:dyDescent="0.15">
      <c r="A647" s="7" t="s">
        <v>682</v>
      </c>
      <c r="B647" s="8">
        <v>592</v>
      </c>
      <c r="C647" s="8">
        <v>64</v>
      </c>
      <c r="D647" s="1">
        <f t="shared" si="90"/>
        <v>65</v>
      </c>
      <c r="E647" s="1">
        <f t="shared" si="83"/>
        <v>70</v>
      </c>
      <c r="F647" s="1">
        <f t="shared" si="91"/>
        <v>597</v>
      </c>
      <c r="G647" s="1">
        <f t="shared" si="84"/>
        <v>624</v>
      </c>
      <c r="H647" s="1">
        <f t="shared" si="85"/>
        <v>610.28571428571433</v>
      </c>
      <c r="I647" s="1">
        <f t="shared" si="86"/>
        <v>18.285714285714334</v>
      </c>
      <c r="J647" s="1">
        <f t="shared" si="87"/>
        <v>18.285714285714334</v>
      </c>
      <c r="K647" s="1">
        <f t="shared" si="88"/>
        <v>334.3673469387773</v>
      </c>
      <c r="L647" s="1">
        <f t="shared" si="89"/>
        <v>3.0888030888030972E-2</v>
      </c>
    </row>
    <row r="648" spans="1:12" ht="20" customHeight="1" x14ac:dyDescent="0.15">
      <c r="A648" s="7" t="s">
        <v>683</v>
      </c>
      <c r="B648" s="8">
        <v>588</v>
      </c>
      <c r="C648" s="8">
        <v>67</v>
      </c>
      <c r="D648" s="1">
        <f t="shared" si="90"/>
        <v>64</v>
      </c>
      <c r="E648" s="1">
        <f t="shared" si="83"/>
        <v>69</v>
      </c>
      <c r="F648" s="1">
        <f t="shared" si="91"/>
        <v>592</v>
      </c>
      <c r="G648" s="1">
        <f t="shared" si="84"/>
        <v>619</v>
      </c>
      <c r="H648" s="1">
        <f t="shared" si="85"/>
        <v>605.71428571428567</v>
      </c>
      <c r="I648" s="1">
        <f t="shared" si="86"/>
        <v>17.714285714285666</v>
      </c>
      <c r="J648" s="1">
        <f t="shared" si="87"/>
        <v>17.714285714285666</v>
      </c>
      <c r="K648" s="1">
        <f t="shared" si="88"/>
        <v>313.79591836734522</v>
      </c>
      <c r="L648" s="1">
        <f t="shared" si="89"/>
        <v>3.0126336248785145E-2</v>
      </c>
    </row>
    <row r="649" spans="1:12" ht="20" customHeight="1" x14ac:dyDescent="0.15">
      <c r="A649" s="7" t="s">
        <v>684</v>
      </c>
      <c r="B649" s="8">
        <v>583</v>
      </c>
      <c r="C649" s="8">
        <v>65</v>
      </c>
      <c r="D649" s="1">
        <f t="shared" si="90"/>
        <v>67</v>
      </c>
      <c r="E649" s="1">
        <f t="shared" si="83"/>
        <v>68</v>
      </c>
      <c r="F649" s="1">
        <f t="shared" si="91"/>
        <v>588</v>
      </c>
      <c r="G649" s="1">
        <f t="shared" si="84"/>
        <v>615</v>
      </c>
      <c r="H649" s="1">
        <f t="shared" si="85"/>
        <v>601.28571428571433</v>
      </c>
      <c r="I649" s="1">
        <f t="shared" si="86"/>
        <v>18.285714285714334</v>
      </c>
      <c r="J649" s="1">
        <f t="shared" si="87"/>
        <v>18.285714285714334</v>
      </c>
      <c r="K649" s="1">
        <f t="shared" si="88"/>
        <v>334.3673469387773</v>
      </c>
      <c r="L649" s="1">
        <f t="shared" si="89"/>
        <v>3.1364861553540881E-2</v>
      </c>
    </row>
    <row r="650" spans="1:12" ht="20" customHeight="1" x14ac:dyDescent="0.15">
      <c r="A650" s="7" t="s">
        <v>685</v>
      </c>
      <c r="B650" s="8">
        <v>578</v>
      </c>
      <c r="C650" s="8">
        <v>65</v>
      </c>
      <c r="D650" s="1">
        <f t="shared" si="90"/>
        <v>65</v>
      </c>
      <c r="E650" s="1">
        <f t="shared" ref="E650:E713" si="92">C643</f>
        <v>65</v>
      </c>
      <c r="F650" s="1">
        <f t="shared" si="91"/>
        <v>583</v>
      </c>
      <c r="G650" s="1">
        <f t="shared" ref="G650:G713" si="93">B643</f>
        <v>610</v>
      </c>
      <c r="H650" s="1">
        <f t="shared" ref="H650:H713" si="94">AVERAGE(B643:B649)</f>
        <v>596.71428571428567</v>
      </c>
      <c r="I650" s="1">
        <f t="shared" ref="I650:I713" si="95">H650-B650</f>
        <v>18.714285714285666</v>
      </c>
      <c r="J650" s="1">
        <f t="shared" ref="J650:J713" si="96">ABS(I650)</f>
        <v>18.714285714285666</v>
      </c>
      <c r="K650" s="1">
        <f t="shared" ref="K650:K713" si="97">I650^2</f>
        <v>350.22448979591655</v>
      </c>
      <c r="L650" s="1">
        <f t="shared" ref="L650:L713" si="98">J650/B650</f>
        <v>3.2377656945130909E-2</v>
      </c>
    </row>
    <row r="651" spans="1:12" ht="20" customHeight="1" x14ac:dyDescent="0.15">
      <c r="A651" s="7" t="s">
        <v>686</v>
      </c>
      <c r="B651" s="8">
        <v>574</v>
      </c>
      <c r="C651" s="8">
        <v>64</v>
      </c>
      <c r="D651" s="1">
        <f t="shared" si="90"/>
        <v>65</v>
      </c>
      <c r="E651" s="1">
        <f t="shared" si="92"/>
        <v>65</v>
      </c>
      <c r="F651" s="1">
        <f t="shared" si="91"/>
        <v>578</v>
      </c>
      <c r="G651" s="1">
        <f t="shared" si="93"/>
        <v>606</v>
      </c>
      <c r="H651" s="1">
        <f t="shared" si="94"/>
        <v>592.14285714285711</v>
      </c>
      <c r="I651" s="1">
        <f t="shared" si="95"/>
        <v>18.14285714285711</v>
      </c>
      <c r="J651" s="1">
        <f t="shared" si="96"/>
        <v>18.14285714285711</v>
      </c>
      <c r="K651" s="1">
        <f t="shared" si="97"/>
        <v>329.16326530612127</v>
      </c>
      <c r="L651" s="1">
        <f t="shared" si="98"/>
        <v>3.1607765057242353E-2</v>
      </c>
    </row>
    <row r="652" spans="1:12" ht="20" customHeight="1" x14ac:dyDescent="0.15">
      <c r="A652" s="7" t="s">
        <v>687</v>
      </c>
      <c r="B652" s="8">
        <v>570</v>
      </c>
      <c r="C652" s="8">
        <v>66</v>
      </c>
      <c r="D652" s="1">
        <f t="shared" si="90"/>
        <v>64</v>
      </c>
      <c r="E652" s="1">
        <f t="shared" si="92"/>
        <v>62</v>
      </c>
      <c r="F652" s="1">
        <f t="shared" si="91"/>
        <v>574</v>
      </c>
      <c r="G652" s="1">
        <f t="shared" si="93"/>
        <v>601</v>
      </c>
      <c r="H652" s="1">
        <f t="shared" si="94"/>
        <v>587.57142857142856</v>
      </c>
      <c r="I652" s="1">
        <f t="shared" si="95"/>
        <v>17.571428571428555</v>
      </c>
      <c r="J652" s="1">
        <f t="shared" si="96"/>
        <v>17.571428571428555</v>
      </c>
      <c r="K652" s="1">
        <f t="shared" si="97"/>
        <v>308.75510204081576</v>
      </c>
      <c r="L652" s="1">
        <f t="shared" si="98"/>
        <v>3.0827067669172904E-2</v>
      </c>
    </row>
    <row r="653" spans="1:12" ht="20" customHeight="1" x14ac:dyDescent="0.15">
      <c r="A653" s="7" t="s">
        <v>688</v>
      </c>
      <c r="B653" s="8">
        <v>565</v>
      </c>
      <c r="C653" s="8">
        <v>65</v>
      </c>
      <c r="D653" s="1">
        <f t="shared" si="90"/>
        <v>66</v>
      </c>
      <c r="E653" s="1">
        <f t="shared" si="92"/>
        <v>65</v>
      </c>
      <c r="F653" s="1">
        <f t="shared" si="91"/>
        <v>570</v>
      </c>
      <c r="G653" s="1">
        <f t="shared" si="93"/>
        <v>597</v>
      </c>
      <c r="H653" s="1">
        <f t="shared" si="94"/>
        <v>583.14285714285711</v>
      </c>
      <c r="I653" s="1">
        <f t="shared" si="95"/>
        <v>18.14285714285711</v>
      </c>
      <c r="J653" s="1">
        <f t="shared" si="96"/>
        <v>18.14285714285711</v>
      </c>
      <c r="K653" s="1">
        <f t="shared" si="97"/>
        <v>329.16326530612127</v>
      </c>
      <c r="L653" s="1">
        <f t="shared" si="98"/>
        <v>3.2111251580278069E-2</v>
      </c>
    </row>
    <row r="654" spans="1:12" ht="20" customHeight="1" x14ac:dyDescent="0.15">
      <c r="A654" s="7" t="s">
        <v>689</v>
      </c>
      <c r="B654" s="8">
        <v>560</v>
      </c>
      <c r="C654" s="8">
        <v>65</v>
      </c>
      <c r="D654" s="1">
        <f t="shared" si="90"/>
        <v>65</v>
      </c>
      <c r="E654" s="1">
        <f t="shared" si="92"/>
        <v>64</v>
      </c>
      <c r="F654" s="1">
        <f t="shared" si="91"/>
        <v>565</v>
      </c>
      <c r="G654" s="1">
        <f t="shared" si="93"/>
        <v>592</v>
      </c>
      <c r="H654" s="1">
        <f t="shared" si="94"/>
        <v>578.57142857142856</v>
      </c>
      <c r="I654" s="1">
        <f t="shared" si="95"/>
        <v>18.571428571428555</v>
      </c>
      <c r="J654" s="1">
        <f t="shared" si="96"/>
        <v>18.571428571428555</v>
      </c>
      <c r="K654" s="1">
        <f t="shared" si="97"/>
        <v>344.89795918367287</v>
      </c>
      <c r="L654" s="1">
        <f t="shared" si="98"/>
        <v>3.3163265306122423E-2</v>
      </c>
    </row>
    <row r="655" spans="1:12" ht="20" customHeight="1" x14ac:dyDescent="0.15">
      <c r="A655" s="7" t="s">
        <v>690</v>
      </c>
      <c r="B655" s="8">
        <v>602</v>
      </c>
      <c r="C655" s="8">
        <v>64</v>
      </c>
      <c r="D655" s="1">
        <f t="shared" si="90"/>
        <v>65</v>
      </c>
      <c r="E655" s="1">
        <f t="shared" si="92"/>
        <v>67</v>
      </c>
      <c r="F655" s="1">
        <f t="shared" si="91"/>
        <v>560</v>
      </c>
      <c r="G655" s="1">
        <f t="shared" si="93"/>
        <v>588</v>
      </c>
      <c r="H655" s="1">
        <f t="shared" si="94"/>
        <v>574</v>
      </c>
      <c r="I655" s="1">
        <f t="shared" si="95"/>
        <v>-28</v>
      </c>
      <c r="J655" s="1">
        <f t="shared" si="96"/>
        <v>28</v>
      </c>
      <c r="K655" s="1">
        <f t="shared" si="97"/>
        <v>784</v>
      </c>
      <c r="L655" s="1">
        <f t="shared" si="98"/>
        <v>4.6511627906976744E-2</v>
      </c>
    </row>
    <row r="656" spans="1:12" ht="20" customHeight="1" x14ac:dyDescent="0.15">
      <c r="A656" s="7" t="s">
        <v>691</v>
      </c>
      <c r="B656" s="8">
        <v>597</v>
      </c>
      <c r="C656" s="8">
        <v>64</v>
      </c>
      <c r="D656" s="1">
        <f t="shared" si="90"/>
        <v>64</v>
      </c>
      <c r="E656" s="1">
        <f t="shared" si="92"/>
        <v>65</v>
      </c>
      <c r="F656" s="1">
        <f t="shared" si="91"/>
        <v>602</v>
      </c>
      <c r="G656" s="1">
        <f t="shared" si="93"/>
        <v>583</v>
      </c>
      <c r="H656" s="1">
        <f t="shared" si="94"/>
        <v>576</v>
      </c>
      <c r="I656" s="1">
        <f t="shared" si="95"/>
        <v>-21</v>
      </c>
      <c r="J656" s="1">
        <f t="shared" si="96"/>
        <v>21</v>
      </c>
      <c r="K656" s="1">
        <f t="shared" si="97"/>
        <v>441</v>
      </c>
      <c r="L656" s="1">
        <f t="shared" si="98"/>
        <v>3.5175879396984924E-2</v>
      </c>
    </row>
    <row r="657" spans="1:12" ht="20" customHeight="1" x14ac:dyDescent="0.15">
      <c r="A657" s="7" t="s">
        <v>692</v>
      </c>
      <c r="B657" s="8">
        <v>593</v>
      </c>
      <c r="C657" s="8">
        <v>69</v>
      </c>
      <c r="D657" s="1">
        <f t="shared" si="90"/>
        <v>64</v>
      </c>
      <c r="E657" s="1">
        <f t="shared" si="92"/>
        <v>65</v>
      </c>
      <c r="F657" s="1">
        <f t="shared" si="91"/>
        <v>597</v>
      </c>
      <c r="G657" s="1">
        <f t="shared" si="93"/>
        <v>578</v>
      </c>
      <c r="H657" s="1">
        <f t="shared" si="94"/>
        <v>578</v>
      </c>
      <c r="I657" s="1">
        <f t="shared" si="95"/>
        <v>-15</v>
      </c>
      <c r="J657" s="1">
        <f t="shared" si="96"/>
        <v>15</v>
      </c>
      <c r="K657" s="1">
        <f t="shared" si="97"/>
        <v>225</v>
      </c>
      <c r="L657" s="1">
        <f t="shared" si="98"/>
        <v>2.5295109612141653E-2</v>
      </c>
    </row>
    <row r="658" spans="1:12" ht="20" customHeight="1" x14ac:dyDescent="0.15">
      <c r="A658" s="7" t="s">
        <v>693</v>
      </c>
      <c r="B658" s="8">
        <v>588</v>
      </c>
      <c r="C658" s="8">
        <v>70</v>
      </c>
      <c r="D658" s="1">
        <f t="shared" si="90"/>
        <v>69</v>
      </c>
      <c r="E658" s="1">
        <f t="shared" si="92"/>
        <v>64</v>
      </c>
      <c r="F658" s="1">
        <f t="shared" si="91"/>
        <v>593</v>
      </c>
      <c r="G658" s="1">
        <f t="shared" si="93"/>
        <v>574</v>
      </c>
      <c r="H658" s="1">
        <f t="shared" si="94"/>
        <v>580.14285714285711</v>
      </c>
      <c r="I658" s="1">
        <f t="shared" si="95"/>
        <v>-7.8571428571428896</v>
      </c>
      <c r="J658" s="1">
        <f t="shared" si="96"/>
        <v>7.8571428571428896</v>
      </c>
      <c r="K658" s="1">
        <f t="shared" si="97"/>
        <v>61.734693877551528</v>
      </c>
      <c r="L658" s="1">
        <f t="shared" si="98"/>
        <v>1.3362487852283826E-2</v>
      </c>
    </row>
    <row r="659" spans="1:12" ht="20" customHeight="1" x14ac:dyDescent="0.15">
      <c r="A659" s="7" t="s">
        <v>694</v>
      </c>
      <c r="B659" s="8">
        <v>583</v>
      </c>
      <c r="C659" s="8">
        <v>70</v>
      </c>
      <c r="D659" s="1">
        <f t="shared" si="90"/>
        <v>70</v>
      </c>
      <c r="E659" s="1">
        <f t="shared" si="92"/>
        <v>66</v>
      </c>
      <c r="F659" s="1">
        <f t="shared" si="91"/>
        <v>588</v>
      </c>
      <c r="G659" s="1">
        <f t="shared" si="93"/>
        <v>570</v>
      </c>
      <c r="H659" s="1">
        <f t="shared" si="94"/>
        <v>582.14285714285711</v>
      </c>
      <c r="I659" s="1">
        <f t="shared" si="95"/>
        <v>-0.85714285714288962</v>
      </c>
      <c r="J659" s="1">
        <f t="shared" si="96"/>
        <v>0.85714285714288962</v>
      </c>
      <c r="K659" s="1">
        <f t="shared" si="97"/>
        <v>0.73469387755107607</v>
      </c>
      <c r="L659" s="1">
        <f t="shared" si="98"/>
        <v>1.4702278853222807E-3</v>
      </c>
    </row>
    <row r="660" spans="1:12" ht="20" customHeight="1" x14ac:dyDescent="0.15">
      <c r="A660" s="7" t="s">
        <v>695</v>
      </c>
      <c r="B660" s="8">
        <v>578</v>
      </c>
      <c r="C660" s="8">
        <v>69</v>
      </c>
      <c r="D660" s="1">
        <f t="shared" si="90"/>
        <v>70</v>
      </c>
      <c r="E660" s="1">
        <f t="shared" si="92"/>
        <v>65</v>
      </c>
      <c r="F660" s="1">
        <f t="shared" si="91"/>
        <v>583</v>
      </c>
      <c r="G660" s="1">
        <f t="shared" si="93"/>
        <v>565</v>
      </c>
      <c r="H660" s="1">
        <f t="shared" si="94"/>
        <v>584</v>
      </c>
      <c r="I660" s="1">
        <f t="shared" si="95"/>
        <v>6</v>
      </c>
      <c r="J660" s="1">
        <f t="shared" si="96"/>
        <v>6</v>
      </c>
      <c r="K660" s="1">
        <f t="shared" si="97"/>
        <v>36</v>
      </c>
      <c r="L660" s="1">
        <f t="shared" si="98"/>
        <v>1.0380622837370242E-2</v>
      </c>
    </row>
    <row r="661" spans="1:12" ht="20" customHeight="1" x14ac:dyDescent="0.15">
      <c r="A661" s="7" t="s">
        <v>696</v>
      </c>
      <c r="B661" s="8">
        <v>573</v>
      </c>
      <c r="C661" s="8">
        <v>67</v>
      </c>
      <c r="D661" s="1">
        <f t="shared" si="90"/>
        <v>69</v>
      </c>
      <c r="E661" s="1">
        <f t="shared" si="92"/>
        <v>65</v>
      </c>
      <c r="F661" s="1">
        <f t="shared" si="91"/>
        <v>578</v>
      </c>
      <c r="G661" s="1">
        <f t="shared" si="93"/>
        <v>560</v>
      </c>
      <c r="H661" s="1">
        <f t="shared" si="94"/>
        <v>585.85714285714289</v>
      </c>
      <c r="I661" s="1">
        <f t="shared" si="95"/>
        <v>12.85714285714289</v>
      </c>
      <c r="J661" s="1">
        <f t="shared" si="96"/>
        <v>12.85714285714289</v>
      </c>
      <c r="K661" s="1">
        <f t="shared" si="97"/>
        <v>165.30612244898043</v>
      </c>
      <c r="L661" s="1">
        <f t="shared" si="98"/>
        <v>2.2438294689603646E-2</v>
      </c>
    </row>
    <row r="662" spans="1:12" ht="20" customHeight="1" x14ac:dyDescent="0.15">
      <c r="A662" s="7" t="s">
        <v>697</v>
      </c>
      <c r="B662" s="8">
        <v>568</v>
      </c>
      <c r="C662" s="8">
        <v>71</v>
      </c>
      <c r="D662" s="1">
        <f t="shared" si="90"/>
        <v>67</v>
      </c>
      <c r="E662" s="1">
        <f t="shared" si="92"/>
        <v>64</v>
      </c>
      <c r="F662" s="1">
        <f t="shared" si="91"/>
        <v>573</v>
      </c>
      <c r="G662" s="1">
        <f t="shared" si="93"/>
        <v>602</v>
      </c>
      <c r="H662" s="1">
        <f t="shared" si="94"/>
        <v>587.71428571428567</v>
      </c>
      <c r="I662" s="1">
        <f t="shared" si="95"/>
        <v>19.714285714285666</v>
      </c>
      <c r="J662" s="1">
        <f t="shared" si="96"/>
        <v>19.714285714285666</v>
      </c>
      <c r="K662" s="1">
        <f t="shared" si="97"/>
        <v>388.65306122448789</v>
      </c>
      <c r="L662" s="1">
        <f t="shared" si="98"/>
        <v>3.4708249496981806E-2</v>
      </c>
    </row>
    <row r="663" spans="1:12" ht="20" customHeight="1" x14ac:dyDescent="0.15">
      <c r="A663" s="7" t="s">
        <v>698</v>
      </c>
      <c r="B663" s="8">
        <v>563</v>
      </c>
      <c r="C663" s="8">
        <v>66</v>
      </c>
      <c r="D663" s="1">
        <f t="shared" si="90"/>
        <v>71</v>
      </c>
      <c r="E663" s="1">
        <f t="shared" si="92"/>
        <v>64</v>
      </c>
      <c r="F663" s="1">
        <f t="shared" si="91"/>
        <v>568</v>
      </c>
      <c r="G663" s="1">
        <f t="shared" si="93"/>
        <v>597</v>
      </c>
      <c r="H663" s="1">
        <f t="shared" si="94"/>
        <v>582.85714285714289</v>
      </c>
      <c r="I663" s="1">
        <f t="shared" si="95"/>
        <v>19.85714285714289</v>
      </c>
      <c r="J663" s="1">
        <f t="shared" si="96"/>
        <v>19.85714285714289</v>
      </c>
      <c r="K663" s="1">
        <f t="shared" si="97"/>
        <v>394.30612244898089</v>
      </c>
      <c r="L663" s="1">
        <f t="shared" si="98"/>
        <v>3.527023598071561E-2</v>
      </c>
    </row>
    <row r="664" spans="1:12" ht="20" customHeight="1" x14ac:dyDescent="0.15">
      <c r="A664" s="7" t="s">
        <v>699</v>
      </c>
      <c r="B664" s="8">
        <v>559</v>
      </c>
      <c r="C664" s="8">
        <v>63</v>
      </c>
      <c r="D664" s="1">
        <f t="shared" si="90"/>
        <v>66</v>
      </c>
      <c r="E664" s="1">
        <f t="shared" si="92"/>
        <v>69</v>
      </c>
      <c r="F664" s="1">
        <f t="shared" si="91"/>
        <v>563</v>
      </c>
      <c r="G664" s="1">
        <f t="shared" si="93"/>
        <v>593</v>
      </c>
      <c r="H664" s="1">
        <f t="shared" si="94"/>
        <v>578</v>
      </c>
      <c r="I664" s="1">
        <f t="shared" si="95"/>
        <v>19</v>
      </c>
      <c r="J664" s="1">
        <f t="shared" si="96"/>
        <v>19</v>
      </c>
      <c r="K664" s="1">
        <f t="shared" si="97"/>
        <v>361</v>
      </c>
      <c r="L664" s="1">
        <f t="shared" si="98"/>
        <v>3.3989266547406083E-2</v>
      </c>
    </row>
    <row r="665" spans="1:12" ht="20" customHeight="1" x14ac:dyDescent="0.15">
      <c r="A665" s="7" t="s">
        <v>700</v>
      </c>
      <c r="B665" s="8">
        <v>554</v>
      </c>
      <c r="C665" s="8">
        <v>69</v>
      </c>
      <c r="D665" s="1">
        <f t="shared" si="90"/>
        <v>63</v>
      </c>
      <c r="E665" s="1">
        <f t="shared" si="92"/>
        <v>70</v>
      </c>
      <c r="F665" s="1">
        <f t="shared" si="91"/>
        <v>559</v>
      </c>
      <c r="G665" s="1">
        <f t="shared" si="93"/>
        <v>588</v>
      </c>
      <c r="H665" s="1">
        <f t="shared" si="94"/>
        <v>573.14285714285711</v>
      </c>
      <c r="I665" s="1">
        <f t="shared" si="95"/>
        <v>19.14285714285711</v>
      </c>
      <c r="J665" s="1">
        <f t="shared" si="96"/>
        <v>19.14285714285711</v>
      </c>
      <c r="K665" s="1">
        <f t="shared" si="97"/>
        <v>366.4489795918355</v>
      </c>
      <c r="L665" s="1">
        <f t="shared" si="98"/>
        <v>3.4553893759669871E-2</v>
      </c>
    </row>
    <row r="666" spans="1:12" ht="20" customHeight="1" x14ac:dyDescent="0.15">
      <c r="A666" s="7" t="s">
        <v>701</v>
      </c>
      <c r="B666" s="8">
        <v>550</v>
      </c>
      <c r="C666" s="8">
        <v>69</v>
      </c>
      <c r="D666" s="1">
        <f t="shared" si="90"/>
        <v>69</v>
      </c>
      <c r="E666" s="1">
        <f t="shared" si="92"/>
        <v>70</v>
      </c>
      <c r="F666" s="1">
        <f t="shared" si="91"/>
        <v>554</v>
      </c>
      <c r="G666" s="1">
        <f t="shared" si="93"/>
        <v>583</v>
      </c>
      <c r="H666" s="1">
        <f t="shared" si="94"/>
        <v>568.28571428571433</v>
      </c>
      <c r="I666" s="1">
        <f t="shared" si="95"/>
        <v>18.285714285714334</v>
      </c>
      <c r="J666" s="1">
        <f t="shared" si="96"/>
        <v>18.285714285714334</v>
      </c>
      <c r="K666" s="1">
        <f t="shared" si="97"/>
        <v>334.3673469387773</v>
      </c>
      <c r="L666" s="1">
        <f t="shared" si="98"/>
        <v>3.3246753246753337E-2</v>
      </c>
    </row>
    <row r="667" spans="1:12" ht="20" customHeight="1" x14ac:dyDescent="0.15">
      <c r="A667" s="7" t="s">
        <v>702</v>
      </c>
      <c r="B667" s="8">
        <v>545</v>
      </c>
      <c r="C667" s="8">
        <v>71</v>
      </c>
      <c r="D667" s="1">
        <f t="shared" si="90"/>
        <v>69</v>
      </c>
      <c r="E667" s="1">
        <f t="shared" si="92"/>
        <v>69</v>
      </c>
      <c r="F667" s="1">
        <f t="shared" si="91"/>
        <v>550</v>
      </c>
      <c r="G667" s="1">
        <f t="shared" si="93"/>
        <v>578</v>
      </c>
      <c r="H667" s="1">
        <f t="shared" si="94"/>
        <v>563.57142857142856</v>
      </c>
      <c r="I667" s="1">
        <f t="shared" si="95"/>
        <v>18.571428571428555</v>
      </c>
      <c r="J667" s="1">
        <f t="shared" si="96"/>
        <v>18.571428571428555</v>
      </c>
      <c r="K667" s="1">
        <f t="shared" si="97"/>
        <v>344.89795918367287</v>
      </c>
      <c r="L667" s="1">
        <f t="shared" si="98"/>
        <v>3.4076015727391842E-2</v>
      </c>
    </row>
    <row r="668" spans="1:12" ht="20" customHeight="1" x14ac:dyDescent="0.15">
      <c r="A668" s="7" t="s">
        <v>703</v>
      </c>
      <c r="B668" s="8">
        <v>540</v>
      </c>
      <c r="C668" s="8">
        <v>61</v>
      </c>
      <c r="D668" s="1">
        <f t="shared" si="90"/>
        <v>71</v>
      </c>
      <c r="E668" s="1">
        <f t="shared" si="92"/>
        <v>67</v>
      </c>
      <c r="F668" s="1">
        <f t="shared" si="91"/>
        <v>545</v>
      </c>
      <c r="G668" s="1">
        <f t="shared" si="93"/>
        <v>573</v>
      </c>
      <c r="H668" s="1">
        <f t="shared" si="94"/>
        <v>558.85714285714289</v>
      </c>
      <c r="I668" s="1">
        <f t="shared" si="95"/>
        <v>18.85714285714289</v>
      </c>
      <c r="J668" s="1">
        <f t="shared" si="96"/>
        <v>18.85714285714289</v>
      </c>
      <c r="K668" s="1">
        <f t="shared" si="97"/>
        <v>355.59183673469511</v>
      </c>
      <c r="L668" s="1">
        <f t="shared" si="98"/>
        <v>3.4920634920634984E-2</v>
      </c>
    </row>
    <row r="669" spans="1:12" ht="20" customHeight="1" x14ac:dyDescent="0.15">
      <c r="A669" s="7" t="s">
        <v>704</v>
      </c>
      <c r="B669" s="8">
        <v>536</v>
      </c>
      <c r="C669" s="8">
        <v>62</v>
      </c>
      <c r="D669" s="1">
        <f t="shared" si="90"/>
        <v>61</v>
      </c>
      <c r="E669" s="1">
        <f t="shared" si="92"/>
        <v>71</v>
      </c>
      <c r="F669" s="1">
        <f t="shared" si="91"/>
        <v>540</v>
      </c>
      <c r="G669" s="1">
        <f t="shared" si="93"/>
        <v>568</v>
      </c>
      <c r="H669" s="1">
        <f t="shared" si="94"/>
        <v>554.14285714285711</v>
      </c>
      <c r="I669" s="1">
        <f t="shared" si="95"/>
        <v>18.14285714285711</v>
      </c>
      <c r="J669" s="1">
        <f t="shared" si="96"/>
        <v>18.14285714285711</v>
      </c>
      <c r="K669" s="1">
        <f t="shared" si="97"/>
        <v>329.16326530612127</v>
      </c>
      <c r="L669" s="1">
        <f t="shared" si="98"/>
        <v>3.3848614072494607E-2</v>
      </c>
    </row>
    <row r="670" spans="1:12" ht="20" customHeight="1" x14ac:dyDescent="0.15">
      <c r="A670" s="7" t="s">
        <v>705</v>
      </c>
      <c r="B670" s="8">
        <v>531</v>
      </c>
      <c r="C670" s="8">
        <v>62</v>
      </c>
      <c r="D670" s="1">
        <f t="shared" si="90"/>
        <v>62</v>
      </c>
      <c r="E670" s="1">
        <f t="shared" si="92"/>
        <v>66</v>
      </c>
      <c r="F670" s="1">
        <f t="shared" si="91"/>
        <v>536</v>
      </c>
      <c r="G670" s="1">
        <f t="shared" si="93"/>
        <v>563</v>
      </c>
      <c r="H670" s="1">
        <f t="shared" si="94"/>
        <v>549.57142857142856</v>
      </c>
      <c r="I670" s="1">
        <f t="shared" si="95"/>
        <v>18.571428571428555</v>
      </c>
      <c r="J670" s="1">
        <f t="shared" si="96"/>
        <v>18.571428571428555</v>
      </c>
      <c r="K670" s="1">
        <f t="shared" si="97"/>
        <v>344.89795918367287</v>
      </c>
      <c r="L670" s="1">
        <f t="shared" si="98"/>
        <v>3.4974441754102741E-2</v>
      </c>
    </row>
    <row r="671" spans="1:12" ht="20" customHeight="1" x14ac:dyDescent="0.15">
      <c r="A671" s="7" t="s">
        <v>706</v>
      </c>
      <c r="B671" s="8">
        <v>575</v>
      </c>
      <c r="C671" s="8">
        <v>59</v>
      </c>
      <c r="D671" s="1">
        <f t="shared" si="90"/>
        <v>62</v>
      </c>
      <c r="E671" s="1">
        <f t="shared" si="92"/>
        <v>63</v>
      </c>
      <c r="F671" s="1">
        <f t="shared" si="91"/>
        <v>531</v>
      </c>
      <c r="G671" s="1">
        <f t="shared" si="93"/>
        <v>559</v>
      </c>
      <c r="H671" s="1">
        <f t="shared" si="94"/>
        <v>545</v>
      </c>
      <c r="I671" s="1">
        <f t="shared" si="95"/>
        <v>-30</v>
      </c>
      <c r="J671" s="1">
        <f t="shared" si="96"/>
        <v>30</v>
      </c>
      <c r="K671" s="1">
        <f t="shared" si="97"/>
        <v>900</v>
      </c>
      <c r="L671" s="1">
        <f t="shared" si="98"/>
        <v>5.2173913043478258E-2</v>
      </c>
    </row>
    <row r="672" spans="1:12" ht="20" customHeight="1" x14ac:dyDescent="0.15">
      <c r="A672" s="7" t="s">
        <v>707</v>
      </c>
      <c r="B672" s="8">
        <v>570</v>
      </c>
      <c r="C672" s="8">
        <v>63</v>
      </c>
      <c r="D672" s="1">
        <f t="shared" si="90"/>
        <v>59</v>
      </c>
      <c r="E672" s="1">
        <f t="shared" si="92"/>
        <v>69</v>
      </c>
      <c r="F672" s="1">
        <f t="shared" si="91"/>
        <v>575</v>
      </c>
      <c r="G672" s="1">
        <f t="shared" si="93"/>
        <v>554</v>
      </c>
      <c r="H672" s="1">
        <f t="shared" si="94"/>
        <v>547.28571428571433</v>
      </c>
      <c r="I672" s="1">
        <f t="shared" si="95"/>
        <v>-22.714285714285666</v>
      </c>
      <c r="J672" s="1">
        <f t="shared" si="96"/>
        <v>22.714285714285666</v>
      </c>
      <c r="K672" s="1">
        <f t="shared" si="97"/>
        <v>515.93877551020182</v>
      </c>
      <c r="L672" s="1">
        <f t="shared" si="98"/>
        <v>3.9849624060150288E-2</v>
      </c>
    </row>
    <row r="673" spans="1:12" ht="20" customHeight="1" x14ac:dyDescent="0.15">
      <c r="A673" s="7" t="s">
        <v>708</v>
      </c>
      <c r="B673" s="8">
        <v>565</v>
      </c>
      <c r="C673" s="8">
        <v>64</v>
      </c>
      <c r="D673" s="1">
        <f t="shared" si="90"/>
        <v>63</v>
      </c>
      <c r="E673" s="1">
        <f t="shared" si="92"/>
        <v>69</v>
      </c>
      <c r="F673" s="1">
        <f t="shared" si="91"/>
        <v>570</v>
      </c>
      <c r="G673" s="1">
        <f t="shared" si="93"/>
        <v>550</v>
      </c>
      <c r="H673" s="1">
        <f t="shared" si="94"/>
        <v>549.57142857142856</v>
      </c>
      <c r="I673" s="1">
        <f t="shared" si="95"/>
        <v>-15.428571428571445</v>
      </c>
      <c r="J673" s="1">
        <f t="shared" si="96"/>
        <v>15.428571428571445</v>
      </c>
      <c r="K673" s="1">
        <f t="shared" si="97"/>
        <v>238.04081632653111</v>
      </c>
      <c r="L673" s="1">
        <f t="shared" si="98"/>
        <v>2.7307206068268045E-2</v>
      </c>
    </row>
    <row r="674" spans="1:12" ht="20" customHeight="1" x14ac:dyDescent="0.15">
      <c r="A674" s="7" t="s">
        <v>709</v>
      </c>
      <c r="B674" s="8">
        <v>561</v>
      </c>
      <c r="C674" s="8">
        <v>64</v>
      </c>
      <c r="D674" s="1">
        <f t="shared" si="90"/>
        <v>64</v>
      </c>
      <c r="E674" s="1">
        <f t="shared" si="92"/>
        <v>71</v>
      </c>
      <c r="F674" s="1">
        <f t="shared" si="91"/>
        <v>565</v>
      </c>
      <c r="G674" s="1">
        <f t="shared" si="93"/>
        <v>545</v>
      </c>
      <c r="H674" s="1">
        <f t="shared" si="94"/>
        <v>551.71428571428567</v>
      </c>
      <c r="I674" s="1">
        <f t="shared" si="95"/>
        <v>-9.2857142857143344</v>
      </c>
      <c r="J674" s="1">
        <f t="shared" si="96"/>
        <v>9.2857142857143344</v>
      </c>
      <c r="K674" s="1">
        <f t="shared" si="97"/>
        <v>86.224489795919268</v>
      </c>
      <c r="L674" s="1">
        <f t="shared" si="98"/>
        <v>1.6552075375604873E-2</v>
      </c>
    </row>
    <row r="675" spans="1:12" ht="20" customHeight="1" x14ac:dyDescent="0.15">
      <c r="A675" s="7" t="s">
        <v>710</v>
      </c>
      <c r="B675" s="8">
        <v>556</v>
      </c>
      <c r="C675" s="8">
        <v>72</v>
      </c>
      <c r="D675" s="1">
        <f t="shared" si="90"/>
        <v>64</v>
      </c>
      <c r="E675" s="1">
        <f t="shared" si="92"/>
        <v>61</v>
      </c>
      <c r="F675" s="1">
        <f t="shared" si="91"/>
        <v>561</v>
      </c>
      <c r="G675" s="1">
        <f t="shared" si="93"/>
        <v>540</v>
      </c>
      <c r="H675" s="1">
        <f t="shared" si="94"/>
        <v>554</v>
      </c>
      <c r="I675" s="1">
        <f t="shared" si="95"/>
        <v>-2</v>
      </c>
      <c r="J675" s="1">
        <f t="shared" si="96"/>
        <v>2</v>
      </c>
      <c r="K675" s="1">
        <f t="shared" si="97"/>
        <v>4</v>
      </c>
      <c r="L675" s="1">
        <f t="shared" si="98"/>
        <v>3.5971223021582736E-3</v>
      </c>
    </row>
    <row r="676" spans="1:12" ht="20" customHeight="1" x14ac:dyDescent="0.15">
      <c r="A676" s="7" t="s">
        <v>711</v>
      </c>
      <c r="B676" s="8">
        <v>551</v>
      </c>
      <c r="C676" s="8">
        <v>76</v>
      </c>
      <c r="D676" s="1">
        <f t="shared" si="90"/>
        <v>72</v>
      </c>
      <c r="E676" s="1">
        <f t="shared" si="92"/>
        <v>62</v>
      </c>
      <c r="F676" s="1">
        <f t="shared" si="91"/>
        <v>556</v>
      </c>
      <c r="G676" s="1">
        <f t="shared" si="93"/>
        <v>536</v>
      </c>
      <c r="H676" s="1">
        <f t="shared" si="94"/>
        <v>556.28571428571433</v>
      </c>
      <c r="I676" s="1">
        <f t="shared" si="95"/>
        <v>5.2857142857143344</v>
      </c>
      <c r="J676" s="1">
        <f t="shared" si="96"/>
        <v>5.2857142857143344</v>
      </c>
      <c r="K676" s="1">
        <f t="shared" si="97"/>
        <v>27.938775510204596</v>
      </c>
      <c r="L676" s="1">
        <f t="shared" si="98"/>
        <v>9.592947886958865E-3</v>
      </c>
    </row>
    <row r="677" spans="1:12" ht="20" customHeight="1" x14ac:dyDescent="0.15">
      <c r="A677" s="7" t="s">
        <v>712</v>
      </c>
      <c r="B677" s="8">
        <v>547</v>
      </c>
      <c r="C677" s="8">
        <v>79</v>
      </c>
      <c r="D677" s="1">
        <f t="shared" si="90"/>
        <v>76</v>
      </c>
      <c r="E677" s="1">
        <f t="shared" si="92"/>
        <v>62</v>
      </c>
      <c r="F677" s="1">
        <f t="shared" si="91"/>
        <v>551</v>
      </c>
      <c r="G677" s="1">
        <f t="shared" si="93"/>
        <v>531</v>
      </c>
      <c r="H677" s="1">
        <f t="shared" si="94"/>
        <v>558.42857142857144</v>
      </c>
      <c r="I677" s="1">
        <f t="shared" si="95"/>
        <v>11.428571428571445</v>
      </c>
      <c r="J677" s="1">
        <f t="shared" si="96"/>
        <v>11.428571428571445</v>
      </c>
      <c r="K677" s="1">
        <f t="shared" si="97"/>
        <v>130.61224489795956</v>
      </c>
      <c r="L677" s="1">
        <f t="shared" si="98"/>
        <v>2.0893183598850906E-2</v>
      </c>
    </row>
    <row r="678" spans="1:12" ht="20" customHeight="1" x14ac:dyDescent="0.15">
      <c r="A678" s="7" t="s">
        <v>713</v>
      </c>
      <c r="B678" s="8">
        <v>542</v>
      </c>
      <c r="C678" s="8">
        <v>69</v>
      </c>
      <c r="D678" s="1">
        <f t="shared" si="90"/>
        <v>79</v>
      </c>
      <c r="E678" s="1">
        <f t="shared" si="92"/>
        <v>59</v>
      </c>
      <c r="F678" s="1">
        <f t="shared" si="91"/>
        <v>547</v>
      </c>
      <c r="G678" s="1">
        <f t="shared" si="93"/>
        <v>575</v>
      </c>
      <c r="H678" s="1">
        <f t="shared" si="94"/>
        <v>560.71428571428567</v>
      </c>
      <c r="I678" s="1">
        <f t="shared" si="95"/>
        <v>18.714285714285666</v>
      </c>
      <c r="J678" s="1">
        <f t="shared" si="96"/>
        <v>18.714285714285666</v>
      </c>
      <c r="K678" s="1">
        <f t="shared" si="97"/>
        <v>350.22448979591655</v>
      </c>
      <c r="L678" s="1">
        <f t="shared" si="98"/>
        <v>3.4528202424881305E-2</v>
      </c>
    </row>
    <row r="679" spans="1:12" ht="20" customHeight="1" x14ac:dyDescent="0.15">
      <c r="A679" s="7" t="s">
        <v>714</v>
      </c>
      <c r="B679" s="8">
        <v>538</v>
      </c>
      <c r="C679" s="8">
        <v>63</v>
      </c>
      <c r="D679" s="1">
        <f t="shared" si="90"/>
        <v>69</v>
      </c>
      <c r="E679" s="1">
        <f t="shared" si="92"/>
        <v>63</v>
      </c>
      <c r="F679" s="1">
        <f t="shared" si="91"/>
        <v>542</v>
      </c>
      <c r="G679" s="1">
        <f t="shared" si="93"/>
        <v>570</v>
      </c>
      <c r="H679" s="1">
        <f t="shared" si="94"/>
        <v>556</v>
      </c>
      <c r="I679" s="1">
        <f t="shared" si="95"/>
        <v>18</v>
      </c>
      <c r="J679" s="1">
        <f t="shared" si="96"/>
        <v>18</v>
      </c>
      <c r="K679" s="1">
        <f t="shared" si="97"/>
        <v>324</v>
      </c>
      <c r="L679" s="1">
        <f t="shared" si="98"/>
        <v>3.3457249070631967E-2</v>
      </c>
    </row>
    <row r="680" spans="1:12" ht="20" customHeight="1" x14ac:dyDescent="0.15">
      <c r="A680" s="7" t="s">
        <v>715</v>
      </c>
      <c r="B680" s="8">
        <v>534</v>
      </c>
      <c r="C680" s="8">
        <v>66</v>
      </c>
      <c r="D680" s="1">
        <f t="shared" si="90"/>
        <v>63</v>
      </c>
      <c r="E680" s="1">
        <f t="shared" si="92"/>
        <v>64</v>
      </c>
      <c r="F680" s="1">
        <f t="shared" si="91"/>
        <v>538</v>
      </c>
      <c r="G680" s="1">
        <f t="shared" si="93"/>
        <v>565</v>
      </c>
      <c r="H680" s="1">
        <f t="shared" si="94"/>
        <v>551.42857142857144</v>
      </c>
      <c r="I680" s="1">
        <f t="shared" si="95"/>
        <v>17.428571428571445</v>
      </c>
      <c r="J680" s="1">
        <f t="shared" si="96"/>
        <v>17.428571428571445</v>
      </c>
      <c r="K680" s="1">
        <f t="shared" si="97"/>
        <v>303.75510204081689</v>
      </c>
      <c r="L680" s="1">
        <f t="shared" si="98"/>
        <v>3.2637774210807949E-2</v>
      </c>
    </row>
    <row r="681" spans="1:12" ht="20" customHeight="1" x14ac:dyDescent="0.15">
      <c r="A681" s="7" t="s">
        <v>716</v>
      </c>
      <c r="B681" s="8">
        <v>529</v>
      </c>
      <c r="C681" s="8">
        <v>61</v>
      </c>
      <c r="D681" s="1">
        <f t="shared" si="90"/>
        <v>66</v>
      </c>
      <c r="E681" s="1">
        <f t="shared" si="92"/>
        <v>64</v>
      </c>
      <c r="F681" s="1">
        <f t="shared" si="91"/>
        <v>534</v>
      </c>
      <c r="G681" s="1">
        <f t="shared" si="93"/>
        <v>561</v>
      </c>
      <c r="H681" s="1">
        <f t="shared" si="94"/>
        <v>547</v>
      </c>
      <c r="I681" s="1">
        <f t="shared" si="95"/>
        <v>18</v>
      </c>
      <c r="J681" s="1">
        <f t="shared" si="96"/>
        <v>18</v>
      </c>
      <c r="K681" s="1">
        <f t="shared" si="97"/>
        <v>324</v>
      </c>
      <c r="L681" s="1">
        <f t="shared" si="98"/>
        <v>3.4026465028355386E-2</v>
      </c>
    </row>
    <row r="682" spans="1:12" ht="20" customHeight="1" x14ac:dyDescent="0.15">
      <c r="A682" s="7" t="s">
        <v>717</v>
      </c>
      <c r="B682" s="8">
        <v>525</v>
      </c>
      <c r="C682" s="8">
        <v>62</v>
      </c>
      <c r="D682" s="1">
        <f t="shared" si="90"/>
        <v>61</v>
      </c>
      <c r="E682" s="1">
        <f t="shared" si="92"/>
        <v>72</v>
      </c>
      <c r="F682" s="1">
        <f t="shared" si="91"/>
        <v>529</v>
      </c>
      <c r="G682" s="1">
        <f t="shared" si="93"/>
        <v>556</v>
      </c>
      <c r="H682" s="1">
        <f t="shared" si="94"/>
        <v>542.42857142857144</v>
      </c>
      <c r="I682" s="1">
        <f t="shared" si="95"/>
        <v>17.428571428571445</v>
      </c>
      <c r="J682" s="1">
        <f t="shared" si="96"/>
        <v>17.428571428571445</v>
      </c>
      <c r="K682" s="1">
        <f t="shared" si="97"/>
        <v>303.75510204081689</v>
      </c>
      <c r="L682" s="1">
        <f t="shared" si="98"/>
        <v>3.3197278911564654E-2</v>
      </c>
    </row>
    <row r="683" spans="1:12" ht="20" customHeight="1" x14ac:dyDescent="0.15">
      <c r="A683" s="7" t="s">
        <v>718</v>
      </c>
      <c r="B683" s="8">
        <v>521</v>
      </c>
      <c r="C683" s="8">
        <v>63</v>
      </c>
      <c r="D683" s="1">
        <f t="shared" si="90"/>
        <v>62</v>
      </c>
      <c r="E683" s="1">
        <f t="shared" si="92"/>
        <v>76</v>
      </c>
      <c r="F683" s="1">
        <f t="shared" si="91"/>
        <v>525</v>
      </c>
      <c r="G683" s="1">
        <f t="shared" si="93"/>
        <v>551</v>
      </c>
      <c r="H683" s="1">
        <f t="shared" si="94"/>
        <v>538</v>
      </c>
      <c r="I683" s="1">
        <f t="shared" si="95"/>
        <v>17</v>
      </c>
      <c r="J683" s="1">
        <f t="shared" si="96"/>
        <v>17</v>
      </c>
      <c r="K683" s="1">
        <f t="shared" si="97"/>
        <v>289</v>
      </c>
      <c r="L683" s="1">
        <f t="shared" si="98"/>
        <v>3.2629558541266791E-2</v>
      </c>
    </row>
    <row r="684" spans="1:12" ht="20" customHeight="1" x14ac:dyDescent="0.15">
      <c r="A684" s="7" t="s">
        <v>719</v>
      </c>
      <c r="B684" s="8">
        <v>517</v>
      </c>
      <c r="C684" s="8">
        <v>64</v>
      </c>
      <c r="D684" s="1">
        <f t="shared" si="90"/>
        <v>63</v>
      </c>
      <c r="E684" s="1">
        <f t="shared" si="92"/>
        <v>79</v>
      </c>
      <c r="F684" s="1">
        <f t="shared" si="91"/>
        <v>521</v>
      </c>
      <c r="G684" s="1">
        <f t="shared" si="93"/>
        <v>547</v>
      </c>
      <c r="H684" s="1">
        <f t="shared" si="94"/>
        <v>533.71428571428567</v>
      </c>
      <c r="I684" s="1">
        <f t="shared" si="95"/>
        <v>16.714285714285666</v>
      </c>
      <c r="J684" s="1">
        <f t="shared" si="96"/>
        <v>16.714285714285666</v>
      </c>
      <c r="K684" s="1">
        <f t="shared" si="97"/>
        <v>279.36734693877389</v>
      </c>
      <c r="L684" s="1">
        <f t="shared" si="98"/>
        <v>3.2329372754904578E-2</v>
      </c>
    </row>
    <row r="685" spans="1:12" ht="20" customHeight="1" x14ac:dyDescent="0.15">
      <c r="A685" s="7" t="s">
        <v>720</v>
      </c>
      <c r="B685" s="8">
        <v>513</v>
      </c>
      <c r="C685" s="8">
        <v>66</v>
      </c>
      <c r="D685" s="1">
        <f t="shared" si="90"/>
        <v>64</v>
      </c>
      <c r="E685" s="1">
        <f t="shared" si="92"/>
        <v>69</v>
      </c>
      <c r="F685" s="1">
        <f t="shared" si="91"/>
        <v>517</v>
      </c>
      <c r="G685" s="1">
        <f t="shared" si="93"/>
        <v>542</v>
      </c>
      <c r="H685" s="1">
        <f t="shared" si="94"/>
        <v>529.42857142857144</v>
      </c>
      <c r="I685" s="1">
        <f t="shared" si="95"/>
        <v>16.428571428571445</v>
      </c>
      <c r="J685" s="1">
        <f t="shared" si="96"/>
        <v>16.428571428571445</v>
      </c>
      <c r="K685" s="1">
        <f t="shared" si="97"/>
        <v>269.897959183674</v>
      </c>
      <c r="L685" s="1">
        <f t="shared" si="98"/>
        <v>3.2024505708716268E-2</v>
      </c>
    </row>
    <row r="686" spans="1:12" ht="20" customHeight="1" x14ac:dyDescent="0.15">
      <c r="A686" s="7" t="s">
        <v>721</v>
      </c>
      <c r="B686" s="8">
        <v>509</v>
      </c>
      <c r="C686" s="8">
        <v>66</v>
      </c>
      <c r="D686" s="1">
        <f t="shared" si="90"/>
        <v>66</v>
      </c>
      <c r="E686" s="1">
        <f t="shared" si="92"/>
        <v>63</v>
      </c>
      <c r="F686" s="1">
        <f t="shared" si="91"/>
        <v>513</v>
      </c>
      <c r="G686" s="1">
        <f t="shared" si="93"/>
        <v>538</v>
      </c>
      <c r="H686" s="1">
        <f t="shared" si="94"/>
        <v>525.28571428571433</v>
      </c>
      <c r="I686" s="1">
        <f t="shared" si="95"/>
        <v>16.285714285714334</v>
      </c>
      <c r="J686" s="1">
        <f t="shared" si="96"/>
        <v>16.285714285714334</v>
      </c>
      <c r="K686" s="1">
        <f t="shared" si="97"/>
        <v>265.22448979591996</v>
      </c>
      <c r="L686" s="1">
        <f t="shared" si="98"/>
        <v>3.1995509402189259E-2</v>
      </c>
    </row>
    <row r="687" spans="1:12" ht="20" customHeight="1" x14ac:dyDescent="0.15">
      <c r="A687" s="7" t="s">
        <v>722</v>
      </c>
      <c r="B687" s="8">
        <v>505</v>
      </c>
      <c r="C687" s="8">
        <v>63</v>
      </c>
      <c r="D687" s="1">
        <f t="shared" si="90"/>
        <v>66</v>
      </c>
      <c r="E687" s="1">
        <f t="shared" si="92"/>
        <v>66</v>
      </c>
      <c r="F687" s="1">
        <f t="shared" si="91"/>
        <v>509</v>
      </c>
      <c r="G687" s="1">
        <f t="shared" si="93"/>
        <v>534</v>
      </c>
      <c r="H687" s="1">
        <f t="shared" si="94"/>
        <v>521.14285714285711</v>
      </c>
      <c r="I687" s="1">
        <f t="shared" si="95"/>
        <v>16.14285714285711</v>
      </c>
      <c r="J687" s="1">
        <f t="shared" si="96"/>
        <v>16.14285714285711</v>
      </c>
      <c r="K687" s="1">
        <f t="shared" si="97"/>
        <v>260.59183673469283</v>
      </c>
      <c r="L687" s="1">
        <f t="shared" si="98"/>
        <v>3.1966053748231901E-2</v>
      </c>
    </row>
    <row r="688" spans="1:12" ht="20" customHeight="1" x14ac:dyDescent="0.15">
      <c r="A688" s="7" t="s">
        <v>723</v>
      </c>
      <c r="B688" s="8">
        <v>502</v>
      </c>
      <c r="C688" s="8">
        <v>62</v>
      </c>
      <c r="D688" s="1">
        <f t="shared" si="90"/>
        <v>63</v>
      </c>
      <c r="E688" s="1">
        <f t="shared" si="92"/>
        <v>61</v>
      </c>
      <c r="F688" s="1">
        <f t="shared" si="91"/>
        <v>505</v>
      </c>
      <c r="G688" s="1">
        <f t="shared" si="93"/>
        <v>529</v>
      </c>
      <c r="H688" s="1">
        <f t="shared" si="94"/>
        <v>517</v>
      </c>
      <c r="I688" s="1">
        <f t="shared" si="95"/>
        <v>15</v>
      </c>
      <c r="J688" s="1">
        <f t="shared" si="96"/>
        <v>15</v>
      </c>
      <c r="K688" s="1">
        <f t="shared" si="97"/>
        <v>225</v>
      </c>
      <c r="L688" s="1">
        <f t="shared" si="98"/>
        <v>2.9880478087649404E-2</v>
      </c>
    </row>
    <row r="689" spans="1:12" ht="20" customHeight="1" x14ac:dyDescent="0.15">
      <c r="A689" s="7" t="s">
        <v>724</v>
      </c>
      <c r="B689" s="8">
        <v>498</v>
      </c>
      <c r="C689" s="8">
        <v>70</v>
      </c>
      <c r="D689" s="1">
        <f t="shared" si="90"/>
        <v>62</v>
      </c>
      <c r="E689" s="1">
        <f t="shared" si="92"/>
        <v>62</v>
      </c>
      <c r="F689" s="1">
        <f t="shared" si="91"/>
        <v>502</v>
      </c>
      <c r="G689" s="1">
        <f t="shared" si="93"/>
        <v>525</v>
      </c>
      <c r="H689" s="1">
        <f t="shared" si="94"/>
        <v>513.14285714285711</v>
      </c>
      <c r="I689" s="1">
        <f t="shared" si="95"/>
        <v>15.14285714285711</v>
      </c>
      <c r="J689" s="1">
        <f t="shared" si="96"/>
        <v>15.14285714285711</v>
      </c>
      <c r="K689" s="1">
        <f t="shared" si="97"/>
        <v>229.30612244897861</v>
      </c>
      <c r="L689" s="1">
        <f t="shared" si="98"/>
        <v>3.0407343660355645E-2</v>
      </c>
    </row>
    <row r="690" spans="1:12" ht="20" customHeight="1" x14ac:dyDescent="0.15">
      <c r="A690" s="7" t="s">
        <v>725</v>
      </c>
      <c r="B690" s="8">
        <v>495</v>
      </c>
      <c r="C690" s="8">
        <v>72</v>
      </c>
      <c r="D690" s="1">
        <f t="shared" si="90"/>
        <v>70</v>
      </c>
      <c r="E690" s="1">
        <f t="shared" si="92"/>
        <v>63</v>
      </c>
      <c r="F690" s="1">
        <f t="shared" si="91"/>
        <v>498</v>
      </c>
      <c r="G690" s="1">
        <f t="shared" si="93"/>
        <v>521</v>
      </c>
      <c r="H690" s="1">
        <f t="shared" si="94"/>
        <v>509.28571428571428</v>
      </c>
      <c r="I690" s="1">
        <f t="shared" si="95"/>
        <v>14.285714285714278</v>
      </c>
      <c r="J690" s="1">
        <f t="shared" si="96"/>
        <v>14.285714285714278</v>
      </c>
      <c r="K690" s="1">
        <f t="shared" si="97"/>
        <v>204.08163265306098</v>
      </c>
      <c r="L690" s="1">
        <f t="shared" si="98"/>
        <v>2.8860028860028843E-2</v>
      </c>
    </row>
    <row r="691" spans="1:12" ht="20" customHeight="1" x14ac:dyDescent="0.15">
      <c r="A691" s="7" t="s">
        <v>726</v>
      </c>
      <c r="B691" s="8">
        <v>491</v>
      </c>
      <c r="C691" s="8">
        <v>63</v>
      </c>
      <c r="D691" s="1">
        <f t="shared" si="90"/>
        <v>72</v>
      </c>
      <c r="E691" s="1">
        <f t="shared" si="92"/>
        <v>64</v>
      </c>
      <c r="F691" s="1">
        <f t="shared" si="91"/>
        <v>495</v>
      </c>
      <c r="G691" s="1">
        <f t="shared" si="93"/>
        <v>517</v>
      </c>
      <c r="H691" s="1">
        <f t="shared" si="94"/>
        <v>505.57142857142856</v>
      </c>
      <c r="I691" s="1">
        <f t="shared" si="95"/>
        <v>14.571428571428555</v>
      </c>
      <c r="J691" s="1">
        <f t="shared" si="96"/>
        <v>14.571428571428555</v>
      </c>
      <c r="K691" s="1">
        <f t="shared" si="97"/>
        <v>212.32653061224443</v>
      </c>
      <c r="L691" s="1">
        <f t="shared" si="98"/>
        <v>2.9677043933663046E-2</v>
      </c>
    </row>
    <row r="692" spans="1:12" ht="20" customHeight="1" x14ac:dyDescent="0.15">
      <c r="A692" s="7" t="s">
        <v>727</v>
      </c>
      <c r="B692" s="8">
        <v>488</v>
      </c>
      <c r="C692" s="8">
        <v>62</v>
      </c>
      <c r="D692" s="1">
        <f t="shared" si="90"/>
        <v>63</v>
      </c>
      <c r="E692" s="1">
        <f t="shared" si="92"/>
        <v>66</v>
      </c>
      <c r="F692" s="1">
        <f t="shared" si="91"/>
        <v>491</v>
      </c>
      <c r="G692" s="1">
        <f t="shared" si="93"/>
        <v>513</v>
      </c>
      <c r="H692" s="1">
        <f t="shared" si="94"/>
        <v>501.85714285714283</v>
      </c>
      <c r="I692" s="1">
        <f t="shared" si="95"/>
        <v>13.857142857142833</v>
      </c>
      <c r="J692" s="1">
        <f t="shared" si="96"/>
        <v>13.857142857142833</v>
      </c>
      <c r="K692" s="1">
        <f t="shared" si="97"/>
        <v>192.02040816326462</v>
      </c>
      <c r="L692" s="1">
        <f t="shared" si="98"/>
        <v>2.8395784543325479E-2</v>
      </c>
    </row>
    <row r="693" spans="1:12" ht="20" customHeight="1" x14ac:dyDescent="0.15">
      <c r="A693" s="7" t="s">
        <v>728</v>
      </c>
      <c r="B693" s="8">
        <v>485</v>
      </c>
      <c r="C693" s="8">
        <v>61</v>
      </c>
      <c r="D693" s="1">
        <f t="shared" si="90"/>
        <v>62</v>
      </c>
      <c r="E693" s="1">
        <f t="shared" si="92"/>
        <v>66</v>
      </c>
      <c r="F693" s="1">
        <f t="shared" si="91"/>
        <v>488</v>
      </c>
      <c r="G693" s="1">
        <f t="shared" si="93"/>
        <v>509</v>
      </c>
      <c r="H693" s="1">
        <f t="shared" si="94"/>
        <v>498.28571428571428</v>
      </c>
      <c r="I693" s="1">
        <f t="shared" si="95"/>
        <v>13.285714285714278</v>
      </c>
      <c r="J693" s="1">
        <f t="shared" si="96"/>
        <v>13.285714285714278</v>
      </c>
      <c r="K693" s="1">
        <f t="shared" si="97"/>
        <v>176.51020408163242</v>
      </c>
      <c r="L693" s="1">
        <f t="shared" si="98"/>
        <v>2.7393225331369644E-2</v>
      </c>
    </row>
    <row r="694" spans="1:12" ht="20" customHeight="1" x14ac:dyDescent="0.15">
      <c r="A694" s="7" t="s">
        <v>729</v>
      </c>
      <c r="B694" s="8">
        <v>481</v>
      </c>
      <c r="C694" s="8">
        <v>59</v>
      </c>
      <c r="D694" s="1">
        <f t="shared" si="90"/>
        <v>61</v>
      </c>
      <c r="E694" s="1">
        <f t="shared" si="92"/>
        <v>63</v>
      </c>
      <c r="F694" s="1">
        <f t="shared" si="91"/>
        <v>485</v>
      </c>
      <c r="G694" s="1">
        <f t="shared" si="93"/>
        <v>505</v>
      </c>
      <c r="H694" s="1">
        <f t="shared" si="94"/>
        <v>494.85714285714283</v>
      </c>
      <c r="I694" s="1">
        <f t="shared" si="95"/>
        <v>13.857142857142833</v>
      </c>
      <c r="J694" s="1">
        <f t="shared" si="96"/>
        <v>13.857142857142833</v>
      </c>
      <c r="K694" s="1">
        <f t="shared" si="97"/>
        <v>192.02040816326462</v>
      </c>
      <c r="L694" s="1">
        <f t="shared" si="98"/>
        <v>2.8809028809028758E-2</v>
      </c>
    </row>
    <row r="695" spans="1:12" ht="20" customHeight="1" x14ac:dyDescent="0.15">
      <c r="A695" s="7" t="s">
        <v>730</v>
      </c>
      <c r="B695" s="8">
        <v>478</v>
      </c>
      <c r="C695" s="8">
        <v>60</v>
      </c>
      <c r="D695" s="1">
        <f t="shared" si="90"/>
        <v>59</v>
      </c>
      <c r="E695" s="1">
        <f t="shared" si="92"/>
        <v>62</v>
      </c>
      <c r="F695" s="1">
        <f t="shared" si="91"/>
        <v>481</v>
      </c>
      <c r="G695" s="1">
        <f t="shared" si="93"/>
        <v>502</v>
      </c>
      <c r="H695" s="1">
        <f t="shared" si="94"/>
        <v>491.42857142857144</v>
      </c>
      <c r="I695" s="1">
        <f t="shared" si="95"/>
        <v>13.428571428571445</v>
      </c>
      <c r="J695" s="1">
        <f t="shared" si="96"/>
        <v>13.428571428571445</v>
      </c>
      <c r="K695" s="1">
        <f t="shared" si="97"/>
        <v>180.32653061224534</v>
      </c>
      <c r="L695" s="1">
        <f t="shared" si="98"/>
        <v>2.8093245666467457E-2</v>
      </c>
    </row>
    <row r="696" spans="1:12" ht="20" customHeight="1" x14ac:dyDescent="0.15">
      <c r="A696" s="7" t="s">
        <v>731</v>
      </c>
      <c r="B696" s="8">
        <v>476</v>
      </c>
      <c r="C696" s="8">
        <v>57</v>
      </c>
      <c r="D696" s="1">
        <f t="shared" si="90"/>
        <v>60</v>
      </c>
      <c r="E696" s="1">
        <f t="shared" si="92"/>
        <v>70</v>
      </c>
      <c r="F696" s="1">
        <f t="shared" si="91"/>
        <v>478</v>
      </c>
      <c r="G696" s="1">
        <f t="shared" si="93"/>
        <v>498</v>
      </c>
      <c r="H696" s="1">
        <f t="shared" si="94"/>
        <v>488</v>
      </c>
      <c r="I696" s="1">
        <f t="shared" si="95"/>
        <v>12</v>
      </c>
      <c r="J696" s="1">
        <f t="shared" si="96"/>
        <v>12</v>
      </c>
      <c r="K696" s="1">
        <f t="shared" si="97"/>
        <v>144</v>
      </c>
      <c r="L696" s="1">
        <f t="shared" si="98"/>
        <v>2.5210084033613446E-2</v>
      </c>
    </row>
    <row r="697" spans="1:12" ht="20" customHeight="1" x14ac:dyDescent="0.15">
      <c r="A697" s="7" t="s">
        <v>732</v>
      </c>
      <c r="B697" s="8">
        <v>473</v>
      </c>
      <c r="C697" s="8">
        <v>58</v>
      </c>
      <c r="D697" s="1">
        <f t="shared" si="90"/>
        <v>57</v>
      </c>
      <c r="E697" s="1">
        <f t="shared" si="92"/>
        <v>72</v>
      </c>
      <c r="F697" s="1">
        <f t="shared" si="91"/>
        <v>476</v>
      </c>
      <c r="G697" s="1">
        <f t="shared" si="93"/>
        <v>495</v>
      </c>
      <c r="H697" s="1">
        <f t="shared" si="94"/>
        <v>484.85714285714283</v>
      </c>
      <c r="I697" s="1">
        <f t="shared" si="95"/>
        <v>11.857142857142833</v>
      </c>
      <c r="J697" s="1">
        <f t="shared" si="96"/>
        <v>11.857142857142833</v>
      </c>
      <c r="K697" s="1">
        <f t="shared" si="97"/>
        <v>140.59183673469329</v>
      </c>
      <c r="L697" s="1">
        <f t="shared" si="98"/>
        <v>2.5067955300513388E-2</v>
      </c>
    </row>
    <row r="698" spans="1:12" ht="20" customHeight="1" x14ac:dyDescent="0.15">
      <c r="A698" s="7" t="s">
        <v>733</v>
      </c>
      <c r="B698" s="8">
        <v>470</v>
      </c>
      <c r="C698" s="8">
        <v>57</v>
      </c>
      <c r="D698" s="1">
        <f t="shared" si="90"/>
        <v>58</v>
      </c>
      <c r="E698" s="1">
        <f t="shared" si="92"/>
        <v>63</v>
      </c>
      <c r="F698" s="1">
        <f t="shared" si="91"/>
        <v>473</v>
      </c>
      <c r="G698" s="1">
        <f t="shared" si="93"/>
        <v>491</v>
      </c>
      <c r="H698" s="1">
        <f t="shared" si="94"/>
        <v>481.71428571428572</v>
      </c>
      <c r="I698" s="1">
        <f t="shared" si="95"/>
        <v>11.714285714285722</v>
      </c>
      <c r="J698" s="1">
        <f t="shared" si="96"/>
        <v>11.714285714285722</v>
      </c>
      <c r="K698" s="1">
        <f t="shared" si="97"/>
        <v>137.22448979591854</v>
      </c>
      <c r="L698" s="1">
        <f t="shared" si="98"/>
        <v>2.4924012158054728E-2</v>
      </c>
    </row>
    <row r="699" spans="1:12" ht="20" customHeight="1" x14ac:dyDescent="0.15">
      <c r="A699" s="7" t="s">
        <v>734</v>
      </c>
      <c r="B699" s="8">
        <v>467</v>
      </c>
      <c r="C699" s="8">
        <v>56</v>
      </c>
      <c r="D699" s="1">
        <f t="shared" si="90"/>
        <v>57</v>
      </c>
      <c r="E699" s="1">
        <f t="shared" si="92"/>
        <v>62</v>
      </c>
      <c r="F699" s="1">
        <f t="shared" si="91"/>
        <v>470</v>
      </c>
      <c r="G699" s="1">
        <f t="shared" si="93"/>
        <v>488</v>
      </c>
      <c r="H699" s="1">
        <f t="shared" si="94"/>
        <v>478.71428571428572</v>
      </c>
      <c r="I699" s="1">
        <f t="shared" si="95"/>
        <v>11.714285714285722</v>
      </c>
      <c r="J699" s="1">
        <f t="shared" si="96"/>
        <v>11.714285714285722</v>
      </c>
      <c r="K699" s="1">
        <f t="shared" si="97"/>
        <v>137.22448979591854</v>
      </c>
      <c r="L699" s="1">
        <f t="shared" si="98"/>
        <v>2.5084123585194268E-2</v>
      </c>
    </row>
    <row r="700" spans="1:12" ht="20" customHeight="1" x14ac:dyDescent="0.15">
      <c r="A700" s="7" t="s">
        <v>735</v>
      </c>
      <c r="B700" s="8">
        <v>465</v>
      </c>
      <c r="C700" s="8">
        <v>55</v>
      </c>
      <c r="D700" s="1">
        <f t="shared" si="90"/>
        <v>56</v>
      </c>
      <c r="E700" s="1">
        <f t="shared" si="92"/>
        <v>61</v>
      </c>
      <c r="F700" s="1">
        <f t="shared" si="91"/>
        <v>467</v>
      </c>
      <c r="G700" s="1">
        <f t="shared" si="93"/>
        <v>485</v>
      </c>
      <c r="H700" s="1">
        <f t="shared" si="94"/>
        <v>475.71428571428572</v>
      </c>
      <c r="I700" s="1">
        <f t="shared" si="95"/>
        <v>10.714285714285722</v>
      </c>
      <c r="J700" s="1">
        <f t="shared" si="96"/>
        <v>10.714285714285722</v>
      </c>
      <c r="K700" s="1">
        <f t="shared" si="97"/>
        <v>114.79591836734711</v>
      </c>
      <c r="L700" s="1">
        <f t="shared" si="98"/>
        <v>2.3041474654377898E-2</v>
      </c>
    </row>
    <row r="701" spans="1:12" ht="20" customHeight="1" x14ac:dyDescent="0.15">
      <c r="A701" s="7" t="s">
        <v>736</v>
      </c>
      <c r="B701" s="8">
        <v>462</v>
      </c>
      <c r="C701" s="8">
        <v>60</v>
      </c>
      <c r="D701" s="1">
        <f t="shared" si="90"/>
        <v>55</v>
      </c>
      <c r="E701" s="1">
        <f t="shared" si="92"/>
        <v>59</v>
      </c>
      <c r="F701" s="1">
        <f t="shared" si="91"/>
        <v>465</v>
      </c>
      <c r="G701" s="1">
        <f t="shared" si="93"/>
        <v>481</v>
      </c>
      <c r="H701" s="1">
        <f t="shared" si="94"/>
        <v>472.85714285714283</v>
      </c>
      <c r="I701" s="1">
        <f t="shared" si="95"/>
        <v>10.857142857142833</v>
      </c>
      <c r="J701" s="1">
        <f t="shared" si="96"/>
        <v>10.857142857142833</v>
      </c>
      <c r="K701" s="1">
        <f t="shared" si="97"/>
        <v>117.87755102040764</v>
      </c>
      <c r="L701" s="1">
        <f t="shared" si="98"/>
        <v>2.3500309214594877E-2</v>
      </c>
    </row>
    <row r="702" spans="1:12" ht="20" customHeight="1" x14ac:dyDescent="0.15">
      <c r="A702" s="7" t="s">
        <v>737</v>
      </c>
      <c r="B702" s="8">
        <v>460</v>
      </c>
      <c r="C702" s="8">
        <v>61</v>
      </c>
      <c r="D702" s="1">
        <f t="shared" si="90"/>
        <v>60</v>
      </c>
      <c r="E702" s="1">
        <f t="shared" si="92"/>
        <v>60</v>
      </c>
      <c r="F702" s="1">
        <f t="shared" si="91"/>
        <v>462</v>
      </c>
      <c r="G702" s="1">
        <f t="shared" si="93"/>
        <v>478</v>
      </c>
      <c r="H702" s="1">
        <f t="shared" si="94"/>
        <v>470.14285714285717</v>
      </c>
      <c r="I702" s="1">
        <f t="shared" si="95"/>
        <v>10.142857142857167</v>
      </c>
      <c r="J702" s="1">
        <f t="shared" si="96"/>
        <v>10.142857142857167</v>
      </c>
      <c r="K702" s="1">
        <f t="shared" si="97"/>
        <v>102.87755102040866</v>
      </c>
      <c r="L702" s="1">
        <f t="shared" si="98"/>
        <v>2.2049689440993843E-2</v>
      </c>
    </row>
    <row r="703" spans="1:12" ht="20" customHeight="1" x14ac:dyDescent="0.15">
      <c r="A703" s="7" t="s">
        <v>738</v>
      </c>
      <c r="B703" s="8">
        <v>458</v>
      </c>
      <c r="C703" s="8">
        <v>61</v>
      </c>
      <c r="D703" s="1">
        <f t="shared" si="90"/>
        <v>61</v>
      </c>
      <c r="E703" s="1">
        <f t="shared" si="92"/>
        <v>57</v>
      </c>
      <c r="F703" s="1">
        <f t="shared" si="91"/>
        <v>460</v>
      </c>
      <c r="G703" s="1">
        <f t="shared" si="93"/>
        <v>476</v>
      </c>
      <c r="H703" s="1">
        <f t="shared" si="94"/>
        <v>467.57142857142856</v>
      </c>
      <c r="I703" s="1">
        <f t="shared" si="95"/>
        <v>9.5714285714285552</v>
      </c>
      <c r="J703" s="1">
        <f t="shared" si="96"/>
        <v>9.5714285714285552</v>
      </c>
      <c r="K703" s="1">
        <f t="shared" si="97"/>
        <v>91.612244897958874</v>
      </c>
      <c r="L703" s="1">
        <f t="shared" si="98"/>
        <v>2.0898315658140949E-2</v>
      </c>
    </row>
    <row r="704" spans="1:12" ht="20" customHeight="1" x14ac:dyDescent="0.15">
      <c r="A704" s="7" t="s">
        <v>739</v>
      </c>
      <c r="B704" s="8">
        <v>456</v>
      </c>
      <c r="C704" s="8">
        <v>66</v>
      </c>
      <c r="D704" s="1">
        <f t="shared" si="90"/>
        <v>61</v>
      </c>
      <c r="E704" s="1">
        <f t="shared" si="92"/>
        <v>58</v>
      </c>
      <c r="F704" s="1">
        <f t="shared" si="91"/>
        <v>458</v>
      </c>
      <c r="G704" s="1">
        <f t="shared" si="93"/>
        <v>473</v>
      </c>
      <c r="H704" s="1">
        <f t="shared" si="94"/>
        <v>465</v>
      </c>
      <c r="I704" s="1">
        <f t="shared" si="95"/>
        <v>9</v>
      </c>
      <c r="J704" s="1">
        <f t="shared" si="96"/>
        <v>9</v>
      </c>
      <c r="K704" s="1">
        <f t="shared" si="97"/>
        <v>81</v>
      </c>
      <c r="L704" s="1">
        <f t="shared" si="98"/>
        <v>1.9736842105263157E-2</v>
      </c>
    </row>
    <row r="705" spans="1:12" ht="20" customHeight="1" x14ac:dyDescent="0.15">
      <c r="A705" s="7" t="s">
        <v>740</v>
      </c>
      <c r="B705" s="8">
        <v>454</v>
      </c>
      <c r="C705" s="8">
        <v>61</v>
      </c>
      <c r="D705" s="1">
        <f t="shared" si="90"/>
        <v>66</v>
      </c>
      <c r="E705" s="1">
        <f t="shared" si="92"/>
        <v>57</v>
      </c>
      <c r="F705" s="1">
        <f t="shared" si="91"/>
        <v>456</v>
      </c>
      <c r="G705" s="1">
        <f t="shared" si="93"/>
        <v>470</v>
      </c>
      <c r="H705" s="1">
        <f t="shared" si="94"/>
        <v>462.57142857142856</v>
      </c>
      <c r="I705" s="1">
        <f t="shared" si="95"/>
        <v>8.5714285714285552</v>
      </c>
      <c r="J705" s="1">
        <f t="shared" si="96"/>
        <v>8.5714285714285552</v>
      </c>
      <c r="K705" s="1">
        <f t="shared" si="97"/>
        <v>73.469387755101764</v>
      </c>
      <c r="L705" s="1">
        <f t="shared" si="98"/>
        <v>1.8879798615481398E-2</v>
      </c>
    </row>
    <row r="706" spans="1:12" ht="20" customHeight="1" x14ac:dyDescent="0.15">
      <c r="A706" s="7" t="s">
        <v>741</v>
      </c>
      <c r="B706" s="8">
        <v>452</v>
      </c>
      <c r="C706" s="8">
        <v>55</v>
      </c>
      <c r="D706" s="1">
        <f t="shared" si="90"/>
        <v>61</v>
      </c>
      <c r="E706" s="1">
        <f t="shared" si="92"/>
        <v>56</v>
      </c>
      <c r="F706" s="1">
        <f t="shared" si="91"/>
        <v>454</v>
      </c>
      <c r="G706" s="1">
        <f t="shared" si="93"/>
        <v>467</v>
      </c>
      <c r="H706" s="1">
        <f t="shared" si="94"/>
        <v>460.28571428571428</v>
      </c>
      <c r="I706" s="1">
        <f t="shared" si="95"/>
        <v>8.2857142857142776</v>
      </c>
      <c r="J706" s="1">
        <f t="shared" si="96"/>
        <v>8.2857142857142776</v>
      </c>
      <c r="K706" s="1">
        <f t="shared" si="97"/>
        <v>68.653061224489662</v>
      </c>
      <c r="L706" s="1">
        <f t="shared" si="98"/>
        <v>1.8331226295828049E-2</v>
      </c>
    </row>
    <row r="707" spans="1:12" ht="20" customHeight="1" x14ac:dyDescent="0.15">
      <c r="A707" s="7" t="s">
        <v>742</v>
      </c>
      <c r="B707" s="8">
        <v>450</v>
      </c>
      <c r="C707" s="8">
        <v>60</v>
      </c>
      <c r="D707" s="1">
        <f t="shared" si="90"/>
        <v>55</v>
      </c>
      <c r="E707" s="1">
        <f t="shared" si="92"/>
        <v>55</v>
      </c>
      <c r="F707" s="1">
        <f t="shared" si="91"/>
        <v>452</v>
      </c>
      <c r="G707" s="1">
        <f t="shared" si="93"/>
        <v>465</v>
      </c>
      <c r="H707" s="1">
        <f t="shared" si="94"/>
        <v>458.14285714285717</v>
      </c>
      <c r="I707" s="1">
        <f t="shared" si="95"/>
        <v>8.1428571428571672</v>
      </c>
      <c r="J707" s="1">
        <f t="shared" si="96"/>
        <v>8.1428571428571672</v>
      </c>
      <c r="K707" s="1">
        <f t="shared" si="97"/>
        <v>66.306122448979991</v>
      </c>
      <c r="L707" s="1">
        <f t="shared" si="98"/>
        <v>1.809523809523815E-2</v>
      </c>
    </row>
    <row r="708" spans="1:12" ht="20" customHeight="1" x14ac:dyDescent="0.15">
      <c r="A708" s="7" t="s">
        <v>743</v>
      </c>
      <c r="B708" s="8">
        <v>449</v>
      </c>
      <c r="C708" s="8">
        <v>65</v>
      </c>
      <c r="D708" s="1">
        <f t="shared" ref="D708:D771" si="99">C707</f>
        <v>60</v>
      </c>
      <c r="E708" s="1">
        <f t="shared" si="92"/>
        <v>60</v>
      </c>
      <c r="F708" s="1">
        <f t="shared" si="91"/>
        <v>450</v>
      </c>
      <c r="G708" s="1">
        <f t="shared" si="93"/>
        <v>462</v>
      </c>
      <c r="H708" s="1">
        <f t="shared" si="94"/>
        <v>456</v>
      </c>
      <c r="I708" s="1">
        <f t="shared" si="95"/>
        <v>7</v>
      </c>
      <c r="J708" s="1">
        <f t="shared" si="96"/>
        <v>7</v>
      </c>
      <c r="K708" s="1">
        <f t="shared" si="97"/>
        <v>49</v>
      </c>
      <c r="L708" s="1">
        <f t="shared" si="98"/>
        <v>1.5590200445434299E-2</v>
      </c>
    </row>
    <row r="709" spans="1:12" ht="20" customHeight="1" x14ac:dyDescent="0.15">
      <c r="A709" s="7" t="s">
        <v>744</v>
      </c>
      <c r="B709" s="8">
        <v>447</v>
      </c>
      <c r="C709" s="8">
        <v>59</v>
      </c>
      <c r="D709" s="1">
        <f t="shared" si="99"/>
        <v>65</v>
      </c>
      <c r="E709" s="1">
        <f t="shared" si="92"/>
        <v>61</v>
      </c>
      <c r="F709" s="1">
        <f t="shared" ref="F709:F772" si="100">B708</f>
        <v>449</v>
      </c>
      <c r="G709" s="1">
        <f t="shared" si="93"/>
        <v>460</v>
      </c>
      <c r="H709" s="1">
        <f t="shared" si="94"/>
        <v>454.14285714285717</v>
      </c>
      <c r="I709" s="1">
        <f t="shared" si="95"/>
        <v>7.1428571428571672</v>
      </c>
      <c r="J709" s="1">
        <f t="shared" si="96"/>
        <v>7.1428571428571672</v>
      </c>
      <c r="K709" s="1">
        <f t="shared" si="97"/>
        <v>51.020408163265657</v>
      </c>
      <c r="L709" s="1">
        <f t="shared" si="98"/>
        <v>1.5979546180888517E-2</v>
      </c>
    </row>
    <row r="710" spans="1:12" ht="20" customHeight="1" x14ac:dyDescent="0.15">
      <c r="A710" s="7" t="s">
        <v>745</v>
      </c>
      <c r="B710" s="8">
        <v>446</v>
      </c>
      <c r="C710" s="8">
        <v>57</v>
      </c>
      <c r="D710" s="1">
        <f t="shared" si="99"/>
        <v>59</v>
      </c>
      <c r="E710" s="1">
        <f t="shared" si="92"/>
        <v>61</v>
      </c>
      <c r="F710" s="1">
        <f t="shared" si="100"/>
        <v>447</v>
      </c>
      <c r="G710" s="1">
        <f t="shared" si="93"/>
        <v>458</v>
      </c>
      <c r="H710" s="1">
        <f t="shared" si="94"/>
        <v>452.28571428571428</v>
      </c>
      <c r="I710" s="1">
        <f t="shared" si="95"/>
        <v>6.2857142857142776</v>
      </c>
      <c r="J710" s="1">
        <f t="shared" si="96"/>
        <v>6.2857142857142776</v>
      </c>
      <c r="K710" s="1">
        <f t="shared" si="97"/>
        <v>39.510204081632551</v>
      </c>
      <c r="L710" s="1">
        <f t="shared" si="98"/>
        <v>1.4093529788597035E-2</v>
      </c>
    </row>
    <row r="711" spans="1:12" ht="20" customHeight="1" x14ac:dyDescent="0.15">
      <c r="A711" s="7" t="s">
        <v>746</v>
      </c>
      <c r="B711" s="8">
        <v>444</v>
      </c>
      <c r="C711" s="8">
        <v>59</v>
      </c>
      <c r="D711" s="1">
        <f t="shared" si="99"/>
        <v>57</v>
      </c>
      <c r="E711" s="1">
        <f t="shared" si="92"/>
        <v>66</v>
      </c>
      <c r="F711" s="1">
        <f t="shared" si="100"/>
        <v>446</v>
      </c>
      <c r="G711" s="1">
        <f t="shared" si="93"/>
        <v>456</v>
      </c>
      <c r="H711" s="1">
        <f t="shared" si="94"/>
        <v>450.57142857142856</v>
      </c>
      <c r="I711" s="1">
        <f t="shared" si="95"/>
        <v>6.5714285714285552</v>
      </c>
      <c r="J711" s="1">
        <f t="shared" si="96"/>
        <v>6.5714285714285552</v>
      </c>
      <c r="K711" s="1">
        <f t="shared" si="97"/>
        <v>43.183673469387543</v>
      </c>
      <c r="L711" s="1">
        <f t="shared" si="98"/>
        <v>1.4800514800514765E-2</v>
      </c>
    </row>
    <row r="712" spans="1:12" ht="20" customHeight="1" x14ac:dyDescent="0.15">
      <c r="A712" s="7" t="s">
        <v>747</v>
      </c>
      <c r="B712" s="8">
        <v>443</v>
      </c>
      <c r="C712" s="8">
        <v>58</v>
      </c>
      <c r="D712" s="1">
        <f t="shared" si="99"/>
        <v>59</v>
      </c>
      <c r="E712" s="1">
        <f t="shared" si="92"/>
        <v>61</v>
      </c>
      <c r="F712" s="1">
        <f t="shared" si="100"/>
        <v>444</v>
      </c>
      <c r="G712" s="1">
        <f t="shared" si="93"/>
        <v>454</v>
      </c>
      <c r="H712" s="1">
        <f t="shared" si="94"/>
        <v>448.85714285714283</v>
      </c>
      <c r="I712" s="1">
        <f t="shared" si="95"/>
        <v>5.8571428571428328</v>
      </c>
      <c r="J712" s="1">
        <f t="shared" si="96"/>
        <v>5.8571428571428328</v>
      </c>
      <c r="K712" s="1">
        <f t="shared" si="97"/>
        <v>34.306122448979309</v>
      </c>
      <c r="L712" s="1">
        <f t="shared" si="98"/>
        <v>1.3221541438245672E-2</v>
      </c>
    </row>
    <row r="713" spans="1:12" ht="20" customHeight="1" x14ac:dyDescent="0.15">
      <c r="A713" s="7" t="s">
        <v>748</v>
      </c>
      <c r="B713" s="8">
        <v>442</v>
      </c>
      <c r="C713" s="8">
        <v>60</v>
      </c>
      <c r="D713" s="1">
        <f t="shared" si="99"/>
        <v>58</v>
      </c>
      <c r="E713" s="1">
        <f t="shared" si="92"/>
        <v>55</v>
      </c>
      <c r="F713" s="1">
        <f t="shared" si="100"/>
        <v>443</v>
      </c>
      <c r="G713" s="1">
        <f t="shared" si="93"/>
        <v>452</v>
      </c>
      <c r="H713" s="1">
        <f t="shared" si="94"/>
        <v>447.28571428571428</v>
      </c>
      <c r="I713" s="1">
        <f t="shared" si="95"/>
        <v>5.2857142857142776</v>
      </c>
      <c r="J713" s="1">
        <f t="shared" si="96"/>
        <v>5.2857142857142776</v>
      </c>
      <c r="K713" s="1">
        <f t="shared" si="97"/>
        <v>27.938775510203996</v>
      </c>
      <c r="L713" s="1">
        <f t="shared" si="98"/>
        <v>1.1958629605688411E-2</v>
      </c>
    </row>
    <row r="714" spans="1:12" ht="20" customHeight="1" x14ac:dyDescent="0.15">
      <c r="A714" s="7" t="s">
        <v>749</v>
      </c>
      <c r="B714" s="8">
        <v>441</v>
      </c>
      <c r="C714" s="8">
        <v>63</v>
      </c>
      <c r="D714" s="1">
        <f t="shared" si="99"/>
        <v>60</v>
      </c>
      <c r="E714" s="1">
        <f t="shared" ref="E714:E777" si="101">C707</f>
        <v>60</v>
      </c>
      <c r="F714" s="1">
        <f t="shared" si="100"/>
        <v>442</v>
      </c>
      <c r="G714" s="1">
        <f t="shared" ref="G714:G777" si="102">B707</f>
        <v>450</v>
      </c>
      <c r="H714" s="1">
        <f t="shared" ref="H714:H777" si="103">AVERAGE(B707:B713)</f>
        <v>445.85714285714283</v>
      </c>
      <c r="I714" s="1">
        <f t="shared" ref="I714:I777" si="104">H714-B714</f>
        <v>4.8571428571428328</v>
      </c>
      <c r="J714" s="1">
        <f t="shared" ref="J714:J777" si="105">ABS(I714)</f>
        <v>4.8571428571428328</v>
      </c>
      <c r="K714" s="1">
        <f t="shared" ref="K714:K777" si="106">I714^2</f>
        <v>23.59183673469364</v>
      </c>
      <c r="L714" s="1">
        <f t="shared" ref="L714:L777" si="107">J714/B714</f>
        <v>1.1013929381276264E-2</v>
      </c>
    </row>
    <row r="715" spans="1:12" ht="20" customHeight="1" x14ac:dyDescent="0.15">
      <c r="A715" s="7" t="s">
        <v>750</v>
      </c>
      <c r="B715" s="8">
        <v>441</v>
      </c>
      <c r="C715" s="8">
        <v>57</v>
      </c>
      <c r="D715" s="1">
        <f t="shared" si="99"/>
        <v>63</v>
      </c>
      <c r="E715" s="1">
        <f t="shared" si="101"/>
        <v>65</v>
      </c>
      <c r="F715" s="1">
        <f t="shared" si="100"/>
        <v>441</v>
      </c>
      <c r="G715" s="1">
        <f t="shared" si="102"/>
        <v>449</v>
      </c>
      <c r="H715" s="1">
        <f t="shared" si="103"/>
        <v>444.57142857142856</v>
      </c>
      <c r="I715" s="1">
        <f t="shared" si="104"/>
        <v>3.5714285714285552</v>
      </c>
      <c r="J715" s="1">
        <f t="shared" si="105"/>
        <v>3.5714285714285552</v>
      </c>
      <c r="K715" s="1">
        <f t="shared" si="106"/>
        <v>12.75510204081621</v>
      </c>
      <c r="L715" s="1">
        <f t="shared" si="107"/>
        <v>8.0984774862325522E-3</v>
      </c>
    </row>
    <row r="716" spans="1:12" ht="20" customHeight="1" x14ac:dyDescent="0.15">
      <c r="A716" s="7" t="s">
        <v>751</v>
      </c>
      <c r="B716" s="8">
        <v>440</v>
      </c>
      <c r="C716" s="8">
        <v>54</v>
      </c>
      <c r="D716" s="1">
        <f t="shared" si="99"/>
        <v>57</v>
      </c>
      <c r="E716" s="1">
        <f t="shared" si="101"/>
        <v>59</v>
      </c>
      <c r="F716" s="1">
        <f t="shared" si="100"/>
        <v>441</v>
      </c>
      <c r="G716" s="1">
        <f t="shared" si="102"/>
        <v>447</v>
      </c>
      <c r="H716" s="1">
        <f t="shared" si="103"/>
        <v>443.42857142857144</v>
      </c>
      <c r="I716" s="1">
        <f t="shared" si="104"/>
        <v>3.4285714285714448</v>
      </c>
      <c r="J716" s="1">
        <f t="shared" si="105"/>
        <v>3.4285714285714448</v>
      </c>
      <c r="K716" s="1">
        <f t="shared" si="106"/>
        <v>11.755102040816437</v>
      </c>
      <c r="L716" s="1">
        <f t="shared" si="107"/>
        <v>7.7922077922078295E-3</v>
      </c>
    </row>
    <row r="717" spans="1:12" ht="20" customHeight="1" x14ac:dyDescent="0.15">
      <c r="A717" s="7" t="s">
        <v>752</v>
      </c>
      <c r="B717" s="8">
        <v>440</v>
      </c>
      <c r="C717" s="8">
        <v>49</v>
      </c>
      <c r="D717" s="1">
        <f t="shared" si="99"/>
        <v>54</v>
      </c>
      <c r="E717" s="1">
        <f t="shared" si="101"/>
        <v>57</v>
      </c>
      <c r="F717" s="1">
        <f t="shared" si="100"/>
        <v>440</v>
      </c>
      <c r="G717" s="1">
        <f t="shared" si="102"/>
        <v>446</v>
      </c>
      <c r="H717" s="1">
        <f t="shared" si="103"/>
        <v>442.42857142857144</v>
      </c>
      <c r="I717" s="1">
        <f t="shared" si="104"/>
        <v>2.4285714285714448</v>
      </c>
      <c r="J717" s="1">
        <f t="shared" si="105"/>
        <v>2.4285714285714448</v>
      </c>
      <c r="K717" s="1">
        <f t="shared" si="106"/>
        <v>5.8979591836735485</v>
      </c>
      <c r="L717" s="1">
        <f t="shared" si="107"/>
        <v>5.519480519480556E-3</v>
      </c>
    </row>
    <row r="718" spans="1:12" ht="20" customHeight="1" x14ac:dyDescent="0.15">
      <c r="A718" s="7" t="s">
        <v>753</v>
      </c>
      <c r="B718" s="8">
        <v>439</v>
      </c>
      <c r="C718" s="8">
        <v>51</v>
      </c>
      <c r="D718" s="1">
        <f t="shared" si="99"/>
        <v>49</v>
      </c>
      <c r="E718" s="1">
        <f t="shared" si="101"/>
        <v>59</v>
      </c>
      <c r="F718" s="1">
        <f t="shared" si="100"/>
        <v>440</v>
      </c>
      <c r="G718" s="1">
        <f t="shared" si="102"/>
        <v>444</v>
      </c>
      <c r="H718" s="1">
        <f t="shared" si="103"/>
        <v>441.57142857142856</v>
      </c>
      <c r="I718" s="1">
        <f t="shared" si="104"/>
        <v>2.5714285714285552</v>
      </c>
      <c r="J718" s="1">
        <f t="shared" si="105"/>
        <v>2.5714285714285552</v>
      </c>
      <c r="K718" s="1">
        <f t="shared" si="106"/>
        <v>6.6122448979591004</v>
      </c>
      <c r="L718" s="1">
        <f t="shared" si="107"/>
        <v>5.8574682720468228E-3</v>
      </c>
    </row>
    <row r="719" spans="1:12" ht="20" customHeight="1" x14ac:dyDescent="0.15">
      <c r="A719" s="7" t="s">
        <v>754</v>
      </c>
      <c r="B719" s="8">
        <v>439</v>
      </c>
      <c r="C719" s="8">
        <v>50</v>
      </c>
      <c r="D719" s="1">
        <f t="shared" si="99"/>
        <v>51</v>
      </c>
      <c r="E719" s="1">
        <f t="shared" si="101"/>
        <v>58</v>
      </c>
      <c r="F719" s="1">
        <f t="shared" si="100"/>
        <v>439</v>
      </c>
      <c r="G719" s="1">
        <f t="shared" si="102"/>
        <v>443</v>
      </c>
      <c r="H719" s="1">
        <f t="shared" si="103"/>
        <v>440.85714285714283</v>
      </c>
      <c r="I719" s="1">
        <f t="shared" si="104"/>
        <v>1.8571428571428328</v>
      </c>
      <c r="J719" s="1">
        <f t="shared" si="105"/>
        <v>1.8571428571428328</v>
      </c>
      <c r="K719" s="1">
        <f t="shared" si="106"/>
        <v>3.4489795918366442</v>
      </c>
      <c r="L719" s="1">
        <f t="shared" si="107"/>
        <v>4.2303937520337875E-3</v>
      </c>
    </row>
    <row r="720" spans="1:12" ht="20" customHeight="1" x14ac:dyDescent="0.15">
      <c r="A720" s="7" t="s">
        <v>755</v>
      </c>
      <c r="B720" s="8">
        <v>439</v>
      </c>
      <c r="C720" s="8">
        <v>50</v>
      </c>
      <c r="D720" s="1">
        <f t="shared" si="99"/>
        <v>50</v>
      </c>
      <c r="E720" s="1">
        <f t="shared" si="101"/>
        <v>60</v>
      </c>
      <c r="F720" s="1">
        <f t="shared" si="100"/>
        <v>439</v>
      </c>
      <c r="G720" s="1">
        <f t="shared" si="102"/>
        <v>442</v>
      </c>
      <c r="H720" s="1">
        <f t="shared" si="103"/>
        <v>440.28571428571428</v>
      </c>
      <c r="I720" s="1">
        <f t="shared" si="104"/>
        <v>1.2857142857142776</v>
      </c>
      <c r="J720" s="1">
        <f t="shared" si="105"/>
        <v>1.2857142857142776</v>
      </c>
      <c r="K720" s="1">
        <f t="shared" si="106"/>
        <v>1.6530612244897751</v>
      </c>
      <c r="L720" s="1">
        <f t="shared" si="107"/>
        <v>2.9287341360234114E-3</v>
      </c>
    </row>
    <row r="721" spans="1:12" ht="20" customHeight="1" x14ac:dyDescent="0.15">
      <c r="A721" s="7" t="s">
        <v>756</v>
      </c>
      <c r="B721" s="8">
        <v>439</v>
      </c>
      <c r="C721" s="8">
        <v>51</v>
      </c>
      <c r="D721" s="1">
        <f t="shared" si="99"/>
        <v>50</v>
      </c>
      <c r="E721" s="1">
        <f t="shared" si="101"/>
        <v>63</v>
      </c>
      <c r="F721" s="1">
        <f t="shared" si="100"/>
        <v>439</v>
      </c>
      <c r="G721" s="1">
        <f t="shared" si="102"/>
        <v>441</v>
      </c>
      <c r="H721" s="1">
        <f t="shared" si="103"/>
        <v>439.85714285714283</v>
      </c>
      <c r="I721" s="1">
        <f t="shared" si="104"/>
        <v>0.85714285714283278</v>
      </c>
      <c r="J721" s="1">
        <f t="shared" si="105"/>
        <v>0.85714285714283278</v>
      </c>
      <c r="K721" s="1">
        <f t="shared" si="106"/>
        <v>0.73469387755097859</v>
      </c>
      <c r="L721" s="1">
        <f t="shared" si="107"/>
        <v>1.9524894240155644E-3</v>
      </c>
    </row>
    <row r="722" spans="1:12" ht="20" customHeight="1" x14ac:dyDescent="0.15">
      <c r="A722" s="7" t="s">
        <v>757</v>
      </c>
      <c r="B722" s="8">
        <v>439</v>
      </c>
      <c r="C722" s="8">
        <v>58</v>
      </c>
      <c r="D722" s="1">
        <f t="shared" si="99"/>
        <v>51</v>
      </c>
      <c r="E722" s="1">
        <f t="shared" si="101"/>
        <v>57</v>
      </c>
      <c r="F722" s="1">
        <f t="shared" si="100"/>
        <v>439</v>
      </c>
      <c r="G722" s="1">
        <f t="shared" si="102"/>
        <v>441</v>
      </c>
      <c r="H722" s="1">
        <f t="shared" si="103"/>
        <v>439.57142857142856</v>
      </c>
      <c r="I722" s="1">
        <f t="shared" si="104"/>
        <v>0.57142857142855519</v>
      </c>
      <c r="J722" s="1">
        <f t="shared" si="105"/>
        <v>0.57142857142855519</v>
      </c>
      <c r="K722" s="1">
        <f t="shared" si="106"/>
        <v>0.32653061224487939</v>
      </c>
      <c r="L722" s="1">
        <f t="shared" si="107"/>
        <v>1.3016596160103763E-3</v>
      </c>
    </row>
    <row r="723" spans="1:12" ht="20" customHeight="1" x14ac:dyDescent="0.15">
      <c r="A723" s="7" t="s">
        <v>758</v>
      </c>
      <c r="B723" s="8">
        <v>439</v>
      </c>
      <c r="C723" s="8">
        <v>56</v>
      </c>
      <c r="D723" s="1">
        <f t="shared" si="99"/>
        <v>58</v>
      </c>
      <c r="E723" s="1">
        <f t="shared" si="101"/>
        <v>54</v>
      </c>
      <c r="F723" s="1">
        <f t="shared" si="100"/>
        <v>439</v>
      </c>
      <c r="G723" s="1">
        <f t="shared" si="102"/>
        <v>440</v>
      </c>
      <c r="H723" s="1">
        <f t="shared" si="103"/>
        <v>439.28571428571428</v>
      </c>
      <c r="I723" s="1">
        <f t="shared" si="104"/>
        <v>0.28571428571427759</v>
      </c>
      <c r="J723" s="1">
        <f t="shared" si="105"/>
        <v>0.28571428571427759</v>
      </c>
      <c r="K723" s="1">
        <f t="shared" si="106"/>
        <v>8.1632653061219848E-2</v>
      </c>
      <c r="L723" s="1">
        <f t="shared" si="107"/>
        <v>6.5082980800518816E-4</v>
      </c>
    </row>
    <row r="724" spans="1:12" ht="20" customHeight="1" x14ac:dyDescent="0.15">
      <c r="A724" s="7" t="s">
        <v>759</v>
      </c>
      <c r="B724" s="8">
        <v>439</v>
      </c>
      <c r="C724" s="8">
        <v>60</v>
      </c>
      <c r="D724" s="1">
        <f t="shared" si="99"/>
        <v>56</v>
      </c>
      <c r="E724" s="1">
        <f t="shared" si="101"/>
        <v>49</v>
      </c>
      <c r="F724" s="1">
        <f t="shared" si="100"/>
        <v>439</v>
      </c>
      <c r="G724" s="1">
        <f t="shared" si="102"/>
        <v>440</v>
      </c>
      <c r="H724" s="1">
        <f t="shared" si="103"/>
        <v>439.14285714285717</v>
      </c>
      <c r="I724" s="1">
        <f t="shared" si="104"/>
        <v>0.14285714285716722</v>
      </c>
      <c r="J724" s="1">
        <f t="shared" si="105"/>
        <v>0.14285714285716722</v>
      </c>
      <c r="K724" s="1">
        <f t="shared" si="106"/>
        <v>2.0408163265313084E-2</v>
      </c>
      <c r="L724" s="1">
        <f t="shared" si="107"/>
        <v>3.2541490400265881E-4</v>
      </c>
    </row>
    <row r="725" spans="1:12" ht="20" customHeight="1" x14ac:dyDescent="0.15">
      <c r="A725" s="7" t="s">
        <v>760</v>
      </c>
      <c r="B725" s="8">
        <v>440</v>
      </c>
      <c r="C725" s="8">
        <v>65</v>
      </c>
      <c r="D725" s="1">
        <f t="shared" si="99"/>
        <v>60</v>
      </c>
      <c r="E725" s="1">
        <f t="shared" si="101"/>
        <v>51</v>
      </c>
      <c r="F725" s="1">
        <f t="shared" si="100"/>
        <v>439</v>
      </c>
      <c r="G725" s="1">
        <f t="shared" si="102"/>
        <v>439</v>
      </c>
      <c r="H725" s="1">
        <f t="shared" si="103"/>
        <v>439</v>
      </c>
      <c r="I725" s="1">
        <f t="shared" si="104"/>
        <v>-1</v>
      </c>
      <c r="J725" s="1">
        <f t="shared" si="105"/>
        <v>1</v>
      </c>
      <c r="K725" s="1">
        <f t="shared" si="106"/>
        <v>1</v>
      </c>
      <c r="L725" s="1">
        <f t="shared" si="107"/>
        <v>2.2727272727272726E-3</v>
      </c>
    </row>
    <row r="726" spans="1:12" ht="20" customHeight="1" x14ac:dyDescent="0.15">
      <c r="A726" s="7" t="s">
        <v>761</v>
      </c>
      <c r="B726" s="8">
        <v>440</v>
      </c>
      <c r="C726" s="8">
        <v>59</v>
      </c>
      <c r="D726" s="1">
        <f t="shared" si="99"/>
        <v>65</v>
      </c>
      <c r="E726" s="1">
        <f t="shared" si="101"/>
        <v>50</v>
      </c>
      <c r="F726" s="1">
        <f t="shared" si="100"/>
        <v>440</v>
      </c>
      <c r="G726" s="1">
        <f t="shared" si="102"/>
        <v>439</v>
      </c>
      <c r="H726" s="1">
        <f t="shared" si="103"/>
        <v>439.14285714285717</v>
      </c>
      <c r="I726" s="1">
        <f t="shared" si="104"/>
        <v>-0.85714285714283278</v>
      </c>
      <c r="J726" s="1">
        <f t="shared" si="105"/>
        <v>0.85714285714283278</v>
      </c>
      <c r="K726" s="1">
        <f t="shared" si="106"/>
        <v>0.73469387755097859</v>
      </c>
      <c r="L726" s="1">
        <f t="shared" si="107"/>
        <v>1.9480519480518928E-3</v>
      </c>
    </row>
    <row r="727" spans="1:12" ht="20" customHeight="1" x14ac:dyDescent="0.15">
      <c r="A727" s="7" t="s">
        <v>762</v>
      </c>
      <c r="B727" s="8">
        <v>441</v>
      </c>
      <c r="C727" s="8">
        <v>58</v>
      </c>
      <c r="D727" s="1">
        <f t="shared" si="99"/>
        <v>59</v>
      </c>
      <c r="E727" s="1">
        <f t="shared" si="101"/>
        <v>50</v>
      </c>
      <c r="F727" s="1">
        <f t="shared" si="100"/>
        <v>440</v>
      </c>
      <c r="G727" s="1">
        <f t="shared" si="102"/>
        <v>439</v>
      </c>
      <c r="H727" s="1">
        <f t="shared" si="103"/>
        <v>439.28571428571428</v>
      </c>
      <c r="I727" s="1">
        <f t="shared" si="104"/>
        <v>-1.7142857142857224</v>
      </c>
      <c r="J727" s="1">
        <f t="shared" si="105"/>
        <v>1.7142857142857224</v>
      </c>
      <c r="K727" s="1">
        <f t="shared" si="106"/>
        <v>2.9387755102041093</v>
      </c>
      <c r="L727" s="1">
        <f t="shared" si="107"/>
        <v>3.8872691933916608E-3</v>
      </c>
    </row>
    <row r="728" spans="1:12" ht="20" customHeight="1" x14ac:dyDescent="0.15">
      <c r="A728" s="7" t="s">
        <v>763</v>
      </c>
      <c r="B728" s="8">
        <v>442</v>
      </c>
      <c r="C728" s="8">
        <v>58</v>
      </c>
      <c r="D728" s="1">
        <f t="shared" si="99"/>
        <v>58</v>
      </c>
      <c r="E728" s="1">
        <f t="shared" si="101"/>
        <v>51</v>
      </c>
      <c r="F728" s="1">
        <f t="shared" si="100"/>
        <v>441</v>
      </c>
      <c r="G728" s="1">
        <f t="shared" si="102"/>
        <v>439</v>
      </c>
      <c r="H728" s="1">
        <f t="shared" si="103"/>
        <v>439.57142857142856</v>
      </c>
      <c r="I728" s="1">
        <f t="shared" si="104"/>
        <v>-2.4285714285714448</v>
      </c>
      <c r="J728" s="1">
        <f t="shared" si="105"/>
        <v>2.4285714285714448</v>
      </c>
      <c r="K728" s="1">
        <f t="shared" si="106"/>
        <v>5.8979591836735485</v>
      </c>
      <c r="L728" s="1">
        <f t="shared" si="107"/>
        <v>5.4945054945055314E-3</v>
      </c>
    </row>
    <row r="729" spans="1:12" ht="20" customHeight="1" x14ac:dyDescent="0.15">
      <c r="A729" s="7" t="s">
        <v>764</v>
      </c>
      <c r="B729" s="8">
        <v>443</v>
      </c>
      <c r="C729" s="8">
        <v>57</v>
      </c>
      <c r="D729" s="1">
        <f t="shared" si="99"/>
        <v>58</v>
      </c>
      <c r="E729" s="1">
        <f t="shared" si="101"/>
        <v>58</v>
      </c>
      <c r="F729" s="1">
        <f t="shared" si="100"/>
        <v>442</v>
      </c>
      <c r="G729" s="1">
        <f t="shared" si="102"/>
        <v>439</v>
      </c>
      <c r="H729" s="1">
        <f t="shared" si="103"/>
        <v>440</v>
      </c>
      <c r="I729" s="1">
        <f t="shared" si="104"/>
        <v>-3</v>
      </c>
      <c r="J729" s="1">
        <f t="shared" si="105"/>
        <v>3</v>
      </c>
      <c r="K729" s="1">
        <f t="shared" si="106"/>
        <v>9</v>
      </c>
      <c r="L729" s="1">
        <f t="shared" si="107"/>
        <v>6.7720090293453723E-3</v>
      </c>
    </row>
    <row r="730" spans="1:12" ht="20" customHeight="1" x14ac:dyDescent="0.15">
      <c r="A730" s="7" t="s">
        <v>765</v>
      </c>
      <c r="B730" s="8">
        <v>444</v>
      </c>
      <c r="C730" s="8">
        <v>54</v>
      </c>
      <c r="D730" s="1">
        <f t="shared" si="99"/>
        <v>57</v>
      </c>
      <c r="E730" s="1">
        <f t="shared" si="101"/>
        <v>56</v>
      </c>
      <c r="F730" s="1">
        <f t="shared" si="100"/>
        <v>443</v>
      </c>
      <c r="G730" s="1">
        <f t="shared" si="102"/>
        <v>439</v>
      </c>
      <c r="H730" s="1">
        <f t="shared" si="103"/>
        <v>440.57142857142856</v>
      </c>
      <c r="I730" s="1">
        <f t="shared" si="104"/>
        <v>-3.4285714285714448</v>
      </c>
      <c r="J730" s="1">
        <f t="shared" si="105"/>
        <v>3.4285714285714448</v>
      </c>
      <c r="K730" s="1">
        <f t="shared" si="106"/>
        <v>11.755102040816437</v>
      </c>
      <c r="L730" s="1">
        <f t="shared" si="107"/>
        <v>7.7220077220077586E-3</v>
      </c>
    </row>
    <row r="731" spans="1:12" ht="20" customHeight="1" x14ac:dyDescent="0.15">
      <c r="A731" s="7" t="s">
        <v>766</v>
      </c>
      <c r="B731" s="8">
        <v>490</v>
      </c>
      <c r="C731" s="8">
        <v>52</v>
      </c>
      <c r="D731" s="1">
        <f t="shared" si="99"/>
        <v>54</v>
      </c>
      <c r="E731" s="1">
        <f t="shared" si="101"/>
        <v>60</v>
      </c>
      <c r="F731" s="1">
        <f t="shared" si="100"/>
        <v>444</v>
      </c>
      <c r="G731" s="1">
        <f t="shared" si="102"/>
        <v>439</v>
      </c>
      <c r="H731" s="1">
        <f t="shared" si="103"/>
        <v>441.28571428571428</v>
      </c>
      <c r="I731" s="1">
        <f t="shared" si="104"/>
        <v>-48.714285714285722</v>
      </c>
      <c r="J731" s="1">
        <f t="shared" si="105"/>
        <v>48.714285714285722</v>
      </c>
      <c r="K731" s="1">
        <f t="shared" si="106"/>
        <v>2373.0816326530621</v>
      </c>
      <c r="L731" s="1">
        <f t="shared" si="107"/>
        <v>9.941690962099127E-2</v>
      </c>
    </row>
    <row r="732" spans="1:12" ht="20" customHeight="1" x14ac:dyDescent="0.15">
      <c r="A732" s="7" t="s">
        <v>767</v>
      </c>
      <c r="B732" s="8">
        <v>491</v>
      </c>
      <c r="C732" s="8">
        <v>54</v>
      </c>
      <c r="D732" s="1">
        <f t="shared" si="99"/>
        <v>52</v>
      </c>
      <c r="E732" s="1">
        <f t="shared" si="101"/>
        <v>65</v>
      </c>
      <c r="F732" s="1">
        <f t="shared" si="100"/>
        <v>490</v>
      </c>
      <c r="G732" s="1">
        <f t="shared" si="102"/>
        <v>440</v>
      </c>
      <c r="H732" s="1">
        <f t="shared" si="103"/>
        <v>448.57142857142856</v>
      </c>
      <c r="I732" s="1">
        <f t="shared" si="104"/>
        <v>-42.428571428571445</v>
      </c>
      <c r="J732" s="1">
        <f t="shared" si="105"/>
        <v>42.428571428571445</v>
      </c>
      <c r="K732" s="1">
        <f t="shared" si="106"/>
        <v>1800.1836734693891</v>
      </c>
      <c r="L732" s="1">
        <f t="shared" si="107"/>
        <v>8.6412569100960179E-2</v>
      </c>
    </row>
    <row r="733" spans="1:12" ht="20" customHeight="1" x14ac:dyDescent="0.15">
      <c r="A733" s="7" t="s">
        <v>768</v>
      </c>
      <c r="B733" s="8">
        <v>493</v>
      </c>
      <c r="C733" s="8">
        <v>57</v>
      </c>
      <c r="D733" s="1">
        <f t="shared" si="99"/>
        <v>54</v>
      </c>
      <c r="E733" s="1">
        <f t="shared" si="101"/>
        <v>59</v>
      </c>
      <c r="F733" s="1">
        <f t="shared" si="100"/>
        <v>491</v>
      </c>
      <c r="G733" s="1">
        <f t="shared" si="102"/>
        <v>440</v>
      </c>
      <c r="H733" s="1">
        <f t="shared" si="103"/>
        <v>455.85714285714283</v>
      </c>
      <c r="I733" s="1">
        <f t="shared" si="104"/>
        <v>-37.142857142857167</v>
      </c>
      <c r="J733" s="1">
        <f t="shared" si="105"/>
        <v>37.142857142857167</v>
      </c>
      <c r="K733" s="1">
        <f t="shared" si="106"/>
        <v>1379.5918367346958</v>
      </c>
      <c r="L733" s="1">
        <f t="shared" si="107"/>
        <v>7.5340481019994257E-2</v>
      </c>
    </row>
    <row r="734" spans="1:12" ht="20" customHeight="1" x14ac:dyDescent="0.15">
      <c r="A734" s="7" t="s">
        <v>769</v>
      </c>
      <c r="B734" s="8">
        <v>494</v>
      </c>
      <c r="C734" s="8">
        <v>58</v>
      </c>
      <c r="D734" s="1">
        <f t="shared" si="99"/>
        <v>57</v>
      </c>
      <c r="E734" s="1">
        <f t="shared" si="101"/>
        <v>58</v>
      </c>
      <c r="F734" s="1">
        <f t="shared" si="100"/>
        <v>493</v>
      </c>
      <c r="G734" s="1">
        <f t="shared" si="102"/>
        <v>441</v>
      </c>
      <c r="H734" s="1">
        <f t="shared" si="103"/>
        <v>463.42857142857144</v>
      </c>
      <c r="I734" s="1">
        <f t="shared" si="104"/>
        <v>-30.571428571428555</v>
      </c>
      <c r="J734" s="1">
        <f t="shared" si="105"/>
        <v>30.571428571428555</v>
      </c>
      <c r="K734" s="1">
        <f t="shared" si="106"/>
        <v>934.61224489795813</v>
      </c>
      <c r="L734" s="1">
        <f t="shared" si="107"/>
        <v>6.1885482938114487E-2</v>
      </c>
    </row>
    <row r="735" spans="1:12" ht="20" customHeight="1" x14ac:dyDescent="0.15">
      <c r="A735" s="7" t="s">
        <v>770</v>
      </c>
      <c r="B735" s="8">
        <v>496</v>
      </c>
      <c r="C735" s="8">
        <v>57</v>
      </c>
      <c r="D735" s="1">
        <f t="shared" si="99"/>
        <v>58</v>
      </c>
      <c r="E735" s="1">
        <f t="shared" si="101"/>
        <v>58</v>
      </c>
      <c r="F735" s="1">
        <f t="shared" si="100"/>
        <v>494</v>
      </c>
      <c r="G735" s="1">
        <f t="shared" si="102"/>
        <v>442</v>
      </c>
      <c r="H735" s="1">
        <f t="shared" si="103"/>
        <v>471</v>
      </c>
      <c r="I735" s="1">
        <f t="shared" si="104"/>
        <v>-25</v>
      </c>
      <c r="J735" s="1">
        <f t="shared" si="105"/>
        <v>25</v>
      </c>
      <c r="K735" s="1">
        <f t="shared" si="106"/>
        <v>625</v>
      </c>
      <c r="L735" s="1">
        <f t="shared" si="107"/>
        <v>5.040322580645161E-2</v>
      </c>
    </row>
    <row r="736" spans="1:12" ht="20" customHeight="1" x14ac:dyDescent="0.15">
      <c r="A736" s="7" t="s">
        <v>771</v>
      </c>
      <c r="B736" s="8">
        <v>499</v>
      </c>
      <c r="C736" s="8">
        <v>56</v>
      </c>
      <c r="D736" s="1">
        <f t="shared" si="99"/>
        <v>57</v>
      </c>
      <c r="E736" s="1">
        <f t="shared" si="101"/>
        <v>57</v>
      </c>
      <c r="F736" s="1">
        <f t="shared" si="100"/>
        <v>496</v>
      </c>
      <c r="G736" s="1">
        <f t="shared" si="102"/>
        <v>443</v>
      </c>
      <c r="H736" s="1">
        <f t="shared" si="103"/>
        <v>478.71428571428572</v>
      </c>
      <c r="I736" s="1">
        <f t="shared" si="104"/>
        <v>-20.285714285714278</v>
      </c>
      <c r="J736" s="1">
        <f t="shared" si="105"/>
        <v>20.285714285714278</v>
      </c>
      <c r="K736" s="1">
        <f t="shared" si="106"/>
        <v>411.51020408163231</v>
      </c>
      <c r="L736" s="1">
        <f t="shared" si="107"/>
        <v>4.0652734039507574E-2</v>
      </c>
    </row>
    <row r="737" spans="1:12" ht="20" customHeight="1" x14ac:dyDescent="0.15">
      <c r="A737" s="7" t="s">
        <v>772</v>
      </c>
      <c r="B737" s="8">
        <v>501</v>
      </c>
      <c r="C737" s="8">
        <v>51</v>
      </c>
      <c r="D737" s="1">
        <f t="shared" si="99"/>
        <v>56</v>
      </c>
      <c r="E737" s="1">
        <f t="shared" si="101"/>
        <v>54</v>
      </c>
      <c r="F737" s="1">
        <f t="shared" si="100"/>
        <v>499</v>
      </c>
      <c r="G737" s="1">
        <f t="shared" si="102"/>
        <v>444</v>
      </c>
      <c r="H737" s="1">
        <f t="shared" si="103"/>
        <v>486.71428571428572</v>
      </c>
      <c r="I737" s="1">
        <f t="shared" si="104"/>
        <v>-14.285714285714278</v>
      </c>
      <c r="J737" s="1">
        <f t="shared" si="105"/>
        <v>14.285714285714278</v>
      </c>
      <c r="K737" s="1">
        <f t="shared" si="106"/>
        <v>204.08163265306098</v>
      </c>
      <c r="L737" s="1">
        <f t="shared" si="107"/>
        <v>2.8514399771884785E-2</v>
      </c>
    </row>
    <row r="738" spans="1:12" ht="20" customHeight="1" x14ac:dyDescent="0.15">
      <c r="A738" s="7" t="s">
        <v>773</v>
      </c>
      <c r="B738" s="8">
        <v>503</v>
      </c>
      <c r="C738" s="8">
        <v>59</v>
      </c>
      <c r="D738" s="1">
        <f t="shared" si="99"/>
        <v>51</v>
      </c>
      <c r="E738" s="1">
        <f t="shared" si="101"/>
        <v>52</v>
      </c>
      <c r="F738" s="1">
        <f t="shared" si="100"/>
        <v>501</v>
      </c>
      <c r="G738" s="1">
        <f t="shared" si="102"/>
        <v>490</v>
      </c>
      <c r="H738" s="1">
        <f t="shared" si="103"/>
        <v>494.85714285714283</v>
      </c>
      <c r="I738" s="1">
        <f t="shared" si="104"/>
        <v>-8.1428571428571672</v>
      </c>
      <c r="J738" s="1">
        <f t="shared" si="105"/>
        <v>8.1428571428571672</v>
      </c>
      <c r="K738" s="1">
        <f t="shared" si="106"/>
        <v>66.306122448979991</v>
      </c>
      <c r="L738" s="1">
        <f t="shared" si="107"/>
        <v>1.618858278898045E-2</v>
      </c>
    </row>
    <row r="739" spans="1:12" ht="20" customHeight="1" x14ac:dyDescent="0.15">
      <c r="A739" s="7" t="s">
        <v>774</v>
      </c>
      <c r="B739" s="8">
        <v>505</v>
      </c>
      <c r="C739" s="8">
        <v>66</v>
      </c>
      <c r="D739" s="1">
        <f t="shared" si="99"/>
        <v>59</v>
      </c>
      <c r="E739" s="1">
        <f t="shared" si="101"/>
        <v>54</v>
      </c>
      <c r="F739" s="1">
        <f t="shared" si="100"/>
        <v>503</v>
      </c>
      <c r="G739" s="1">
        <f t="shared" si="102"/>
        <v>491</v>
      </c>
      <c r="H739" s="1">
        <f t="shared" si="103"/>
        <v>496.71428571428572</v>
      </c>
      <c r="I739" s="1">
        <f t="shared" si="104"/>
        <v>-8.2857142857142776</v>
      </c>
      <c r="J739" s="1">
        <f t="shared" si="105"/>
        <v>8.2857142857142776</v>
      </c>
      <c r="K739" s="1">
        <f t="shared" si="106"/>
        <v>68.653061224489662</v>
      </c>
      <c r="L739" s="1">
        <f t="shared" si="107"/>
        <v>1.6407355021216392E-2</v>
      </c>
    </row>
    <row r="740" spans="1:12" ht="20" customHeight="1" x14ac:dyDescent="0.15">
      <c r="A740" s="7" t="s">
        <v>775</v>
      </c>
      <c r="B740" s="8">
        <v>462</v>
      </c>
      <c r="C740" s="8">
        <v>70</v>
      </c>
      <c r="D740" s="1">
        <f t="shared" si="99"/>
        <v>66</v>
      </c>
      <c r="E740" s="1">
        <f t="shared" si="101"/>
        <v>57</v>
      </c>
      <c r="F740" s="1">
        <f t="shared" si="100"/>
        <v>505</v>
      </c>
      <c r="G740" s="1">
        <f t="shared" si="102"/>
        <v>493</v>
      </c>
      <c r="H740" s="1">
        <f t="shared" si="103"/>
        <v>498.71428571428572</v>
      </c>
      <c r="I740" s="1">
        <f t="shared" si="104"/>
        <v>36.714285714285722</v>
      </c>
      <c r="J740" s="1">
        <f t="shared" si="105"/>
        <v>36.714285714285722</v>
      </c>
      <c r="K740" s="1">
        <f t="shared" si="106"/>
        <v>1347.9387755102048</v>
      </c>
      <c r="L740" s="1">
        <f t="shared" si="107"/>
        <v>7.9468150896722337E-2</v>
      </c>
    </row>
    <row r="741" spans="1:12" ht="20" customHeight="1" x14ac:dyDescent="0.15">
      <c r="A741" s="7" t="s">
        <v>776</v>
      </c>
      <c r="B741" s="8">
        <v>464</v>
      </c>
      <c r="C741" s="8">
        <v>59</v>
      </c>
      <c r="D741" s="1">
        <f t="shared" si="99"/>
        <v>70</v>
      </c>
      <c r="E741" s="1">
        <f t="shared" si="101"/>
        <v>58</v>
      </c>
      <c r="F741" s="1">
        <f t="shared" si="100"/>
        <v>462</v>
      </c>
      <c r="G741" s="1">
        <f t="shared" si="102"/>
        <v>494</v>
      </c>
      <c r="H741" s="1">
        <f t="shared" si="103"/>
        <v>494.28571428571428</v>
      </c>
      <c r="I741" s="1">
        <f t="shared" si="104"/>
        <v>30.285714285714278</v>
      </c>
      <c r="J741" s="1">
        <f t="shared" si="105"/>
        <v>30.285714285714278</v>
      </c>
      <c r="K741" s="1">
        <f t="shared" si="106"/>
        <v>917.22448979591786</v>
      </c>
      <c r="L741" s="1">
        <f t="shared" si="107"/>
        <v>6.5270935960591109E-2</v>
      </c>
    </row>
    <row r="742" spans="1:12" ht="20" customHeight="1" x14ac:dyDescent="0.15">
      <c r="A742" s="7" t="s">
        <v>777</v>
      </c>
      <c r="B742" s="8">
        <v>467</v>
      </c>
      <c r="C742" s="8">
        <v>55</v>
      </c>
      <c r="D742" s="1">
        <f t="shared" si="99"/>
        <v>59</v>
      </c>
      <c r="E742" s="1">
        <f t="shared" si="101"/>
        <v>57</v>
      </c>
      <c r="F742" s="1">
        <f t="shared" si="100"/>
        <v>464</v>
      </c>
      <c r="G742" s="1">
        <f t="shared" si="102"/>
        <v>496</v>
      </c>
      <c r="H742" s="1">
        <f t="shared" si="103"/>
        <v>490</v>
      </c>
      <c r="I742" s="1">
        <f t="shared" si="104"/>
        <v>23</v>
      </c>
      <c r="J742" s="1">
        <f t="shared" si="105"/>
        <v>23</v>
      </c>
      <c r="K742" s="1">
        <f t="shared" si="106"/>
        <v>529</v>
      </c>
      <c r="L742" s="1">
        <f t="shared" si="107"/>
        <v>4.9250535331905779E-2</v>
      </c>
    </row>
    <row r="743" spans="1:12" ht="20" customHeight="1" x14ac:dyDescent="0.15">
      <c r="A743" s="7" t="s">
        <v>778</v>
      </c>
      <c r="B743" s="8">
        <v>469</v>
      </c>
      <c r="C743" s="8">
        <v>49</v>
      </c>
      <c r="D743" s="1">
        <f t="shared" si="99"/>
        <v>55</v>
      </c>
      <c r="E743" s="1">
        <f t="shared" si="101"/>
        <v>56</v>
      </c>
      <c r="F743" s="1">
        <f t="shared" si="100"/>
        <v>467</v>
      </c>
      <c r="G743" s="1">
        <f t="shared" si="102"/>
        <v>499</v>
      </c>
      <c r="H743" s="1">
        <f t="shared" si="103"/>
        <v>485.85714285714283</v>
      </c>
      <c r="I743" s="1">
        <f t="shared" si="104"/>
        <v>16.857142857142833</v>
      </c>
      <c r="J743" s="1">
        <f t="shared" si="105"/>
        <v>16.857142857142833</v>
      </c>
      <c r="K743" s="1">
        <f t="shared" si="106"/>
        <v>284.16326530612162</v>
      </c>
      <c r="L743" s="1">
        <f t="shared" si="107"/>
        <v>3.5942735303076401E-2</v>
      </c>
    </row>
    <row r="744" spans="1:12" ht="20" customHeight="1" x14ac:dyDescent="0.15">
      <c r="A744" s="7" t="s">
        <v>779</v>
      </c>
      <c r="B744" s="8">
        <v>472</v>
      </c>
      <c r="C744" s="8">
        <v>48</v>
      </c>
      <c r="D744" s="1">
        <f t="shared" si="99"/>
        <v>49</v>
      </c>
      <c r="E744" s="1">
        <f t="shared" si="101"/>
        <v>51</v>
      </c>
      <c r="F744" s="1">
        <f t="shared" si="100"/>
        <v>469</v>
      </c>
      <c r="G744" s="1">
        <f t="shared" si="102"/>
        <v>501</v>
      </c>
      <c r="H744" s="1">
        <f t="shared" si="103"/>
        <v>481.57142857142856</v>
      </c>
      <c r="I744" s="1">
        <f t="shared" si="104"/>
        <v>9.5714285714285552</v>
      </c>
      <c r="J744" s="1">
        <f t="shared" si="105"/>
        <v>9.5714285714285552</v>
      </c>
      <c r="K744" s="1">
        <f t="shared" si="106"/>
        <v>91.612244897958874</v>
      </c>
      <c r="L744" s="1">
        <f t="shared" si="107"/>
        <v>2.0278450363196091E-2</v>
      </c>
    </row>
    <row r="745" spans="1:12" ht="20" customHeight="1" x14ac:dyDescent="0.15">
      <c r="A745" s="7" t="s">
        <v>780</v>
      </c>
      <c r="B745" s="8">
        <v>475</v>
      </c>
      <c r="C745" s="8">
        <v>45</v>
      </c>
      <c r="D745" s="1">
        <f t="shared" si="99"/>
        <v>48</v>
      </c>
      <c r="E745" s="1">
        <f t="shared" si="101"/>
        <v>59</v>
      </c>
      <c r="F745" s="1">
        <f t="shared" si="100"/>
        <v>472</v>
      </c>
      <c r="G745" s="1">
        <f t="shared" si="102"/>
        <v>503</v>
      </c>
      <c r="H745" s="1">
        <f t="shared" si="103"/>
        <v>477.42857142857144</v>
      </c>
      <c r="I745" s="1">
        <f t="shared" si="104"/>
        <v>2.4285714285714448</v>
      </c>
      <c r="J745" s="1">
        <f t="shared" si="105"/>
        <v>2.4285714285714448</v>
      </c>
      <c r="K745" s="1">
        <f t="shared" si="106"/>
        <v>5.8979591836735485</v>
      </c>
      <c r="L745" s="1">
        <f t="shared" si="107"/>
        <v>5.112781954887252E-3</v>
      </c>
    </row>
    <row r="746" spans="1:12" ht="20" customHeight="1" x14ac:dyDescent="0.15">
      <c r="A746" s="7" t="s">
        <v>781</v>
      </c>
      <c r="B746" s="8">
        <v>478</v>
      </c>
      <c r="C746" s="8">
        <v>46</v>
      </c>
      <c r="D746" s="1">
        <f t="shared" si="99"/>
        <v>45</v>
      </c>
      <c r="E746" s="1">
        <f t="shared" si="101"/>
        <v>66</v>
      </c>
      <c r="F746" s="1">
        <f t="shared" si="100"/>
        <v>475</v>
      </c>
      <c r="G746" s="1">
        <f t="shared" si="102"/>
        <v>505</v>
      </c>
      <c r="H746" s="1">
        <f t="shared" si="103"/>
        <v>473.42857142857144</v>
      </c>
      <c r="I746" s="1">
        <f t="shared" si="104"/>
        <v>-4.5714285714285552</v>
      </c>
      <c r="J746" s="1">
        <f t="shared" si="105"/>
        <v>4.5714285714285552</v>
      </c>
      <c r="K746" s="1">
        <f t="shared" si="106"/>
        <v>20.897959183673322</v>
      </c>
      <c r="L746" s="1">
        <f t="shared" si="107"/>
        <v>9.563658099222919E-3</v>
      </c>
    </row>
    <row r="747" spans="1:12" ht="20" customHeight="1" x14ac:dyDescent="0.15">
      <c r="A747" s="7" t="s">
        <v>782</v>
      </c>
      <c r="B747" s="8">
        <v>441</v>
      </c>
      <c r="C747" s="8">
        <v>49</v>
      </c>
      <c r="D747" s="1">
        <f t="shared" si="99"/>
        <v>46</v>
      </c>
      <c r="E747" s="1">
        <f t="shared" si="101"/>
        <v>70</v>
      </c>
      <c r="F747" s="1">
        <f t="shared" si="100"/>
        <v>478</v>
      </c>
      <c r="G747" s="1">
        <f t="shared" si="102"/>
        <v>462</v>
      </c>
      <c r="H747" s="1">
        <f t="shared" si="103"/>
        <v>469.57142857142856</v>
      </c>
      <c r="I747" s="1">
        <f t="shared" si="104"/>
        <v>28.571428571428555</v>
      </c>
      <c r="J747" s="1">
        <f t="shared" si="105"/>
        <v>28.571428571428555</v>
      </c>
      <c r="K747" s="1">
        <f t="shared" si="106"/>
        <v>816.32653061224391</v>
      </c>
      <c r="L747" s="1">
        <f t="shared" si="107"/>
        <v>6.4787819889860668E-2</v>
      </c>
    </row>
    <row r="748" spans="1:12" ht="20" customHeight="1" x14ac:dyDescent="0.15">
      <c r="A748" s="7" t="s">
        <v>783</v>
      </c>
      <c r="B748" s="8">
        <v>444</v>
      </c>
      <c r="C748" s="8">
        <v>49</v>
      </c>
      <c r="D748" s="1">
        <f t="shared" si="99"/>
        <v>49</v>
      </c>
      <c r="E748" s="1">
        <f t="shared" si="101"/>
        <v>59</v>
      </c>
      <c r="F748" s="1">
        <f t="shared" si="100"/>
        <v>441</v>
      </c>
      <c r="G748" s="1">
        <f t="shared" si="102"/>
        <v>464</v>
      </c>
      <c r="H748" s="1">
        <f t="shared" si="103"/>
        <v>466.57142857142856</v>
      </c>
      <c r="I748" s="1">
        <f t="shared" si="104"/>
        <v>22.571428571428555</v>
      </c>
      <c r="J748" s="1">
        <f t="shared" si="105"/>
        <v>22.571428571428555</v>
      </c>
      <c r="K748" s="1">
        <f t="shared" si="106"/>
        <v>509.46938775510131</v>
      </c>
      <c r="L748" s="1">
        <f t="shared" si="107"/>
        <v>5.0836550836550802E-2</v>
      </c>
    </row>
    <row r="749" spans="1:12" ht="20" customHeight="1" x14ac:dyDescent="0.15">
      <c r="A749" s="7" t="s">
        <v>784</v>
      </c>
      <c r="B749" s="8">
        <v>447</v>
      </c>
      <c r="C749" s="8">
        <v>52</v>
      </c>
      <c r="D749" s="1">
        <f t="shared" si="99"/>
        <v>49</v>
      </c>
      <c r="E749" s="1">
        <f t="shared" si="101"/>
        <v>55</v>
      </c>
      <c r="F749" s="1">
        <f t="shared" si="100"/>
        <v>444</v>
      </c>
      <c r="G749" s="1">
        <f t="shared" si="102"/>
        <v>467</v>
      </c>
      <c r="H749" s="1">
        <f t="shared" si="103"/>
        <v>463.71428571428572</v>
      </c>
      <c r="I749" s="1">
        <f t="shared" si="104"/>
        <v>16.714285714285722</v>
      </c>
      <c r="J749" s="1">
        <f t="shared" si="105"/>
        <v>16.714285714285722</v>
      </c>
      <c r="K749" s="1">
        <f t="shared" si="106"/>
        <v>279.36734693877577</v>
      </c>
      <c r="L749" s="1">
        <f t="shared" si="107"/>
        <v>3.7392138063279019E-2</v>
      </c>
    </row>
    <row r="750" spans="1:12" ht="20" customHeight="1" x14ac:dyDescent="0.15">
      <c r="A750" s="7" t="s">
        <v>785</v>
      </c>
      <c r="B750" s="8">
        <v>450</v>
      </c>
      <c r="C750" s="8">
        <v>58</v>
      </c>
      <c r="D750" s="1">
        <f t="shared" si="99"/>
        <v>52</v>
      </c>
      <c r="E750" s="1">
        <f t="shared" si="101"/>
        <v>49</v>
      </c>
      <c r="F750" s="1">
        <f t="shared" si="100"/>
        <v>447</v>
      </c>
      <c r="G750" s="1">
        <f t="shared" si="102"/>
        <v>469</v>
      </c>
      <c r="H750" s="1">
        <f t="shared" si="103"/>
        <v>460.85714285714283</v>
      </c>
      <c r="I750" s="1">
        <f t="shared" si="104"/>
        <v>10.857142857142833</v>
      </c>
      <c r="J750" s="1">
        <f t="shared" si="105"/>
        <v>10.857142857142833</v>
      </c>
      <c r="K750" s="1">
        <f t="shared" si="106"/>
        <v>117.87755102040764</v>
      </c>
      <c r="L750" s="1">
        <f t="shared" si="107"/>
        <v>2.4126984126984073E-2</v>
      </c>
    </row>
    <row r="751" spans="1:12" ht="20" customHeight="1" x14ac:dyDescent="0.15">
      <c r="A751" s="7" t="s">
        <v>786</v>
      </c>
      <c r="B751" s="8">
        <v>453</v>
      </c>
      <c r="C751" s="8">
        <v>52</v>
      </c>
      <c r="D751" s="1">
        <f t="shared" si="99"/>
        <v>58</v>
      </c>
      <c r="E751" s="1">
        <f t="shared" si="101"/>
        <v>48</v>
      </c>
      <c r="F751" s="1">
        <f t="shared" si="100"/>
        <v>450</v>
      </c>
      <c r="G751" s="1">
        <f t="shared" si="102"/>
        <v>472</v>
      </c>
      <c r="H751" s="1">
        <f t="shared" si="103"/>
        <v>458.14285714285717</v>
      </c>
      <c r="I751" s="1">
        <f t="shared" si="104"/>
        <v>5.1428571428571672</v>
      </c>
      <c r="J751" s="1">
        <f t="shared" si="105"/>
        <v>5.1428571428571672</v>
      </c>
      <c r="K751" s="1">
        <f t="shared" si="106"/>
        <v>26.448979591836984</v>
      </c>
      <c r="L751" s="1">
        <f t="shared" si="107"/>
        <v>1.1352885525071009E-2</v>
      </c>
    </row>
    <row r="752" spans="1:12" ht="20" customHeight="1" x14ac:dyDescent="0.15">
      <c r="A752" s="7" t="s">
        <v>787</v>
      </c>
      <c r="B752" s="8">
        <v>456</v>
      </c>
      <c r="C752" s="8">
        <v>52</v>
      </c>
      <c r="D752" s="1">
        <f t="shared" si="99"/>
        <v>52</v>
      </c>
      <c r="E752" s="1">
        <f t="shared" si="101"/>
        <v>45</v>
      </c>
      <c r="F752" s="1">
        <f t="shared" si="100"/>
        <v>453</v>
      </c>
      <c r="G752" s="1">
        <f t="shared" si="102"/>
        <v>475</v>
      </c>
      <c r="H752" s="1">
        <f t="shared" si="103"/>
        <v>455.42857142857144</v>
      </c>
      <c r="I752" s="1">
        <f t="shared" si="104"/>
        <v>-0.57142857142855519</v>
      </c>
      <c r="J752" s="1">
        <f t="shared" si="105"/>
        <v>0.57142857142855519</v>
      </c>
      <c r="K752" s="1">
        <f t="shared" si="106"/>
        <v>0.32653061224487939</v>
      </c>
      <c r="L752" s="1">
        <f t="shared" si="107"/>
        <v>1.2531328320801649E-3</v>
      </c>
    </row>
    <row r="753" spans="1:12" ht="20" customHeight="1" x14ac:dyDescent="0.15">
      <c r="A753" s="7" t="s">
        <v>788</v>
      </c>
      <c r="B753" s="8">
        <v>460</v>
      </c>
      <c r="C753" s="8">
        <v>53</v>
      </c>
      <c r="D753" s="1">
        <f t="shared" si="99"/>
        <v>52</v>
      </c>
      <c r="E753" s="1">
        <f t="shared" si="101"/>
        <v>46</v>
      </c>
      <c r="F753" s="1">
        <f t="shared" si="100"/>
        <v>456</v>
      </c>
      <c r="G753" s="1">
        <f t="shared" si="102"/>
        <v>478</v>
      </c>
      <c r="H753" s="1">
        <f t="shared" si="103"/>
        <v>452.71428571428572</v>
      </c>
      <c r="I753" s="1">
        <f t="shared" si="104"/>
        <v>-7.2857142857142776</v>
      </c>
      <c r="J753" s="1">
        <f t="shared" si="105"/>
        <v>7.2857142857142776</v>
      </c>
      <c r="K753" s="1">
        <f t="shared" si="106"/>
        <v>53.081632653061106</v>
      </c>
      <c r="L753" s="1">
        <f t="shared" si="107"/>
        <v>1.583850931677017E-2</v>
      </c>
    </row>
    <row r="754" spans="1:12" ht="20" customHeight="1" x14ac:dyDescent="0.15">
      <c r="A754" s="7" t="s">
        <v>789</v>
      </c>
      <c r="B754" s="8">
        <v>463</v>
      </c>
      <c r="C754" s="8">
        <v>55</v>
      </c>
      <c r="D754" s="1">
        <f t="shared" si="99"/>
        <v>53</v>
      </c>
      <c r="E754" s="1">
        <f t="shared" si="101"/>
        <v>49</v>
      </c>
      <c r="F754" s="1">
        <f t="shared" si="100"/>
        <v>460</v>
      </c>
      <c r="G754" s="1">
        <f t="shared" si="102"/>
        <v>441</v>
      </c>
      <c r="H754" s="1">
        <f t="shared" si="103"/>
        <v>450.14285714285717</v>
      </c>
      <c r="I754" s="1">
        <f t="shared" si="104"/>
        <v>-12.857142857142833</v>
      </c>
      <c r="J754" s="1">
        <f t="shared" si="105"/>
        <v>12.857142857142833</v>
      </c>
      <c r="K754" s="1">
        <f t="shared" si="106"/>
        <v>165.30612244897895</v>
      </c>
      <c r="L754" s="1">
        <f t="shared" si="107"/>
        <v>2.7769207034865729E-2</v>
      </c>
    </row>
    <row r="755" spans="1:12" ht="20" customHeight="1" x14ac:dyDescent="0.15">
      <c r="A755" s="7" t="s">
        <v>790</v>
      </c>
      <c r="B755" s="8">
        <v>467</v>
      </c>
      <c r="C755" s="8">
        <v>56</v>
      </c>
      <c r="D755" s="1">
        <f t="shared" si="99"/>
        <v>55</v>
      </c>
      <c r="E755" s="1">
        <f t="shared" si="101"/>
        <v>49</v>
      </c>
      <c r="F755" s="1">
        <f t="shared" si="100"/>
        <v>463</v>
      </c>
      <c r="G755" s="1">
        <f t="shared" si="102"/>
        <v>444</v>
      </c>
      <c r="H755" s="1">
        <f t="shared" si="103"/>
        <v>453.28571428571428</v>
      </c>
      <c r="I755" s="1">
        <f t="shared" si="104"/>
        <v>-13.714285714285722</v>
      </c>
      <c r="J755" s="1">
        <f t="shared" si="105"/>
        <v>13.714285714285722</v>
      </c>
      <c r="K755" s="1">
        <f t="shared" si="106"/>
        <v>188.08163265306143</v>
      </c>
      <c r="L755" s="1">
        <f t="shared" si="107"/>
        <v>2.9366778831446942E-2</v>
      </c>
    </row>
    <row r="756" spans="1:12" ht="20" customHeight="1" x14ac:dyDescent="0.15">
      <c r="A756" s="7" t="s">
        <v>791</v>
      </c>
      <c r="B756" s="8">
        <v>470</v>
      </c>
      <c r="C756" s="8">
        <v>61</v>
      </c>
      <c r="D756" s="1">
        <f t="shared" si="99"/>
        <v>56</v>
      </c>
      <c r="E756" s="1">
        <f t="shared" si="101"/>
        <v>52</v>
      </c>
      <c r="F756" s="1">
        <f t="shared" si="100"/>
        <v>467</v>
      </c>
      <c r="G756" s="1">
        <f t="shared" si="102"/>
        <v>447</v>
      </c>
      <c r="H756" s="1">
        <f t="shared" si="103"/>
        <v>456.57142857142856</v>
      </c>
      <c r="I756" s="1">
        <f t="shared" si="104"/>
        <v>-13.428571428571445</v>
      </c>
      <c r="J756" s="1">
        <f t="shared" si="105"/>
        <v>13.428571428571445</v>
      </c>
      <c r="K756" s="1">
        <f t="shared" si="106"/>
        <v>180.32653061224534</v>
      </c>
      <c r="L756" s="1">
        <f t="shared" si="107"/>
        <v>2.8571428571428605E-2</v>
      </c>
    </row>
    <row r="757" spans="1:12" ht="20" customHeight="1" x14ac:dyDescent="0.15">
      <c r="A757" s="7" t="s">
        <v>792</v>
      </c>
      <c r="B757" s="8">
        <v>474</v>
      </c>
      <c r="C757" s="8">
        <v>54</v>
      </c>
      <c r="D757" s="1">
        <f t="shared" si="99"/>
        <v>61</v>
      </c>
      <c r="E757" s="1">
        <f t="shared" si="101"/>
        <v>58</v>
      </c>
      <c r="F757" s="1">
        <f t="shared" si="100"/>
        <v>470</v>
      </c>
      <c r="G757" s="1">
        <f t="shared" si="102"/>
        <v>450</v>
      </c>
      <c r="H757" s="1">
        <f t="shared" si="103"/>
        <v>459.85714285714283</v>
      </c>
      <c r="I757" s="1">
        <f t="shared" si="104"/>
        <v>-14.142857142857167</v>
      </c>
      <c r="J757" s="1">
        <f t="shared" si="105"/>
        <v>14.142857142857167</v>
      </c>
      <c r="K757" s="1">
        <f t="shared" si="106"/>
        <v>200.02040816326598</v>
      </c>
      <c r="L757" s="1">
        <f t="shared" si="107"/>
        <v>2.9837251356238749E-2</v>
      </c>
    </row>
    <row r="758" spans="1:12" ht="20" customHeight="1" x14ac:dyDescent="0.15">
      <c r="A758" s="7" t="s">
        <v>793</v>
      </c>
      <c r="B758" s="8">
        <v>478</v>
      </c>
      <c r="C758" s="8">
        <v>54</v>
      </c>
      <c r="D758" s="1">
        <f t="shared" si="99"/>
        <v>54</v>
      </c>
      <c r="E758" s="1">
        <f t="shared" si="101"/>
        <v>52</v>
      </c>
      <c r="F758" s="1">
        <f t="shared" si="100"/>
        <v>474</v>
      </c>
      <c r="G758" s="1">
        <f t="shared" si="102"/>
        <v>453</v>
      </c>
      <c r="H758" s="1">
        <f t="shared" si="103"/>
        <v>463.28571428571428</v>
      </c>
      <c r="I758" s="1">
        <f t="shared" si="104"/>
        <v>-14.714285714285722</v>
      </c>
      <c r="J758" s="1">
        <f t="shared" si="105"/>
        <v>14.714285714285722</v>
      </c>
      <c r="K758" s="1">
        <f t="shared" si="106"/>
        <v>216.51020408163288</v>
      </c>
      <c r="L758" s="1">
        <f t="shared" si="107"/>
        <v>3.0783024506873896E-2</v>
      </c>
    </row>
    <row r="759" spans="1:12" ht="20" customHeight="1" x14ac:dyDescent="0.15">
      <c r="A759" s="7" t="s">
        <v>794</v>
      </c>
      <c r="B759" s="8">
        <v>482</v>
      </c>
      <c r="C759" s="8">
        <v>56</v>
      </c>
      <c r="D759" s="1">
        <f t="shared" si="99"/>
        <v>54</v>
      </c>
      <c r="E759" s="1">
        <f t="shared" si="101"/>
        <v>52</v>
      </c>
      <c r="F759" s="1">
        <f t="shared" si="100"/>
        <v>478</v>
      </c>
      <c r="G759" s="1">
        <f t="shared" si="102"/>
        <v>456</v>
      </c>
      <c r="H759" s="1">
        <f t="shared" si="103"/>
        <v>466.85714285714283</v>
      </c>
      <c r="I759" s="1">
        <f t="shared" si="104"/>
        <v>-15.142857142857167</v>
      </c>
      <c r="J759" s="1">
        <f t="shared" si="105"/>
        <v>15.142857142857167</v>
      </c>
      <c r="K759" s="1">
        <f t="shared" si="106"/>
        <v>229.30612244898032</v>
      </c>
      <c r="L759" s="1">
        <f t="shared" si="107"/>
        <v>3.1416716064019017E-2</v>
      </c>
    </row>
    <row r="760" spans="1:12" ht="20" customHeight="1" x14ac:dyDescent="0.15">
      <c r="A760" s="7" t="s">
        <v>795</v>
      </c>
      <c r="B760" s="8">
        <v>486</v>
      </c>
      <c r="C760" s="8">
        <v>55</v>
      </c>
      <c r="D760" s="1">
        <f t="shared" si="99"/>
        <v>56</v>
      </c>
      <c r="E760" s="1">
        <f t="shared" si="101"/>
        <v>53</v>
      </c>
      <c r="F760" s="1">
        <f t="shared" si="100"/>
        <v>482</v>
      </c>
      <c r="G760" s="1">
        <f t="shared" si="102"/>
        <v>460</v>
      </c>
      <c r="H760" s="1">
        <f t="shared" si="103"/>
        <v>470.57142857142856</v>
      </c>
      <c r="I760" s="1">
        <f t="shared" si="104"/>
        <v>-15.428571428571445</v>
      </c>
      <c r="J760" s="1">
        <f t="shared" si="105"/>
        <v>15.428571428571445</v>
      </c>
      <c r="K760" s="1">
        <f t="shared" si="106"/>
        <v>238.04081632653111</v>
      </c>
      <c r="L760" s="1">
        <f t="shared" si="107"/>
        <v>3.1746031746031779E-2</v>
      </c>
    </row>
    <row r="761" spans="1:12" ht="20" customHeight="1" x14ac:dyDescent="0.15">
      <c r="A761" s="7" t="s">
        <v>796</v>
      </c>
      <c r="B761" s="8">
        <v>490</v>
      </c>
      <c r="C761" s="8">
        <v>55</v>
      </c>
      <c r="D761" s="1">
        <f t="shared" si="99"/>
        <v>55</v>
      </c>
      <c r="E761" s="1">
        <f t="shared" si="101"/>
        <v>55</v>
      </c>
      <c r="F761" s="1">
        <f t="shared" si="100"/>
        <v>486</v>
      </c>
      <c r="G761" s="1">
        <f t="shared" si="102"/>
        <v>463</v>
      </c>
      <c r="H761" s="1">
        <f t="shared" si="103"/>
        <v>474.28571428571428</v>
      </c>
      <c r="I761" s="1">
        <f t="shared" si="104"/>
        <v>-15.714285714285722</v>
      </c>
      <c r="J761" s="1">
        <f t="shared" si="105"/>
        <v>15.714285714285722</v>
      </c>
      <c r="K761" s="1">
        <f t="shared" si="106"/>
        <v>246.93877551020432</v>
      </c>
      <c r="L761" s="1">
        <f t="shared" si="107"/>
        <v>3.2069970845481063E-2</v>
      </c>
    </row>
    <row r="762" spans="1:12" ht="20" customHeight="1" x14ac:dyDescent="0.15">
      <c r="A762" s="7" t="s">
        <v>797</v>
      </c>
      <c r="B762" s="8">
        <v>494</v>
      </c>
      <c r="C762" s="8">
        <v>55</v>
      </c>
      <c r="D762" s="1">
        <f t="shared" si="99"/>
        <v>55</v>
      </c>
      <c r="E762" s="1">
        <f t="shared" si="101"/>
        <v>56</v>
      </c>
      <c r="F762" s="1">
        <f t="shared" si="100"/>
        <v>490</v>
      </c>
      <c r="G762" s="1">
        <f t="shared" si="102"/>
        <v>467</v>
      </c>
      <c r="H762" s="1">
        <f t="shared" si="103"/>
        <v>478.14285714285717</v>
      </c>
      <c r="I762" s="1">
        <f t="shared" si="104"/>
        <v>-15.857142857142833</v>
      </c>
      <c r="J762" s="1">
        <f t="shared" si="105"/>
        <v>15.857142857142833</v>
      </c>
      <c r="K762" s="1">
        <f t="shared" si="106"/>
        <v>251.44897959183595</v>
      </c>
      <c r="L762" s="1">
        <f t="shared" si="107"/>
        <v>3.2099479467900469E-2</v>
      </c>
    </row>
    <row r="763" spans="1:12" ht="20" customHeight="1" x14ac:dyDescent="0.15">
      <c r="A763" s="7" t="s">
        <v>798</v>
      </c>
      <c r="B763" s="8">
        <v>498</v>
      </c>
      <c r="C763" s="8">
        <v>55</v>
      </c>
      <c r="D763" s="1">
        <f t="shared" si="99"/>
        <v>55</v>
      </c>
      <c r="E763" s="1">
        <f t="shared" si="101"/>
        <v>61</v>
      </c>
      <c r="F763" s="1">
        <f t="shared" si="100"/>
        <v>494</v>
      </c>
      <c r="G763" s="1">
        <f t="shared" si="102"/>
        <v>470</v>
      </c>
      <c r="H763" s="1">
        <f t="shared" si="103"/>
        <v>482</v>
      </c>
      <c r="I763" s="1">
        <f t="shared" si="104"/>
        <v>-16</v>
      </c>
      <c r="J763" s="1">
        <f t="shared" si="105"/>
        <v>16</v>
      </c>
      <c r="K763" s="1">
        <f t="shared" si="106"/>
        <v>256</v>
      </c>
      <c r="L763" s="1">
        <f t="shared" si="107"/>
        <v>3.2128514056224897E-2</v>
      </c>
    </row>
    <row r="764" spans="1:12" ht="20" customHeight="1" x14ac:dyDescent="0.15">
      <c r="A764" s="7" t="s">
        <v>799</v>
      </c>
      <c r="B764" s="8">
        <v>502</v>
      </c>
      <c r="C764" s="8">
        <v>54</v>
      </c>
      <c r="D764" s="1">
        <f t="shared" si="99"/>
        <v>55</v>
      </c>
      <c r="E764" s="1">
        <f t="shared" si="101"/>
        <v>54</v>
      </c>
      <c r="F764" s="1">
        <f t="shared" si="100"/>
        <v>498</v>
      </c>
      <c r="G764" s="1">
        <f t="shared" si="102"/>
        <v>474</v>
      </c>
      <c r="H764" s="1">
        <f t="shared" si="103"/>
        <v>486</v>
      </c>
      <c r="I764" s="1">
        <f t="shared" si="104"/>
        <v>-16</v>
      </c>
      <c r="J764" s="1">
        <f t="shared" si="105"/>
        <v>16</v>
      </c>
      <c r="K764" s="1">
        <f t="shared" si="106"/>
        <v>256</v>
      </c>
      <c r="L764" s="1">
        <f t="shared" si="107"/>
        <v>3.1872509960159362E-2</v>
      </c>
    </row>
    <row r="765" spans="1:12" ht="20" customHeight="1" x14ac:dyDescent="0.15">
      <c r="A765" s="7" t="s">
        <v>800</v>
      </c>
      <c r="B765" s="8">
        <v>506</v>
      </c>
      <c r="C765" s="8">
        <v>55</v>
      </c>
      <c r="D765" s="1">
        <f t="shared" si="99"/>
        <v>54</v>
      </c>
      <c r="E765" s="1">
        <f t="shared" si="101"/>
        <v>54</v>
      </c>
      <c r="F765" s="1">
        <f t="shared" si="100"/>
        <v>502</v>
      </c>
      <c r="G765" s="1">
        <f t="shared" si="102"/>
        <v>478</v>
      </c>
      <c r="H765" s="1">
        <f t="shared" si="103"/>
        <v>490</v>
      </c>
      <c r="I765" s="1">
        <f t="shared" si="104"/>
        <v>-16</v>
      </c>
      <c r="J765" s="1">
        <f t="shared" si="105"/>
        <v>16</v>
      </c>
      <c r="K765" s="1">
        <f t="shared" si="106"/>
        <v>256</v>
      </c>
      <c r="L765" s="1">
        <f t="shared" si="107"/>
        <v>3.1620553359683792E-2</v>
      </c>
    </row>
    <row r="766" spans="1:12" ht="20" customHeight="1" x14ac:dyDescent="0.15">
      <c r="A766" s="7" t="s">
        <v>801</v>
      </c>
      <c r="B766" s="8">
        <v>510</v>
      </c>
      <c r="C766" s="8">
        <v>64</v>
      </c>
      <c r="D766" s="1">
        <f t="shared" si="99"/>
        <v>55</v>
      </c>
      <c r="E766" s="1">
        <f t="shared" si="101"/>
        <v>56</v>
      </c>
      <c r="F766" s="1">
        <f t="shared" si="100"/>
        <v>506</v>
      </c>
      <c r="G766" s="1">
        <f t="shared" si="102"/>
        <v>482</v>
      </c>
      <c r="H766" s="1">
        <f t="shared" si="103"/>
        <v>494</v>
      </c>
      <c r="I766" s="1">
        <f t="shared" si="104"/>
        <v>-16</v>
      </c>
      <c r="J766" s="1">
        <f t="shared" si="105"/>
        <v>16</v>
      </c>
      <c r="K766" s="1">
        <f t="shared" si="106"/>
        <v>256</v>
      </c>
      <c r="L766" s="1">
        <f t="shared" si="107"/>
        <v>3.1372549019607843E-2</v>
      </c>
    </row>
    <row r="767" spans="1:12" ht="20" customHeight="1" x14ac:dyDescent="0.15">
      <c r="A767" s="7" t="s">
        <v>802</v>
      </c>
      <c r="B767" s="8">
        <v>515</v>
      </c>
      <c r="C767" s="8">
        <v>71</v>
      </c>
      <c r="D767" s="1">
        <f t="shared" si="99"/>
        <v>64</v>
      </c>
      <c r="E767" s="1">
        <f t="shared" si="101"/>
        <v>55</v>
      </c>
      <c r="F767" s="1">
        <f t="shared" si="100"/>
        <v>510</v>
      </c>
      <c r="G767" s="1">
        <f t="shared" si="102"/>
        <v>486</v>
      </c>
      <c r="H767" s="1">
        <f t="shared" si="103"/>
        <v>498</v>
      </c>
      <c r="I767" s="1">
        <f t="shared" si="104"/>
        <v>-17</v>
      </c>
      <c r="J767" s="1">
        <f t="shared" si="105"/>
        <v>17</v>
      </c>
      <c r="K767" s="1">
        <f t="shared" si="106"/>
        <v>289</v>
      </c>
      <c r="L767" s="1">
        <f t="shared" si="107"/>
        <v>3.3009708737864081E-2</v>
      </c>
    </row>
    <row r="768" spans="1:12" ht="20" customHeight="1" x14ac:dyDescent="0.15">
      <c r="A768" s="7" t="s">
        <v>803</v>
      </c>
      <c r="B768" s="8">
        <v>519</v>
      </c>
      <c r="C768" s="8">
        <v>59</v>
      </c>
      <c r="D768" s="1">
        <f t="shared" si="99"/>
        <v>71</v>
      </c>
      <c r="E768" s="1">
        <f t="shared" si="101"/>
        <v>55</v>
      </c>
      <c r="F768" s="1">
        <f t="shared" si="100"/>
        <v>515</v>
      </c>
      <c r="G768" s="1">
        <f t="shared" si="102"/>
        <v>490</v>
      </c>
      <c r="H768" s="1">
        <f t="shared" si="103"/>
        <v>502.14285714285717</v>
      </c>
      <c r="I768" s="1">
        <f t="shared" si="104"/>
        <v>-16.857142857142833</v>
      </c>
      <c r="J768" s="1">
        <f t="shared" si="105"/>
        <v>16.857142857142833</v>
      </c>
      <c r="K768" s="1">
        <f t="shared" si="106"/>
        <v>284.16326530612162</v>
      </c>
      <c r="L768" s="1">
        <f t="shared" si="107"/>
        <v>3.2480044040737635E-2</v>
      </c>
    </row>
    <row r="769" spans="1:12" ht="20" customHeight="1" x14ac:dyDescent="0.15">
      <c r="A769" s="7" t="s">
        <v>804</v>
      </c>
      <c r="B769" s="8">
        <v>524</v>
      </c>
      <c r="C769" s="8">
        <v>59</v>
      </c>
      <c r="D769" s="1">
        <f t="shared" si="99"/>
        <v>59</v>
      </c>
      <c r="E769" s="1">
        <f t="shared" si="101"/>
        <v>55</v>
      </c>
      <c r="F769" s="1">
        <f t="shared" si="100"/>
        <v>519</v>
      </c>
      <c r="G769" s="1">
        <f t="shared" si="102"/>
        <v>494</v>
      </c>
      <c r="H769" s="1">
        <f t="shared" si="103"/>
        <v>506.28571428571428</v>
      </c>
      <c r="I769" s="1">
        <f t="shared" si="104"/>
        <v>-17.714285714285722</v>
      </c>
      <c r="J769" s="1">
        <f t="shared" si="105"/>
        <v>17.714285714285722</v>
      </c>
      <c r="K769" s="1">
        <f t="shared" si="106"/>
        <v>313.79591836734721</v>
      </c>
      <c r="L769" s="1">
        <f t="shared" si="107"/>
        <v>3.3805888767720844E-2</v>
      </c>
    </row>
    <row r="770" spans="1:12" ht="20" customHeight="1" x14ac:dyDescent="0.15">
      <c r="A770" s="7" t="s">
        <v>805</v>
      </c>
      <c r="B770" s="8">
        <v>528</v>
      </c>
      <c r="C770" s="8">
        <v>55</v>
      </c>
      <c r="D770" s="1">
        <f t="shared" si="99"/>
        <v>59</v>
      </c>
      <c r="E770" s="1">
        <f t="shared" si="101"/>
        <v>55</v>
      </c>
      <c r="F770" s="1">
        <f t="shared" si="100"/>
        <v>524</v>
      </c>
      <c r="G770" s="1">
        <f t="shared" si="102"/>
        <v>498</v>
      </c>
      <c r="H770" s="1">
        <f t="shared" si="103"/>
        <v>510.57142857142856</v>
      </c>
      <c r="I770" s="1">
        <f t="shared" si="104"/>
        <v>-17.428571428571445</v>
      </c>
      <c r="J770" s="1">
        <f t="shared" si="105"/>
        <v>17.428571428571445</v>
      </c>
      <c r="K770" s="1">
        <f t="shared" si="106"/>
        <v>303.75510204081689</v>
      </c>
      <c r="L770" s="1">
        <f t="shared" si="107"/>
        <v>3.3008658008658043E-2</v>
      </c>
    </row>
    <row r="771" spans="1:12" ht="20" customHeight="1" x14ac:dyDescent="0.15">
      <c r="A771" s="7" t="s">
        <v>806</v>
      </c>
      <c r="B771" s="8">
        <v>533</v>
      </c>
      <c r="C771" s="8">
        <v>58</v>
      </c>
      <c r="D771" s="1">
        <f t="shared" si="99"/>
        <v>55</v>
      </c>
      <c r="E771" s="1">
        <f t="shared" si="101"/>
        <v>54</v>
      </c>
      <c r="F771" s="1">
        <f t="shared" si="100"/>
        <v>528</v>
      </c>
      <c r="G771" s="1">
        <f t="shared" si="102"/>
        <v>502</v>
      </c>
      <c r="H771" s="1">
        <f t="shared" si="103"/>
        <v>514.85714285714289</v>
      </c>
      <c r="I771" s="1">
        <f t="shared" si="104"/>
        <v>-18.14285714285711</v>
      </c>
      <c r="J771" s="1">
        <f t="shared" si="105"/>
        <v>18.14285714285711</v>
      </c>
      <c r="K771" s="1">
        <f t="shared" si="106"/>
        <v>329.16326530612127</v>
      </c>
      <c r="L771" s="1">
        <f t="shared" si="107"/>
        <v>3.4039131600107152E-2</v>
      </c>
    </row>
    <row r="772" spans="1:12" ht="20" customHeight="1" x14ac:dyDescent="0.15">
      <c r="A772" s="7" t="s">
        <v>807</v>
      </c>
      <c r="B772" s="8">
        <v>538</v>
      </c>
      <c r="C772" s="8">
        <v>56</v>
      </c>
      <c r="D772" s="1">
        <f t="shared" ref="D772:D835" si="108">C771</f>
        <v>58</v>
      </c>
      <c r="E772" s="1">
        <f t="shared" si="101"/>
        <v>55</v>
      </c>
      <c r="F772" s="1">
        <f t="shared" si="100"/>
        <v>533</v>
      </c>
      <c r="G772" s="1">
        <f t="shared" si="102"/>
        <v>506</v>
      </c>
      <c r="H772" s="1">
        <f t="shared" si="103"/>
        <v>519.28571428571433</v>
      </c>
      <c r="I772" s="1">
        <f t="shared" si="104"/>
        <v>-18.714285714285666</v>
      </c>
      <c r="J772" s="1">
        <f t="shared" si="105"/>
        <v>18.714285714285666</v>
      </c>
      <c r="K772" s="1">
        <f t="shared" si="106"/>
        <v>350.22448979591655</v>
      </c>
      <c r="L772" s="1">
        <f t="shared" si="107"/>
        <v>3.4784917684545849E-2</v>
      </c>
    </row>
    <row r="773" spans="1:12" ht="20" customHeight="1" x14ac:dyDescent="0.15">
      <c r="A773" s="7" t="s">
        <v>808</v>
      </c>
      <c r="B773" s="8">
        <v>542</v>
      </c>
      <c r="C773" s="8">
        <v>59</v>
      </c>
      <c r="D773" s="1">
        <f t="shared" si="108"/>
        <v>56</v>
      </c>
      <c r="E773" s="1">
        <f t="shared" si="101"/>
        <v>64</v>
      </c>
      <c r="F773" s="1">
        <f t="shared" ref="F773:F836" si="109">B772</f>
        <v>538</v>
      </c>
      <c r="G773" s="1">
        <f t="shared" si="102"/>
        <v>510</v>
      </c>
      <c r="H773" s="1">
        <f t="shared" si="103"/>
        <v>523.85714285714289</v>
      </c>
      <c r="I773" s="1">
        <f t="shared" si="104"/>
        <v>-18.14285714285711</v>
      </c>
      <c r="J773" s="1">
        <f t="shared" si="105"/>
        <v>18.14285714285711</v>
      </c>
      <c r="K773" s="1">
        <f t="shared" si="106"/>
        <v>329.16326530612127</v>
      </c>
      <c r="L773" s="1">
        <f t="shared" si="107"/>
        <v>3.3473906167633044E-2</v>
      </c>
    </row>
    <row r="774" spans="1:12" ht="20" customHeight="1" x14ac:dyDescent="0.15">
      <c r="A774" s="7" t="s">
        <v>809</v>
      </c>
      <c r="B774" s="8">
        <v>547</v>
      </c>
      <c r="C774" s="8">
        <v>58</v>
      </c>
      <c r="D774" s="1">
        <f t="shared" si="108"/>
        <v>59</v>
      </c>
      <c r="E774" s="1">
        <f t="shared" si="101"/>
        <v>71</v>
      </c>
      <c r="F774" s="1">
        <f t="shared" si="109"/>
        <v>542</v>
      </c>
      <c r="G774" s="1">
        <f t="shared" si="102"/>
        <v>515</v>
      </c>
      <c r="H774" s="1">
        <f t="shared" si="103"/>
        <v>528.42857142857144</v>
      </c>
      <c r="I774" s="1">
        <f t="shared" si="104"/>
        <v>-18.571428571428555</v>
      </c>
      <c r="J774" s="1">
        <f t="shared" si="105"/>
        <v>18.571428571428555</v>
      </c>
      <c r="K774" s="1">
        <f t="shared" si="106"/>
        <v>344.89795918367287</v>
      </c>
      <c r="L774" s="1">
        <f t="shared" si="107"/>
        <v>3.3951423348132642E-2</v>
      </c>
    </row>
    <row r="775" spans="1:12" ht="20" customHeight="1" x14ac:dyDescent="0.15">
      <c r="A775" s="7" t="s">
        <v>810</v>
      </c>
      <c r="B775" s="8">
        <v>552</v>
      </c>
      <c r="C775" s="8">
        <v>55</v>
      </c>
      <c r="D775" s="1">
        <f t="shared" si="108"/>
        <v>58</v>
      </c>
      <c r="E775" s="1">
        <f t="shared" si="101"/>
        <v>59</v>
      </c>
      <c r="F775" s="1">
        <f t="shared" si="109"/>
        <v>547</v>
      </c>
      <c r="G775" s="1">
        <f t="shared" si="102"/>
        <v>519</v>
      </c>
      <c r="H775" s="1">
        <f t="shared" si="103"/>
        <v>533</v>
      </c>
      <c r="I775" s="1">
        <f t="shared" si="104"/>
        <v>-19</v>
      </c>
      <c r="J775" s="1">
        <f t="shared" si="105"/>
        <v>19</v>
      </c>
      <c r="K775" s="1">
        <f t="shared" si="106"/>
        <v>361</v>
      </c>
      <c r="L775" s="1">
        <f t="shared" si="107"/>
        <v>3.4420289855072464E-2</v>
      </c>
    </row>
    <row r="776" spans="1:12" ht="20" customHeight="1" x14ac:dyDescent="0.15">
      <c r="A776" s="7" t="s">
        <v>811</v>
      </c>
      <c r="B776" s="8">
        <v>557</v>
      </c>
      <c r="C776" s="8">
        <v>58</v>
      </c>
      <c r="D776" s="1">
        <f t="shared" si="108"/>
        <v>55</v>
      </c>
      <c r="E776" s="1">
        <f t="shared" si="101"/>
        <v>59</v>
      </c>
      <c r="F776" s="1">
        <f t="shared" si="109"/>
        <v>552</v>
      </c>
      <c r="G776" s="1">
        <f t="shared" si="102"/>
        <v>524</v>
      </c>
      <c r="H776" s="1">
        <f t="shared" si="103"/>
        <v>537.71428571428567</v>
      </c>
      <c r="I776" s="1">
        <f t="shared" si="104"/>
        <v>-19.285714285714334</v>
      </c>
      <c r="J776" s="1">
        <f t="shared" si="105"/>
        <v>19.285714285714334</v>
      </c>
      <c r="K776" s="1">
        <f t="shared" si="106"/>
        <v>371.93877551020597</v>
      </c>
      <c r="L776" s="1">
        <f t="shared" si="107"/>
        <v>3.4624262631444046E-2</v>
      </c>
    </row>
    <row r="777" spans="1:12" ht="20" customHeight="1" x14ac:dyDescent="0.15">
      <c r="A777" s="7" t="s">
        <v>812</v>
      </c>
      <c r="B777" s="8">
        <v>562</v>
      </c>
      <c r="C777" s="8">
        <v>56</v>
      </c>
      <c r="D777" s="1">
        <f t="shared" si="108"/>
        <v>58</v>
      </c>
      <c r="E777" s="1">
        <f t="shared" si="101"/>
        <v>55</v>
      </c>
      <c r="F777" s="1">
        <f t="shared" si="109"/>
        <v>557</v>
      </c>
      <c r="G777" s="1">
        <f t="shared" si="102"/>
        <v>528</v>
      </c>
      <c r="H777" s="1">
        <f t="shared" si="103"/>
        <v>542.42857142857144</v>
      </c>
      <c r="I777" s="1">
        <f t="shared" si="104"/>
        <v>-19.571428571428555</v>
      </c>
      <c r="J777" s="1">
        <f t="shared" si="105"/>
        <v>19.571428571428555</v>
      </c>
      <c r="K777" s="1">
        <f t="shared" si="106"/>
        <v>383.04081632652998</v>
      </c>
      <c r="L777" s="1">
        <f t="shared" si="107"/>
        <v>3.4824605998983196E-2</v>
      </c>
    </row>
    <row r="778" spans="1:12" ht="20" customHeight="1" x14ac:dyDescent="0.15">
      <c r="A778" s="7" t="s">
        <v>813</v>
      </c>
      <c r="B778" s="8">
        <v>566</v>
      </c>
      <c r="C778" s="8">
        <v>62</v>
      </c>
      <c r="D778" s="1">
        <f t="shared" si="108"/>
        <v>56</v>
      </c>
      <c r="E778" s="1">
        <f t="shared" ref="E778:E841" si="110">C771</f>
        <v>58</v>
      </c>
      <c r="F778" s="1">
        <f t="shared" si="109"/>
        <v>562</v>
      </c>
      <c r="G778" s="1">
        <f t="shared" ref="G778:G841" si="111">B771</f>
        <v>533</v>
      </c>
      <c r="H778" s="1">
        <f t="shared" ref="H778:H841" si="112">AVERAGE(B771:B777)</f>
        <v>547.28571428571433</v>
      </c>
      <c r="I778" s="1">
        <f t="shared" ref="I778:I841" si="113">H778-B778</f>
        <v>-18.714285714285666</v>
      </c>
      <c r="J778" s="1">
        <f t="shared" ref="J778:J841" si="114">ABS(I778)</f>
        <v>18.714285714285666</v>
      </c>
      <c r="K778" s="1">
        <f t="shared" ref="K778:K841" si="115">I778^2</f>
        <v>350.22448979591655</v>
      </c>
      <c r="L778" s="1">
        <f t="shared" ref="L778:L841" si="116">J778/B778</f>
        <v>3.3064109035840401E-2</v>
      </c>
    </row>
    <row r="779" spans="1:12" ht="20" customHeight="1" x14ac:dyDescent="0.15">
      <c r="A779" s="7" t="s">
        <v>814</v>
      </c>
      <c r="B779" s="8">
        <v>571</v>
      </c>
      <c r="C779" s="8">
        <v>70</v>
      </c>
      <c r="D779" s="1">
        <f t="shared" si="108"/>
        <v>62</v>
      </c>
      <c r="E779" s="1">
        <f t="shared" si="110"/>
        <v>56</v>
      </c>
      <c r="F779" s="1">
        <f t="shared" si="109"/>
        <v>566</v>
      </c>
      <c r="G779" s="1">
        <f t="shared" si="111"/>
        <v>538</v>
      </c>
      <c r="H779" s="1">
        <f t="shared" si="112"/>
        <v>552</v>
      </c>
      <c r="I779" s="1">
        <f t="shared" si="113"/>
        <v>-19</v>
      </c>
      <c r="J779" s="1">
        <f t="shared" si="114"/>
        <v>19</v>
      </c>
      <c r="K779" s="1">
        <f t="shared" si="115"/>
        <v>361</v>
      </c>
      <c r="L779" s="1">
        <f t="shared" si="116"/>
        <v>3.3274956217162872E-2</v>
      </c>
    </row>
    <row r="780" spans="1:12" ht="20" customHeight="1" x14ac:dyDescent="0.15">
      <c r="A780" s="7" t="s">
        <v>815</v>
      </c>
      <c r="B780" s="8">
        <v>576</v>
      </c>
      <c r="C780" s="8">
        <v>63</v>
      </c>
      <c r="D780" s="1">
        <f t="shared" si="108"/>
        <v>70</v>
      </c>
      <c r="E780" s="1">
        <f t="shared" si="110"/>
        <v>59</v>
      </c>
      <c r="F780" s="1">
        <f t="shared" si="109"/>
        <v>571</v>
      </c>
      <c r="G780" s="1">
        <f t="shared" si="111"/>
        <v>542</v>
      </c>
      <c r="H780" s="1">
        <f t="shared" si="112"/>
        <v>556.71428571428567</v>
      </c>
      <c r="I780" s="1">
        <f t="shared" si="113"/>
        <v>-19.285714285714334</v>
      </c>
      <c r="J780" s="1">
        <f t="shared" si="114"/>
        <v>19.285714285714334</v>
      </c>
      <c r="K780" s="1">
        <f t="shared" si="115"/>
        <v>371.93877551020597</v>
      </c>
      <c r="L780" s="1">
        <f t="shared" si="116"/>
        <v>3.3482142857142939E-2</v>
      </c>
    </row>
    <row r="781" spans="1:12" ht="20" customHeight="1" x14ac:dyDescent="0.15">
      <c r="A781" s="7" t="s">
        <v>816</v>
      </c>
      <c r="B781" s="8">
        <v>581</v>
      </c>
      <c r="C781" s="8">
        <v>59</v>
      </c>
      <c r="D781" s="1">
        <f t="shared" si="108"/>
        <v>63</v>
      </c>
      <c r="E781" s="1">
        <f t="shared" si="110"/>
        <v>58</v>
      </c>
      <c r="F781" s="1">
        <f t="shared" si="109"/>
        <v>576</v>
      </c>
      <c r="G781" s="1">
        <f t="shared" si="111"/>
        <v>547</v>
      </c>
      <c r="H781" s="1">
        <f t="shared" si="112"/>
        <v>561.57142857142856</v>
      </c>
      <c r="I781" s="1">
        <f t="shared" si="113"/>
        <v>-19.428571428571445</v>
      </c>
      <c r="J781" s="1">
        <f t="shared" si="114"/>
        <v>19.428571428571445</v>
      </c>
      <c r="K781" s="1">
        <f t="shared" si="115"/>
        <v>377.46938775510267</v>
      </c>
      <c r="L781" s="1">
        <f t="shared" si="116"/>
        <v>3.3439881976887166E-2</v>
      </c>
    </row>
    <row r="782" spans="1:12" ht="20" customHeight="1" x14ac:dyDescent="0.15">
      <c r="A782" s="7" t="s">
        <v>817</v>
      </c>
      <c r="B782" s="8">
        <v>586</v>
      </c>
      <c r="C782" s="8">
        <v>56</v>
      </c>
      <c r="D782" s="1">
        <f t="shared" si="108"/>
        <v>59</v>
      </c>
      <c r="E782" s="1">
        <f t="shared" si="110"/>
        <v>55</v>
      </c>
      <c r="F782" s="1">
        <f t="shared" si="109"/>
        <v>581</v>
      </c>
      <c r="G782" s="1">
        <f t="shared" si="111"/>
        <v>552</v>
      </c>
      <c r="H782" s="1">
        <f t="shared" si="112"/>
        <v>566.42857142857144</v>
      </c>
      <c r="I782" s="1">
        <f t="shared" si="113"/>
        <v>-19.571428571428555</v>
      </c>
      <c r="J782" s="1">
        <f t="shared" si="114"/>
        <v>19.571428571428555</v>
      </c>
      <c r="K782" s="1">
        <f t="shared" si="115"/>
        <v>383.04081632652998</v>
      </c>
      <c r="L782" s="1">
        <f t="shared" si="116"/>
        <v>3.3398342272062384E-2</v>
      </c>
    </row>
    <row r="783" spans="1:12" ht="20" customHeight="1" x14ac:dyDescent="0.15">
      <c r="A783" s="7" t="s">
        <v>818</v>
      </c>
      <c r="B783" s="8">
        <v>591</v>
      </c>
      <c r="C783" s="8">
        <v>56</v>
      </c>
      <c r="D783" s="1">
        <f t="shared" si="108"/>
        <v>56</v>
      </c>
      <c r="E783" s="1">
        <f t="shared" si="110"/>
        <v>58</v>
      </c>
      <c r="F783" s="1">
        <f t="shared" si="109"/>
        <v>586</v>
      </c>
      <c r="G783" s="1">
        <f t="shared" si="111"/>
        <v>557</v>
      </c>
      <c r="H783" s="1">
        <f t="shared" si="112"/>
        <v>571.28571428571433</v>
      </c>
      <c r="I783" s="1">
        <f t="shared" si="113"/>
        <v>-19.714285714285666</v>
      </c>
      <c r="J783" s="1">
        <f t="shared" si="114"/>
        <v>19.714285714285666</v>
      </c>
      <c r="K783" s="1">
        <f t="shared" si="115"/>
        <v>388.65306122448789</v>
      </c>
      <c r="L783" s="1">
        <f t="shared" si="116"/>
        <v>3.3357505438723629E-2</v>
      </c>
    </row>
    <row r="784" spans="1:12" ht="20" customHeight="1" x14ac:dyDescent="0.15">
      <c r="A784" s="7" t="s">
        <v>819</v>
      </c>
      <c r="B784" s="8">
        <v>596</v>
      </c>
      <c r="C784" s="8">
        <v>56</v>
      </c>
      <c r="D784" s="1">
        <f t="shared" si="108"/>
        <v>56</v>
      </c>
      <c r="E784" s="1">
        <f t="shared" si="110"/>
        <v>56</v>
      </c>
      <c r="F784" s="1">
        <f t="shared" si="109"/>
        <v>591</v>
      </c>
      <c r="G784" s="1">
        <f t="shared" si="111"/>
        <v>562</v>
      </c>
      <c r="H784" s="1">
        <f t="shared" si="112"/>
        <v>576.14285714285711</v>
      </c>
      <c r="I784" s="1">
        <f t="shared" si="113"/>
        <v>-19.85714285714289</v>
      </c>
      <c r="J784" s="1">
        <f t="shared" si="114"/>
        <v>19.85714285714289</v>
      </c>
      <c r="K784" s="1">
        <f t="shared" si="115"/>
        <v>394.30612244898089</v>
      </c>
      <c r="L784" s="1">
        <f t="shared" si="116"/>
        <v>3.3317353787152497E-2</v>
      </c>
    </row>
    <row r="785" spans="1:12" ht="20" customHeight="1" x14ac:dyDescent="0.15">
      <c r="A785" s="7" t="s">
        <v>820</v>
      </c>
      <c r="B785" s="8">
        <v>601</v>
      </c>
      <c r="C785" s="8">
        <v>53</v>
      </c>
      <c r="D785" s="1">
        <f t="shared" si="108"/>
        <v>56</v>
      </c>
      <c r="E785" s="1">
        <f t="shared" si="110"/>
        <v>62</v>
      </c>
      <c r="F785" s="1">
        <f t="shared" si="109"/>
        <v>596</v>
      </c>
      <c r="G785" s="1">
        <f t="shared" si="111"/>
        <v>566</v>
      </c>
      <c r="H785" s="1">
        <f t="shared" si="112"/>
        <v>581</v>
      </c>
      <c r="I785" s="1">
        <f t="shared" si="113"/>
        <v>-20</v>
      </c>
      <c r="J785" s="1">
        <f t="shared" si="114"/>
        <v>20</v>
      </c>
      <c r="K785" s="1">
        <f t="shared" si="115"/>
        <v>400</v>
      </c>
      <c r="L785" s="1">
        <f t="shared" si="116"/>
        <v>3.3277870216306155E-2</v>
      </c>
    </row>
    <row r="786" spans="1:12" ht="20" customHeight="1" x14ac:dyDescent="0.15">
      <c r="A786" s="7" t="s">
        <v>821</v>
      </c>
      <c r="B786" s="8">
        <v>606</v>
      </c>
      <c r="C786" s="8">
        <v>54</v>
      </c>
      <c r="D786" s="1">
        <f t="shared" si="108"/>
        <v>53</v>
      </c>
      <c r="E786" s="1">
        <f t="shared" si="110"/>
        <v>70</v>
      </c>
      <c r="F786" s="1">
        <f t="shared" si="109"/>
        <v>601</v>
      </c>
      <c r="G786" s="1">
        <f t="shared" si="111"/>
        <v>571</v>
      </c>
      <c r="H786" s="1">
        <f t="shared" si="112"/>
        <v>586</v>
      </c>
      <c r="I786" s="1">
        <f t="shared" si="113"/>
        <v>-20</v>
      </c>
      <c r="J786" s="1">
        <f t="shared" si="114"/>
        <v>20</v>
      </c>
      <c r="K786" s="1">
        <f t="shared" si="115"/>
        <v>400</v>
      </c>
      <c r="L786" s="1">
        <f t="shared" si="116"/>
        <v>3.3003300330033E-2</v>
      </c>
    </row>
    <row r="787" spans="1:12" ht="20" customHeight="1" x14ac:dyDescent="0.15">
      <c r="A787" s="7" t="s">
        <v>822</v>
      </c>
      <c r="B787" s="8">
        <v>612</v>
      </c>
      <c r="C787" s="8">
        <v>53</v>
      </c>
      <c r="D787" s="1">
        <f t="shared" si="108"/>
        <v>54</v>
      </c>
      <c r="E787" s="1">
        <f t="shared" si="110"/>
        <v>63</v>
      </c>
      <c r="F787" s="1">
        <f t="shared" si="109"/>
        <v>606</v>
      </c>
      <c r="G787" s="1">
        <f t="shared" si="111"/>
        <v>576</v>
      </c>
      <c r="H787" s="1">
        <f t="shared" si="112"/>
        <v>591</v>
      </c>
      <c r="I787" s="1">
        <f t="shared" si="113"/>
        <v>-21</v>
      </c>
      <c r="J787" s="1">
        <f t="shared" si="114"/>
        <v>21</v>
      </c>
      <c r="K787" s="1">
        <f t="shared" si="115"/>
        <v>441</v>
      </c>
      <c r="L787" s="1">
        <f t="shared" si="116"/>
        <v>3.4313725490196081E-2</v>
      </c>
    </row>
    <row r="788" spans="1:12" ht="20" customHeight="1" x14ac:dyDescent="0.15">
      <c r="A788" s="7" t="s">
        <v>823</v>
      </c>
      <c r="B788" s="8">
        <v>617</v>
      </c>
      <c r="C788" s="8">
        <v>55</v>
      </c>
      <c r="D788" s="1">
        <f t="shared" si="108"/>
        <v>53</v>
      </c>
      <c r="E788" s="1">
        <f t="shared" si="110"/>
        <v>59</v>
      </c>
      <c r="F788" s="1">
        <f t="shared" si="109"/>
        <v>612</v>
      </c>
      <c r="G788" s="1">
        <f t="shared" si="111"/>
        <v>581</v>
      </c>
      <c r="H788" s="1">
        <f t="shared" si="112"/>
        <v>596.14285714285711</v>
      </c>
      <c r="I788" s="1">
        <f t="shared" si="113"/>
        <v>-20.85714285714289</v>
      </c>
      <c r="J788" s="1">
        <f t="shared" si="114"/>
        <v>20.85714285714289</v>
      </c>
      <c r="K788" s="1">
        <f t="shared" si="115"/>
        <v>435.02040816326667</v>
      </c>
      <c r="L788" s="1">
        <f t="shared" si="116"/>
        <v>3.3804121324380695E-2</v>
      </c>
    </row>
    <row r="789" spans="1:12" ht="20" customHeight="1" x14ac:dyDescent="0.15">
      <c r="A789" s="7" t="s">
        <v>824</v>
      </c>
      <c r="B789" s="8">
        <v>622</v>
      </c>
      <c r="C789" s="8">
        <v>55</v>
      </c>
      <c r="D789" s="1">
        <f t="shared" si="108"/>
        <v>55</v>
      </c>
      <c r="E789" s="1">
        <f t="shared" si="110"/>
        <v>56</v>
      </c>
      <c r="F789" s="1">
        <f t="shared" si="109"/>
        <v>617</v>
      </c>
      <c r="G789" s="1">
        <f t="shared" si="111"/>
        <v>586</v>
      </c>
      <c r="H789" s="1">
        <f t="shared" si="112"/>
        <v>601.28571428571433</v>
      </c>
      <c r="I789" s="1">
        <f t="shared" si="113"/>
        <v>-20.714285714285666</v>
      </c>
      <c r="J789" s="1">
        <f t="shared" si="114"/>
        <v>20.714285714285666</v>
      </c>
      <c r="K789" s="1">
        <f t="shared" si="115"/>
        <v>429.08163265305922</v>
      </c>
      <c r="L789" s="1">
        <f t="shared" si="116"/>
        <v>3.3302710151584675E-2</v>
      </c>
    </row>
    <row r="790" spans="1:12" ht="20" customHeight="1" x14ac:dyDescent="0.15">
      <c r="A790" s="7" t="s">
        <v>825</v>
      </c>
      <c r="B790" s="8">
        <v>627</v>
      </c>
      <c r="C790" s="8">
        <v>52</v>
      </c>
      <c r="D790" s="1">
        <f t="shared" si="108"/>
        <v>55</v>
      </c>
      <c r="E790" s="1">
        <f t="shared" si="110"/>
        <v>56</v>
      </c>
      <c r="F790" s="1">
        <f t="shared" si="109"/>
        <v>622</v>
      </c>
      <c r="G790" s="1">
        <f t="shared" si="111"/>
        <v>591</v>
      </c>
      <c r="H790" s="1">
        <f t="shared" si="112"/>
        <v>606.42857142857144</v>
      </c>
      <c r="I790" s="1">
        <f t="shared" si="113"/>
        <v>-20.571428571428555</v>
      </c>
      <c r="J790" s="1">
        <f t="shared" si="114"/>
        <v>20.571428571428555</v>
      </c>
      <c r="K790" s="1">
        <f t="shared" si="115"/>
        <v>423.18367346938709</v>
      </c>
      <c r="L790" s="1">
        <f t="shared" si="116"/>
        <v>3.2809295967190677E-2</v>
      </c>
    </row>
    <row r="791" spans="1:12" ht="20" customHeight="1" x14ac:dyDescent="0.15">
      <c r="A791" s="7" t="s">
        <v>826</v>
      </c>
      <c r="B791" s="8">
        <v>632</v>
      </c>
      <c r="C791" s="8">
        <v>53</v>
      </c>
      <c r="D791" s="1">
        <f t="shared" si="108"/>
        <v>52</v>
      </c>
      <c r="E791" s="1">
        <f t="shared" si="110"/>
        <v>56</v>
      </c>
      <c r="F791" s="1">
        <f t="shared" si="109"/>
        <v>627</v>
      </c>
      <c r="G791" s="1">
        <f t="shared" si="111"/>
        <v>596</v>
      </c>
      <c r="H791" s="1">
        <f t="shared" si="112"/>
        <v>611.57142857142856</v>
      </c>
      <c r="I791" s="1">
        <f t="shared" si="113"/>
        <v>-20.428571428571445</v>
      </c>
      <c r="J791" s="1">
        <f t="shared" si="114"/>
        <v>20.428571428571445</v>
      </c>
      <c r="K791" s="1">
        <f t="shared" si="115"/>
        <v>417.32653061224556</v>
      </c>
      <c r="L791" s="1">
        <f t="shared" si="116"/>
        <v>3.2323688969258614E-2</v>
      </c>
    </row>
    <row r="792" spans="1:12" ht="20" customHeight="1" x14ac:dyDescent="0.15">
      <c r="A792" s="7" t="s">
        <v>827</v>
      </c>
      <c r="B792" s="8">
        <v>637</v>
      </c>
      <c r="C792" s="8">
        <v>57</v>
      </c>
      <c r="D792" s="1">
        <f t="shared" si="108"/>
        <v>53</v>
      </c>
      <c r="E792" s="1">
        <f t="shared" si="110"/>
        <v>53</v>
      </c>
      <c r="F792" s="1">
        <f t="shared" si="109"/>
        <v>632</v>
      </c>
      <c r="G792" s="1">
        <f t="shared" si="111"/>
        <v>601</v>
      </c>
      <c r="H792" s="1">
        <f t="shared" si="112"/>
        <v>616.71428571428567</v>
      </c>
      <c r="I792" s="1">
        <f t="shared" si="113"/>
        <v>-20.285714285714334</v>
      </c>
      <c r="J792" s="1">
        <f t="shared" si="114"/>
        <v>20.285714285714334</v>
      </c>
      <c r="K792" s="1">
        <f t="shared" si="115"/>
        <v>411.51020408163464</v>
      </c>
      <c r="L792" s="1">
        <f t="shared" si="116"/>
        <v>3.1845705315093148E-2</v>
      </c>
    </row>
    <row r="793" spans="1:12" ht="20" customHeight="1" x14ac:dyDescent="0.15">
      <c r="A793" s="7" t="s">
        <v>828</v>
      </c>
      <c r="B793" s="8">
        <v>642</v>
      </c>
      <c r="C793" s="8">
        <v>61</v>
      </c>
      <c r="D793" s="1">
        <f t="shared" si="108"/>
        <v>57</v>
      </c>
      <c r="E793" s="1">
        <f t="shared" si="110"/>
        <v>54</v>
      </c>
      <c r="F793" s="1">
        <f t="shared" si="109"/>
        <v>637</v>
      </c>
      <c r="G793" s="1">
        <f t="shared" si="111"/>
        <v>606</v>
      </c>
      <c r="H793" s="1">
        <f t="shared" si="112"/>
        <v>621.85714285714289</v>
      </c>
      <c r="I793" s="1">
        <f t="shared" si="113"/>
        <v>-20.14285714285711</v>
      </c>
      <c r="J793" s="1">
        <f t="shared" si="114"/>
        <v>20.14285714285711</v>
      </c>
      <c r="K793" s="1">
        <f t="shared" si="115"/>
        <v>405.73469387754972</v>
      </c>
      <c r="L793" s="1">
        <f t="shared" si="116"/>
        <v>3.1375166889185527E-2</v>
      </c>
    </row>
    <row r="794" spans="1:12" ht="20" customHeight="1" x14ac:dyDescent="0.15">
      <c r="A794" s="7" t="s">
        <v>829</v>
      </c>
      <c r="B794" s="8">
        <v>647</v>
      </c>
      <c r="C794" s="8">
        <v>66</v>
      </c>
      <c r="D794" s="1">
        <f t="shared" si="108"/>
        <v>61</v>
      </c>
      <c r="E794" s="1">
        <f t="shared" si="110"/>
        <v>53</v>
      </c>
      <c r="F794" s="1">
        <f t="shared" si="109"/>
        <v>642</v>
      </c>
      <c r="G794" s="1">
        <f t="shared" si="111"/>
        <v>612</v>
      </c>
      <c r="H794" s="1">
        <f t="shared" si="112"/>
        <v>627</v>
      </c>
      <c r="I794" s="1">
        <f t="shared" si="113"/>
        <v>-20</v>
      </c>
      <c r="J794" s="1">
        <f t="shared" si="114"/>
        <v>20</v>
      </c>
      <c r="K794" s="1">
        <f t="shared" si="115"/>
        <v>400</v>
      </c>
      <c r="L794" s="1">
        <f t="shared" si="116"/>
        <v>3.0911901081916538E-2</v>
      </c>
    </row>
    <row r="795" spans="1:12" ht="20" customHeight="1" x14ac:dyDescent="0.15">
      <c r="A795" s="7" t="s">
        <v>830</v>
      </c>
      <c r="B795" s="8">
        <v>653</v>
      </c>
      <c r="C795" s="8">
        <v>69</v>
      </c>
      <c r="D795" s="1">
        <f t="shared" si="108"/>
        <v>66</v>
      </c>
      <c r="E795" s="1">
        <f t="shared" si="110"/>
        <v>55</v>
      </c>
      <c r="F795" s="1">
        <f t="shared" si="109"/>
        <v>647</v>
      </c>
      <c r="G795" s="1">
        <f t="shared" si="111"/>
        <v>617</v>
      </c>
      <c r="H795" s="1">
        <f t="shared" si="112"/>
        <v>632</v>
      </c>
      <c r="I795" s="1">
        <f t="shared" si="113"/>
        <v>-21</v>
      </c>
      <c r="J795" s="1">
        <f t="shared" si="114"/>
        <v>21</v>
      </c>
      <c r="K795" s="1">
        <f t="shared" si="115"/>
        <v>441</v>
      </c>
      <c r="L795" s="1">
        <f t="shared" si="116"/>
        <v>3.2159264931087291E-2</v>
      </c>
    </row>
    <row r="796" spans="1:12" ht="20" customHeight="1" x14ac:dyDescent="0.15">
      <c r="A796" s="7" t="s">
        <v>831</v>
      </c>
      <c r="B796" s="8">
        <v>658</v>
      </c>
      <c r="C796" s="8">
        <v>67</v>
      </c>
      <c r="D796" s="1">
        <f t="shared" si="108"/>
        <v>69</v>
      </c>
      <c r="E796" s="1">
        <f t="shared" si="110"/>
        <v>55</v>
      </c>
      <c r="F796" s="1">
        <f t="shared" si="109"/>
        <v>653</v>
      </c>
      <c r="G796" s="1">
        <f t="shared" si="111"/>
        <v>622</v>
      </c>
      <c r="H796" s="1">
        <f t="shared" si="112"/>
        <v>637.14285714285711</v>
      </c>
      <c r="I796" s="1">
        <f t="shared" si="113"/>
        <v>-20.85714285714289</v>
      </c>
      <c r="J796" s="1">
        <f t="shared" si="114"/>
        <v>20.85714285714289</v>
      </c>
      <c r="K796" s="1">
        <f t="shared" si="115"/>
        <v>435.02040816326667</v>
      </c>
      <c r="L796" s="1">
        <f t="shared" si="116"/>
        <v>3.1697785497177645E-2</v>
      </c>
    </row>
    <row r="797" spans="1:12" ht="20" customHeight="1" x14ac:dyDescent="0.15">
      <c r="A797" s="7" t="s">
        <v>832</v>
      </c>
      <c r="B797" s="8">
        <v>663</v>
      </c>
      <c r="C797" s="8">
        <v>62</v>
      </c>
      <c r="D797" s="1">
        <f t="shared" si="108"/>
        <v>67</v>
      </c>
      <c r="E797" s="1">
        <f t="shared" si="110"/>
        <v>52</v>
      </c>
      <c r="F797" s="1">
        <f t="shared" si="109"/>
        <v>658</v>
      </c>
      <c r="G797" s="1">
        <f t="shared" si="111"/>
        <v>627</v>
      </c>
      <c r="H797" s="1">
        <f t="shared" si="112"/>
        <v>642.28571428571433</v>
      </c>
      <c r="I797" s="1">
        <f t="shared" si="113"/>
        <v>-20.714285714285666</v>
      </c>
      <c r="J797" s="1">
        <f t="shared" si="114"/>
        <v>20.714285714285666</v>
      </c>
      <c r="K797" s="1">
        <f t="shared" si="115"/>
        <v>429.08163265305922</v>
      </c>
      <c r="L797" s="1">
        <f t="shared" si="116"/>
        <v>3.1243266537384112E-2</v>
      </c>
    </row>
    <row r="798" spans="1:12" ht="20" customHeight="1" x14ac:dyDescent="0.15">
      <c r="A798" s="7" t="s">
        <v>833</v>
      </c>
      <c r="B798" s="8">
        <v>668</v>
      </c>
      <c r="C798" s="8">
        <v>58</v>
      </c>
      <c r="D798" s="1">
        <f t="shared" si="108"/>
        <v>62</v>
      </c>
      <c r="E798" s="1">
        <f t="shared" si="110"/>
        <v>53</v>
      </c>
      <c r="F798" s="1">
        <f t="shared" si="109"/>
        <v>663</v>
      </c>
      <c r="G798" s="1">
        <f t="shared" si="111"/>
        <v>632</v>
      </c>
      <c r="H798" s="1">
        <f t="shared" si="112"/>
        <v>647.42857142857144</v>
      </c>
      <c r="I798" s="1">
        <f t="shared" si="113"/>
        <v>-20.571428571428555</v>
      </c>
      <c r="J798" s="1">
        <f t="shared" si="114"/>
        <v>20.571428571428555</v>
      </c>
      <c r="K798" s="1">
        <f t="shared" si="115"/>
        <v>423.18367346938709</v>
      </c>
      <c r="L798" s="1">
        <f t="shared" si="116"/>
        <v>3.0795551753635561E-2</v>
      </c>
    </row>
    <row r="799" spans="1:12" ht="20" customHeight="1" x14ac:dyDescent="0.15">
      <c r="A799" s="7" t="s">
        <v>834</v>
      </c>
      <c r="B799" s="8">
        <v>673</v>
      </c>
      <c r="C799" s="8">
        <v>56</v>
      </c>
      <c r="D799" s="1">
        <f t="shared" si="108"/>
        <v>58</v>
      </c>
      <c r="E799" s="1">
        <f t="shared" si="110"/>
        <v>57</v>
      </c>
      <c r="F799" s="1">
        <f t="shared" si="109"/>
        <v>668</v>
      </c>
      <c r="G799" s="1">
        <f t="shared" si="111"/>
        <v>637</v>
      </c>
      <c r="H799" s="1">
        <f t="shared" si="112"/>
        <v>652.57142857142856</v>
      </c>
      <c r="I799" s="1">
        <f t="shared" si="113"/>
        <v>-20.428571428571445</v>
      </c>
      <c r="J799" s="1">
        <f t="shared" si="114"/>
        <v>20.428571428571445</v>
      </c>
      <c r="K799" s="1">
        <f t="shared" si="115"/>
        <v>417.32653061224556</v>
      </c>
      <c r="L799" s="1">
        <f t="shared" si="116"/>
        <v>3.0354489492676738E-2</v>
      </c>
    </row>
    <row r="800" spans="1:12" ht="20" customHeight="1" x14ac:dyDescent="0.15">
      <c r="A800" s="7" t="s">
        <v>835</v>
      </c>
      <c r="B800" s="8">
        <v>678</v>
      </c>
      <c r="C800" s="8">
        <v>56</v>
      </c>
      <c r="D800" s="1">
        <f t="shared" si="108"/>
        <v>56</v>
      </c>
      <c r="E800" s="1">
        <f t="shared" si="110"/>
        <v>61</v>
      </c>
      <c r="F800" s="1">
        <f t="shared" si="109"/>
        <v>673</v>
      </c>
      <c r="G800" s="1">
        <f t="shared" si="111"/>
        <v>642</v>
      </c>
      <c r="H800" s="1">
        <f t="shared" si="112"/>
        <v>657.71428571428567</v>
      </c>
      <c r="I800" s="1">
        <f t="shared" si="113"/>
        <v>-20.285714285714334</v>
      </c>
      <c r="J800" s="1">
        <f t="shared" si="114"/>
        <v>20.285714285714334</v>
      </c>
      <c r="K800" s="1">
        <f t="shared" si="115"/>
        <v>411.51020408163464</v>
      </c>
      <c r="L800" s="1">
        <f t="shared" si="116"/>
        <v>2.9919932574799902E-2</v>
      </c>
    </row>
    <row r="801" spans="1:12" ht="20" customHeight="1" x14ac:dyDescent="0.15">
      <c r="A801" s="7" t="s">
        <v>836</v>
      </c>
      <c r="B801" s="8">
        <v>683</v>
      </c>
      <c r="C801" s="8">
        <v>68</v>
      </c>
      <c r="D801" s="1">
        <f t="shared" si="108"/>
        <v>56</v>
      </c>
      <c r="E801" s="1">
        <f t="shared" si="110"/>
        <v>66</v>
      </c>
      <c r="F801" s="1">
        <f t="shared" si="109"/>
        <v>678</v>
      </c>
      <c r="G801" s="1">
        <f t="shared" si="111"/>
        <v>647</v>
      </c>
      <c r="H801" s="1">
        <f t="shared" si="112"/>
        <v>662.85714285714289</v>
      </c>
      <c r="I801" s="1">
        <f t="shared" si="113"/>
        <v>-20.14285714285711</v>
      </c>
      <c r="J801" s="1">
        <f t="shared" si="114"/>
        <v>20.14285714285711</v>
      </c>
      <c r="K801" s="1">
        <f t="shared" si="115"/>
        <v>405.73469387754972</v>
      </c>
      <c r="L801" s="1">
        <f t="shared" si="116"/>
        <v>2.9491738130098259E-2</v>
      </c>
    </row>
    <row r="802" spans="1:12" ht="20" customHeight="1" x14ac:dyDescent="0.15">
      <c r="A802" s="7" t="s">
        <v>837</v>
      </c>
      <c r="B802" s="8">
        <v>688</v>
      </c>
      <c r="C802" s="8">
        <v>72</v>
      </c>
      <c r="D802" s="1">
        <f t="shared" si="108"/>
        <v>68</v>
      </c>
      <c r="E802" s="1">
        <f t="shared" si="110"/>
        <v>69</v>
      </c>
      <c r="F802" s="1">
        <f t="shared" si="109"/>
        <v>683</v>
      </c>
      <c r="G802" s="1">
        <f t="shared" si="111"/>
        <v>653</v>
      </c>
      <c r="H802" s="1">
        <f t="shared" si="112"/>
        <v>668</v>
      </c>
      <c r="I802" s="1">
        <f t="shared" si="113"/>
        <v>-20</v>
      </c>
      <c r="J802" s="1">
        <f t="shared" si="114"/>
        <v>20</v>
      </c>
      <c r="K802" s="1">
        <f t="shared" si="115"/>
        <v>400</v>
      </c>
      <c r="L802" s="1">
        <f t="shared" si="116"/>
        <v>2.9069767441860465E-2</v>
      </c>
    </row>
    <row r="803" spans="1:12" ht="20" customHeight="1" x14ac:dyDescent="0.15">
      <c r="A803" s="7" t="s">
        <v>838</v>
      </c>
      <c r="B803" s="8">
        <v>693</v>
      </c>
      <c r="C803" s="8">
        <v>65</v>
      </c>
      <c r="D803" s="1">
        <f t="shared" si="108"/>
        <v>72</v>
      </c>
      <c r="E803" s="1">
        <f t="shared" si="110"/>
        <v>67</v>
      </c>
      <c r="F803" s="1">
        <f t="shared" si="109"/>
        <v>688</v>
      </c>
      <c r="G803" s="1">
        <f t="shared" si="111"/>
        <v>658</v>
      </c>
      <c r="H803" s="1">
        <f t="shared" si="112"/>
        <v>673</v>
      </c>
      <c r="I803" s="1">
        <f t="shared" si="113"/>
        <v>-20</v>
      </c>
      <c r="J803" s="1">
        <f t="shared" si="114"/>
        <v>20</v>
      </c>
      <c r="K803" s="1">
        <f t="shared" si="115"/>
        <v>400</v>
      </c>
      <c r="L803" s="1">
        <f t="shared" si="116"/>
        <v>2.886002886002886E-2</v>
      </c>
    </row>
    <row r="804" spans="1:12" ht="20" customHeight="1" x14ac:dyDescent="0.15">
      <c r="A804" s="7" t="s">
        <v>839</v>
      </c>
      <c r="B804" s="8">
        <v>699</v>
      </c>
      <c r="C804" s="8">
        <v>60</v>
      </c>
      <c r="D804" s="1">
        <f t="shared" si="108"/>
        <v>65</v>
      </c>
      <c r="E804" s="1">
        <f t="shared" si="110"/>
        <v>62</v>
      </c>
      <c r="F804" s="1">
        <f t="shared" si="109"/>
        <v>693</v>
      </c>
      <c r="G804" s="1">
        <f t="shared" si="111"/>
        <v>663</v>
      </c>
      <c r="H804" s="1">
        <f t="shared" si="112"/>
        <v>678</v>
      </c>
      <c r="I804" s="1">
        <f t="shared" si="113"/>
        <v>-21</v>
      </c>
      <c r="J804" s="1">
        <f t="shared" si="114"/>
        <v>21</v>
      </c>
      <c r="K804" s="1">
        <f t="shared" si="115"/>
        <v>441</v>
      </c>
      <c r="L804" s="1">
        <f t="shared" si="116"/>
        <v>3.0042918454935622E-2</v>
      </c>
    </row>
    <row r="805" spans="1:12" ht="20" customHeight="1" x14ac:dyDescent="0.15">
      <c r="A805" s="7" t="s">
        <v>840</v>
      </c>
      <c r="B805" s="8">
        <v>704</v>
      </c>
      <c r="C805" s="8">
        <v>58</v>
      </c>
      <c r="D805" s="1">
        <f t="shared" si="108"/>
        <v>60</v>
      </c>
      <c r="E805" s="1">
        <f t="shared" si="110"/>
        <v>58</v>
      </c>
      <c r="F805" s="1">
        <f t="shared" si="109"/>
        <v>699</v>
      </c>
      <c r="G805" s="1">
        <f t="shared" si="111"/>
        <v>668</v>
      </c>
      <c r="H805" s="1">
        <f t="shared" si="112"/>
        <v>683.14285714285711</v>
      </c>
      <c r="I805" s="1">
        <f t="shared" si="113"/>
        <v>-20.85714285714289</v>
      </c>
      <c r="J805" s="1">
        <f t="shared" si="114"/>
        <v>20.85714285714289</v>
      </c>
      <c r="K805" s="1">
        <f t="shared" si="115"/>
        <v>435.02040816326667</v>
      </c>
      <c r="L805" s="1">
        <f t="shared" si="116"/>
        <v>2.9626623376623421E-2</v>
      </c>
    </row>
    <row r="806" spans="1:12" ht="20" customHeight="1" x14ac:dyDescent="0.15">
      <c r="A806" s="7" t="s">
        <v>841</v>
      </c>
      <c r="B806" s="8">
        <v>708</v>
      </c>
      <c r="C806" s="8">
        <v>57</v>
      </c>
      <c r="D806" s="1">
        <f t="shared" si="108"/>
        <v>58</v>
      </c>
      <c r="E806" s="1">
        <f t="shared" si="110"/>
        <v>56</v>
      </c>
      <c r="F806" s="1">
        <f t="shared" si="109"/>
        <v>704</v>
      </c>
      <c r="G806" s="1">
        <f t="shared" si="111"/>
        <v>673</v>
      </c>
      <c r="H806" s="1">
        <f t="shared" si="112"/>
        <v>688.28571428571433</v>
      </c>
      <c r="I806" s="1">
        <f t="shared" si="113"/>
        <v>-19.714285714285666</v>
      </c>
      <c r="J806" s="1">
        <f t="shared" si="114"/>
        <v>19.714285714285666</v>
      </c>
      <c r="K806" s="1">
        <f t="shared" si="115"/>
        <v>388.65306122448789</v>
      </c>
      <c r="L806" s="1">
        <f t="shared" si="116"/>
        <v>2.7845036319612521E-2</v>
      </c>
    </row>
    <row r="807" spans="1:12" ht="20" customHeight="1" x14ac:dyDescent="0.15">
      <c r="A807" s="7" t="s">
        <v>842</v>
      </c>
      <c r="B807" s="8">
        <v>713</v>
      </c>
      <c r="C807" s="8">
        <v>57</v>
      </c>
      <c r="D807" s="1">
        <f t="shared" si="108"/>
        <v>57</v>
      </c>
      <c r="E807" s="1">
        <f t="shared" si="110"/>
        <v>56</v>
      </c>
      <c r="F807" s="1">
        <f t="shared" si="109"/>
        <v>708</v>
      </c>
      <c r="G807" s="1">
        <f t="shared" si="111"/>
        <v>678</v>
      </c>
      <c r="H807" s="1">
        <f t="shared" si="112"/>
        <v>693.28571428571433</v>
      </c>
      <c r="I807" s="1">
        <f t="shared" si="113"/>
        <v>-19.714285714285666</v>
      </c>
      <c r="J807" s="1">
        <f t="shared" si="114"/>
        <v>19.714285714285666</v>
      </c>
      <c r="K807" s="1">
        <f t="shared" si="115"/>
        <v>388.65306122448789</v>
      </c>
      <c r="L807" s="1">
        <f t="shared" si="116"/>
        <v>2.7649769585253389E-2</v>
      </c>
    </row>
    <row r="808" spans="1:12" ht="20" customHeight="1" x14ac:dyDescent="0.15">
      <c r="A808" s="7" t="s">
        <v>843</v>
      </c>
      <c r="B808" s="8">
        <v>718</v>
      </c>
      <c r="C808" s="8">
        <v>57</v>
      </c>
      <c r="D808" s="1">
        <f t="shared" si="108"/>
        <v>57</v>
      </c>
      <c r="E808" s="1">
        <f t="shared" si="110"/>
        <v>68</v>
      </c>
      <c r="F808" s="1">
        <f t="shared" si="109"/>
        <v>713</v>
      </c>
      <c r="G808" s="1">
        <f t="shared" si="111"/>
        <v>683</v>
      </c>
      <c r="H808" s="1">
        <f t="shared" si="112"/>
        <v>698.28571428571433</v>
      </c>
      <c r="I808" s="1">
        <f t="shared" si="113"/>
        <v>-19.714285714285666</v>
      </c>
      <c r="J808" s="1">
        <f t="shared" si="114"/>
        <v>19.714285714285666</v>
      </c>
      <c r="K808" s="1">
        <f t="shared" si="115"/>
        <v>388.65306122448789</v>
      </c>
      <c r="L808" s="1">
        <f t="shared" si="116"/>
        <v>2.74572224432948E-2</v>
      </c>
    </row>
    <row r="809" spans="1:12" ht="20" customHeight="1" x14ac:dyDescent="0.15">
      <c r="A809" s="7" t="s">
        <v>844</v>
      </c>
      <c r="B809" s="8">
        <v>723</v>
      </c>
      <c r="C809" s="8">
        <v>59</v>
      </c>
      <c r="D809" s="1">
        <f t="shared" si="108"/>
        <v>57</v>
      </c>
      <c r="E809" s="1">
        <f t="shared" si="110"/>
        <v>72</v>
      </c>
      <c r="F809" s="1">
        <f t="shared" si="109"/>
        <v>718</v>
      </c>
      <c r="G809" s="1">
        <f t="shared" si="111"/>
        <v>688</v>
      </c>
      <c r="H809" s="1">
        <f t="shared" si="112"/>
        <v>703.28571428571433</v>
      </c>
      <c r="I809" s="1">
        <f t="shared" si="113"/>
        <v>-19.714285714285666</v>
      </c>
      <c r="J809" s="1">
        <f t="shared" si="114"/>
        <v>19.714285714285666</v>
      </c>
      <c r="K809" s="1">
        <f t="shared" si="115"/>
        <v>388.65306122448789</v>
      </c>
      <c r="L809" s="1">
        <f t="shared" si="116"/>
        <v>2.7267338470657904E-2</v>
      </c>
    </row>
    <row r="810" spans="1:12" ht="20" customHeight="1" x14ac:dyDescent="0.15">
      <c r="A810" s="7" t="s">
        <v>845</v>
      </c>
      <c r="B810" s="8">
        <v>672</v>
      </c>
      <c r="C810" s="8">
        <v>58</v>
      </c>
      <c r="D810" s="1">
        <f t="shared" si="108"/>
        <v>59</v>
      </c>
      <c r="E810" s="1">
        <f t="shared" si="110"/>
        <v>65</v>
      </c>
      <c r="F810" s="1">
        <f t="shared" si="109"/>
        <v>723</v>
      </c>
      <c r="G810" s="1">
        <f t="shared" si="111"/>
        <v>693</v>
      </c>
      <c r="H810" s="1">
        <f t="shared" si="112"/>
        <v>708.28571428571433</v>
      </c>
      <c r="I810" s="1">
        <f t="shared" si="113"/>
        <v>36.285714285714334</v>
      </c>
      <c r="J810" s="1">
        <f t="shared" si="114"/>
        <v>36.285714285714334</v>
      </c>
      <c r="K810" s="1">
        <f t="shared" si="115"/>
        <v>1316.6530612244933</v>
      </c>
      <c r="L810" s="1">
        <f t="shared" si="116"/>
        <v>5.3996598639455856E-2</v>
      </c>
    </row>
    <row r="811" spans="1:12" ht="20" customHeight="1" x14ac:dyDescent="0.15">
      <c r="A811" s="7" t="s">
        <v>846</v>
      </c>
      <c r="B811" s="8">
        <v>677</v>
      </c>
      <c r="C811" s="8">
        <v>57</v>
      </c>
      <c r="D811" s="1">
        <f t="shared" si="108"/>
        <v>58</v>
      </c>
      <c r="E811" s="1">
        <f t="shared" si="110"/>
        <v>60</v>
      </c>
      <c r="F811" s="1">
        <f t="shared" si="109"/>
        <v>672</v>
      </c>
      <c r="G811" s="1">
        <f t="shared" si="111"/>
        <v>699</v>
      </c>
      <c r="H811" s="1">
        <f t="shared" si="112"/>
        <v>705.28571428571433</v>
      </c>
      <c r="I811" s="1">
        <f t="shared" si="113"/>
        <v>28.285714285714334</v>
      </c>
      <c r="J811" s="1">
        <f t="shared" si="114"/>
        <v>28.285714285714334</v>
      </c>
      <c r="K811" s="1">
        <f t="shared" si="115"/>
        <v>800.08163265306393</v>
      </c>
      <c r="L811" s="1">
        <f t="shared" si="116"/>
        <v>4.1780966448617923E-2</v>
      </c>
    </row>
    <row r="812" spans="1:12" ht="20" customHeight="1" x14ac:dyDescent="0.15">
      <c r="A812" s="7" t="s">
        <v>847</v>
      </c>
      <c r="B812" s="8">
        <v>681</v>
      </c>
      <c r="C812" s="8">
        <v>60</v>
      </c>
      <c r="D812" s="1">
        <f t="shared" si="108"/>
        <v>57</v>
      </c>
      <c r="E812" s="1">
        <f t="shared" si="110"/>
        <v>58</v>
      </c>
      <c r="F812" s="1">
        <f t="shared" si="109"/>
        <v>677</v>
      </c>
      <c r="G812" s="1">
        <f t="shared" si="111"/>
        <v>704</v>
      </c>
      <c r="H812" s="1">
        <f t="shared" si="112"/>
        <v>702.14285714285711</v>
      </c>
      <c r="I812" s="1">
        <f t="shared" si="113"/>
        <v>21.14285714285711</v>
      </c>
      <c r="J812" s="1">
        <f t="shared" si="114"/>
        <v>21.14285714285711</v>
      </c>
      <c r="K812" s="1">
        <f t="shared" si="115"/>
        <v>447.02040816326394</v>
      </c>
      <c r="L812" s="1">
        <f t="shared" si="116"/>
        <v>3.1046779945458312E-2</v>
      </c>
    </row>
    <row r="813" spans="1:12" ht="20" customHeight="1" x14ac:dyDescent="0.15">
      <c r="A813" s="7" t="s">
        <v>848</v>
      </c>
      <c r="B813" s="8">
        <v>686</v>
      </c>
      <c r="C813" s="8">
        <v>62</v>
      </c>
      <c r="D813" s="1">
        <f t="shared" si="108"/>
        <v>60</v>
      </c>
      <c r="E813" s="1">
        <f t="shared" si="110"/>
        <v>57</v>
      </c>
      <c r="F813" s="1">
        <f t="shared" si="109"/>
        <v>681</v>
      </c>
      <c r="G813" s="1">
        <f t="shared" si="111"/>
        <v>708</v>
      </c>
      <c r="H813" s="1">
        <f t="shared" si="112"/>
        <v>698.85714285714289</v>
      </c>
      <c r="I813" s="1">
        <f t="shared" si="113"/>
        <v>12.85714285714289</v>
      </c>
      <c r="J813" s="1">
        <f t="shared" si="114"/>
        <v>12.85714285714289</v>
      </c>
      <c r="K813" s="1">
        <f t="shared" si="115"/>
        <v>165.30612244898043</v>
      </c>
      <c r="L813" s="1">
        <f t="shared" si="116"/>
        <v>1.8742190753852608E-2</v>
      </c>
    </row>
    <row r="814" spans="1:12" ht="20" customHeight="1" x14ac:dyDescent="0.15">
      <c r="A814" s="7" t="s">
        <v>849</v>
      </c>
      <c r="B814" s="8">
        <v>690</v>
      </c>
      <c r="C814" s="8">
        <v>60</v>
      </c>
      <c r="D814" s="1">
        <f t="shared" si="108"/>
        <v>62</v>
      </c>
      <c r="E814" s="1">
        <f t="shared" si="110"/>
        <v>57</v>
      </c>
      <c r="F814" s="1">
        <f t="shared" si="109"/>
        <v>686</v>
      </c>
      <c r="G814" s="1">
        <f t="shared" si="111"/>
        <v>713</v>
      </c>
      <c r="H814" s="1">
        <f t="shared" si="112"/>
        <v>695.71428571428567</v>
      </c>
      <c r="I814" s="1">
        <f t="shared" si="113"/>
        <v>5.7142857142856656</v>
      </c>
      <c r="J814" s="1">
        <f t="shared" si="114"/>
        <v>5.7142857142856656</v>
      </c>
      <c r="K814" s="1">
        <f t="shared" si="115"/>
        <v>32.653061224489242</v>
      </c>
      <c r="L814" s="1">
        <f t="shared" si="116"/>
        <v>8.2815734989647328E-3</v>
      </c>
    </row>
    <row r="815" spans="1:12" ht="20" customHeight="1" x14ac:dyDescent="0.15">
      <c r="A815" s="7" t="s">
        <v>850</v>
      </c>
      <c r="B815" s="8">
        <v>694</v>
      </c>
      <c r="C815" s="8">
        <v>59</v>
      </c>
      <c r="D815" s="1">
        <f t="shared" si="108"/>
        <v>60</v>
      </c>
      <c r="E815" s="1">
        <f t="shared" si="110"/>
        <v>57</v>
      </c>
      <c r="F815" s="1">
        <f t="shared" si="109"/>
        <v>690</v>
      </c>
      <c r="G815" s="1">
        <f t="shared" si="111"/>
        <v>718</v>
      </c>
      <c r="H815" s="1">
        <f t="shared" si="112"/>
        <v>692.42857142857144</v>
      </c>
      <c r="I815" s="1">
        <f t="shared" si="113"/>
        <v>-1.5714285714285552</v>
      </c>
      <c r="J815" s="1">
        <f t="shared" si="114"/>
        <v>1.5714285714285552</v>
      </c>
      <c r="K815" s="1">
        <f t="shared" si="115"/>
        <v>2.4693877551019896</v>
      </c>
      <c r="L815" s="1">
        <f t="shared" si="116"/>
        <v>2.2643062988884082E-3</v>
      </c>
    </row>
    <row r="816" spans="1:12" ht="20" customHeight="1" x14ac:dyDescent="0.15">
      <c r="A816" s="7" t="s">
        <v>851</v>
      </c>
      <c r="B816" s="8">
        <v>698</v>
      </c>
      <c r="C816" s="8">
        <v>60</v>
      </c>
      <c r="D816" s="1">
        <f t="shared" si="108"/>
        <v>59</v>
      </c>
      <c r="E816" s="1">
        <f t="shared" si="110"/>
        <v>59</v>
      </c>
      <c r="F816" s="1">
        <f t="shared" si="109"/>
        <v>694</v>
      </c>
      <c r="G816" s="1">
        <f t="shared" si="111"/>
        <v>723</v>
      </c>
      <c r="H816" s="1">
        <f t="shared" si="112"/>
        <v>689</v>
      </c>
      <c r="I816" s="1">
        <f t="shared" si="113"/>
        <v>-9</v>
      </c>
      <c r="J816" s="1">
        <f t="shared" si="114"/>
        <v>9</v>
      </c>
      <c r="K816" s="1">
        <f t="shared" si="115"/>
        <v>81</v>
      </c>
      <c r="L816" s="1">
        <f t="shared" si="116"/>
        <v>1.2893982808022923E-2</v>
      </c>
    </row>
    <row r="817" spans="1:12" ht="20" customHeight="1" x14ac:dyDescent="0.15">
      <c r="A817" s="7" t="s">
        <v>852</v>
      </c>
      <c r="B817" s="8">
        <v>703</v>
      </c>
      <c r="C817" s="8">
        <v>58</v>
      </c>
      <c r="D817" s="1">
        <f t="shared" si="108"/>
        <v>60</v>
      </c>
      <c r="E817" s="1">
        <f t="shared" si="110"/>
        <v>58</v>
      </c>
      <c r="F817" s="1">
        <f t="shared" si="109"/>
        <v>698</v>
      </c>
      <c r="G817" s="1">
        <f t="shared" si="111"/>
        <v>672</v>
      </c>
      <c r="H817" s="1">
        <f t="shared" si="112"/>
        <v>685.42857142857144</v>
      </c>
      <c r="I817" s="1">
        <f t="shared" si="113"/>
        <v>-17.571428571428555</v>
      </c>
      <c r="J817" s="1">
        <f t="shared" si="114"/>
        <v>17.571428571428555</v>
      </c>
      <c r="K817" s="1">
        <f t="shared" si="115"/>
        <v>308.75510204081576</v>
      </c>
      <c r="L817" s="1">
        <f t="shared" si="116"/>
        <v>2.4994919731761815E-2</v>
      </c>
    </row>
    <row r="818" spans="1:12" ht="20" customHeight="1" x14ac:dyDescent="0.15">
      <c r="A818" s="7" t="s">
        <v>853</v>
      </c>
      <c r="B818" s="8">
        <v>707</v>
      </c>
      <c r="C818" s="8">
        <v>58</v>
      </c>
      <c r="D818" s="1">
        <f t="shared" si="108"/>
        <v>58</v>
      </c>
      <c r="E818" s="1">
        <f t="shared" si="110"/>
        <v>57</v>
      </c>
      <c r="F818" s="1">
        <f t="shared" si="109"/>
        <v>703</v>
      </c>
      <c r="G818" s="1">
        <f t="shared" si="111"/>
        <v>677</v>
      </c>
      <c r="H818" s="1">
        <f t="shared" si="112"/>
        <v>689.85714285714289</v>
      </c>
      <c r="I818" s="1">
        <f t="shared" si="113"/>
        <v>-17.14285714285711</v>
      </c>
      <c r="J818" s="1">
        <f t="shared" si="114"/>
        <v>17.14285714285711</v>
      </c>
      <c r="K818" s="1">
        <f t="shared" si="115"/>
        <v>293.87755102040705</v>
      </c>
      <c r="L818" s="1">
        <f t="shared" si="116"/>
        <v>2.4247322691452772E-2</v>
      </c>
    </row>
    <row r="819" spans="1:12" ht="20" customHeight="1" x14ac:dyDescent="0.15">
      <c r="A819" s="7" t="s">
        <v>854</v>
      </c>
      <c r="B819" s="8">
        <v>711</v>
      </c>
      <c r="C819" s="8">
        <v>59</v>
      </c>
      <c r="D819" s="1">
        <f t="shared" si="108"/>
        <v>58</v>
      </c>
      <c r="E819" s="1">
        <f t="shared" si="110"/>
        <v>60</v>
      </c>
      <c r="F819" s="1">
        <f t="shared" si="109"/>
        <v>707</v>
      </c>
      <c r="G819" s="1">
        <f t="shared" si="111"/>
        <v>681</v>
      </c>
      <c r="H819" s="1">
        <f t="shared" si="112"/>
        <v>694.14285714285711</v>
      </c>
      <c r="I819" s="1">
        <f t="shared" si="113"/>
        <v>-16.85714285714289</v>
      </c>
      <c r="J819" s="1">
        <f t="shared" si="114"/>
        <v>16.85714285714289</v>
      </c>
      <c r="K819" s="1">
        <f t="shared" si="115"/>
        <v>284.16326530612355</v>
      </c>
      <c r="L819" s="1">
        <f t="shared" si="116"/>
        <v>2.3709061683745272E-2</v>
      </c>
    </row>
    <row r="820" spans="1:12" ht="20" customHeight="1" x14ac:dyDescent="0.15">
      <c r="A820" s="7" t="s">
        <v>855</v>
      </c>
      <c r="B820" s="8">
        <v>715</v>
      </c>
      <c r="C820" s="8">
        <v>60</v>
      </c>
      <c r="D820" s="1">
        <f t="shared" si="108"/>
        <v>59</v>
      </c>
      <c r="E820" s="1">
        <f t="shared" si="110"/>
        <v>62</v>
      </c>
      <c r="F820" s="1">
        <f t="shared" si="109"/>
        <v>711</v>
      </c>
      <c r="G820" s="1">
        <f t="shared" si="111"/>
        <v>686</v>
      </c>
      <c r="H820" s="1">
        <f t="shared" si="112"/>
        <v>698.42857142857144</v>
      </c>
      <c r="I820" s="1">
        <f t="shared" si="113"/>
        <v>-16.571428571428555</v>
      </c>
      <c r="J820" s="1">
        <f t="shared" si="114"/>
        <v>16.571428571428555</v>
      </c>
      <c r="K820" s="1">
        <f t="shared" si="115"/>
        <v>274.61224489795865</v>
      </c>
      <c r="L820" s="1">
        <f t="shared" si="116"/>
        <v>2.3176823176823153E-2</v>
      </c>
    </row>
    <row r="821" spans="1:12" ht="20" customHeight="1" x14ac:dyDescent="0.15">
      <c r="A821" s="7" t="s">
        <v>856</v>
      </c>
      <c r="B821" s="8">
        <v>720</v>
      </c>
      <c r="C821" s="8">
        <v>58</v>
      </c>
      <c r="D821" s="1">
        <f t="shared" si="108"/>
        <v>60</v>
      </c>
      <c r="E821" s="1">
        <f t="shared" si="110"/>
        <v>60</v>
      </c>
      <c r="F821" s="1">
        <f t="shared" si="109"/>
        <v>715</v>
      </c>
      <c r="G821" s="1">
        <f t="shared" si="111"/>
        <v>690</v>
      </c>
      <c r="H821" s="1">
        <f t="shared" si="112"/>
        <v>702.57142857142856</v>
      </c>
      <c r="I821" s="1">
        <f t="shared" si="113"/>
        <v>-17.428571428571445</v>
      </c>
      <c r="J821" s="1">
        <f t="shared" si="114"/>
        <v>17.428571428571445</v>
      </c>
      <c r="K821" s="1">
        <f t="shared" si="115"/>
        <v>303.75510204081689</v>
      </c>
      <c r="L821" s="1">
        <f t="shared" si="116"/>
        <v>2.4206349206349228E-2</v>
      </c>
    </row>
    <row r="822" spans="1:12" ht="20" customHeight="1" x14ac:dyDescent="0.15">
      <c r="A822" s="7" t="s">
        <v>857</v>
      </c>
      <c r="B822" s="8">
        <v>723</v>
      </c>
      <c r="C822" s="8">
        <v>59</v>
      </c>
      <c r="D822" s="1">
        <f t="shared" si="108"/>
        <v>58</v>
      </c>
      <c r="E822" s="1">
        <f t="shared" si="110"/>
        <v>59</v>
      </c>
      <c r="F822" s="1">
        <f t="shared" si="109"/>
        <v>720</v>
      </c>
      <c r="G822" s="1">
        <f t="shared" si="111"/>
        <v>694</v>
      </c>
      <c r="H822" s="1">
        <f t="shared" si="112"/>
        <v>706.85714285714289</v>
      </c>
      <c r="I822" s="1">
        <f t="shared" si="113"/>
        <v>-16.14285714285711</v>
      </c>
      <c r="J822" s="1">
        <f t="shared" si="114"/>
        <v>16.14285714285711</v>
      </c>
      <c r="K822" s="1">
        <f t="shared" si="115"/>
        <v>260.59183673469283</v>
      </c>
      <c r="L822" s="1">
        <f t="shared" si="116"/>
        <v>2.2327603240466266E-2</v>
      </c>
    </row>
    <row r="823" spans="1:12" ht="20" customHeight="1" x14ac:dyDescent="0.15">
      <c r="A823" s="7" t="s">
        <v>858</v>
      </c>
      <c r="B823" s="8">
        <v>728</v>
      </c>
      <c r="C823" s="8">
        <v>59</v>
      </c>
      <c r="D823" s="1">
        <f t="shared" si="108"/>
        <v>59</v>
      </c>
      <c r="E823" s="1">
        <f t="shared" si="110"/>
        <v>60</v>
      </c>
      <c r="F823" s="1">
        <f t="shared" si="109"/>
        <v>723</v>
      </c>
      <c r="G823" s="1">
        <f t="shared" si="111"/>
        <v>698</v>
      </c>
      <c r="H823" s="1">
        <f t="shared" si="112"/>
        <v>711</v>
      </c>
      <c r="I823" s="1">
        <f t="shared" si="113"/>
        <v>-17</v>
      </c>
      <c r="J823" s="1">
        <f t="shared" si="114"/>
        <v>17</v>
      </c>
      <c r="K823" s="1">
        <f t="shared" si="115"/>
        <v>289</v>
      </c>
      <c r="L823" s="1">
        <f t="shared" si="116"/>
        <v>2.3351648351648352E-2</v>
      </c>
    </row>
    <row r="824" spans="1:12" ht="20" customHeight="1" x14ac:dyDescent="0.15">
      <c r="A824" s="7" t="s">
        <v>859</v>
      </c>
      <c r="B824" s="8">
        <v>732</v>
      </c>
      <c r="C824" s="8">
        <v>60</v>
      </c>
      <c r="D824" s="1">
        <f t="shared" si="108"/>
        <v>59</v>
      </c>
      <c r="E824" s="1">
        <f t="shared" si="110"/>
        <v>58</v>
      </c>
      <c r="F824" s="1">
        <f t="shared" si="109"/>
        <v>728</v>
      </c>
      <c r="G824" s="1">
        <f t="shared" si="111"/>
        <v>703</v>
      </c>
      <c r="H824" s="1">
        <f t="shared" si="112"/>
        <v>715.28571428571433</v>
      </c>
      <c r="I824" s="1">
        <f t="shared" si="113"/>
        <v>-16.714285714285666</v>
      </c>
      <c r="J824" s="1">
        <f t="shared" si="114"/>
        <v>16.714285714285666</v>
      </c>
      <c r="K824" s="1">
        <f t="shared" si="115"/>
        <v>279.36734693877389</v>
      </c>
      <c r="L824" s="1">
        <f t="shared" si="116"/>
        <v>2.283372365339572E-2</v>
      </c>
    </row>
    <row r="825" spans="1:12" ht="20" customHeight="1" x14ac:dyDescent="0.15">
      <c r="A825" s="7" t="s">
        <v>860</v>
      </c>
      <c r="B825" s="8">
        <v>736</v>
      </c>
      <c r="C825" s="8">
        <v>61</v>
      </c>
      <c r="D825" s="1">
        <f t="shared" si="108"/>
        <v>60</v>
      </c>
      <c r="E825" s="1">
        <f t="shared" si="110"/>
        <v>58</v>
      </c>
      <c r="F825" s="1">
        <f t="shared" si="109"/>
        <v>732</v>
      </c>
      <c r="G825" s="1">
        <f t="shared" si="111"/>
        <v>707</v>
      </c>
      <c r="H825" s="1">
        <f t="shared" si="112"/>
        <v>719.42857142857144</v>
      </c>
      <c r="I825" s="1">
        <f t="shared" si="113"/>
        <v>-16.571428571428555</v>
      </c>
      <c r="J825" s="1">
        <f t="shared" si="114"/>
        <v>16.571428571428555</v>
      </c>
      <c r="K825" s="1">
        <f t="shared" si="115"/>
        <v>274.61224489795865</v>
      </c>
      <c r="L825" s="1">
        <f t="shared" si="116"/>
        <v>2.2515527950310536E-2</v>
      </c>
    </row>
    <row r="826" spans="1:12" ht="20" customHeight="1" x14ac:dyDescent="0.15">
      <c r="A826" s="7" t="s">
        <v>861</v>
      </c>
      <c r="B826" s="8">
        <v>740</v>
      </c>
      <c r="C826" s="8">
        <v>61</v>
      </c>
      <c r="D826" s="1">
        <f t="shared" si="108"/>
        <v>61</v>
      </c>
      <c r="E826" s="1">
        <f t="shared" si="110"/>
        <v>59</v>
      </c>
      <c r="F826" s="1">
        <f t="shared" si="109"/>
        <v>736</v>
      </c>
      <c r="G826" s="1">
        <f t="shared" si="111"/>
        <v>711</v>
      </c>
      <c r="H826" s="1">
        <f t="shared" si="112"/>
        <v>723.57142857142856</v>
      </c>
      <c r="I826" s="1">
        <f t="shared" si="113"/>
        <v>-16.428571428571445</v>
      </c>
      <c r="J826" s="1">
        <f t="shared" si="114"/>
        <v>16.428571428571445</v>
      </c>
      <c r="K826" s="1">
        <f t="shared" si="115"/>
        <v>269.897959183674</v>
      </c>
      <c r="L826" s="1">
        <f t="shared" si="116"/>
        <v>2.2200772200772222E-2</v>
      </c>
    </row>
    <row r="827" spans="1:12" ht="20" customHeight="1" x14ac:dyDescent="0.15">
      <c r="A827" s="7" t="s">
        <v>862</v>
      </c>
      <c r="B827" s="8">
        <v>743</v>
      </c>
      <c r="C827" s="8">
        <v>61</v>
      </c>
      <c r="D827" s="1">
        <f t="shared" si="108"/>
        <v>61</v>
      </c>
      <c r="E827" s="1">
        <f t="shared" si="110"/>
        <v>60</v>
      </c>
      <c r="F827" s="1">
        <f t="shared" si="109"/>
        <v>740</v>
      </c>
      <c r="G827" s="1">
        <f t="shared" si="111"/>
        <v>715</v>
      </c>
      <c r="H827" s="1">
        <f t="shared" si="112"/>
        <v>727.71428571428567</v>
      </c>
      <c r="I827" s="1">
        <f t="shared" si="113"/>
        <v>-15.285714285714334</v>
      </c>
      <c r="J827" s="1">
        <f t="shared" si="114"/>
        <v>15.285714285714334</v>
      </c>
      <c r="K827" s="1">
        <f t="shared" si="115"/>
        <v>233.6530612244913</v>
      </c>
      <c r="L827" s="1">
        <f t="shared" si="116"/>
        <v>2.0572966737165996E-2</v>
      </c>
    </row>
    <row r="828" spans="1:12" ht="20" customHeight="1" x14ac:dyDescent="0.15">
      <c r="A828" s="7" t="s">
        <v>863</v>
      </c>
      <c r="B828" s="8">
        <v>747</v>
      </c>
      <c r="C828" s="8">
        <v>61</v>
      </c>
      <c r="D828" s="1">
        <f t="shared" si="108"/>
        <v>61</v>
      </c>
      <c r="E828" s="1">
        <f t="shared" si="110"/>
        <v>58</v>
      </c>
      <c r="F828" s="1">
        <f t="shared" si="109"/>
        <v>743</v>
      </c>
      <c r="G828" s="1">
        <f t="shared" si="111"/>
        <v>720</v>
      </c>
      <c r="H828" s="1">
        <f t="shared" si="112"/>
        <v>731.71428571428567</v>
      </c>
      <c r="I828" s="1">
        <f t="shared" si="113"/>
        <v>-15.285714285714334</v>
      </c>
      <c r="J828" s="1">
        <f t="shared" si="114"/>
        <v>15.285714285714334</v>
      </c>
      <c r="K828" s="1">
        <f t="shared" si="115"/>
        <v>233.6530612244913</v>
      </c>
      <c r="L828" s="1">
        <f t="shared" si="116"/>
        <v>2.046280359533378E-2</v>
      </c>
    </row>
    <row r="829" spans="1:12" ht="20" customHeight="1" x14ac:dyDescent="0.15">
      <c r="A829" s="7" t="s">
        <v>864</v>
      </c>
      <c r="B829" s="8">
        <v>751</v>
      </c>
      <c r="C829" s="8">
        <v>60</v>
      </c>
      <c r="D829" s="1">
        <f t="shared" si="108"/>
        <v>61</v>
      </c>
      <c r="E829" s="1">
        <f t="shared" si="110"/>
        <v>59</v>
      </c>
      <c r="F829" s="1">
        <f t="shared" si="109"/>
        <v>747</v>
      </c>
      <c r="G829" s="1">
        <f t="shared" si="111"/>
        <v>723</v>
      </c>
      <c r="H829" s="1">
        <f t="shared" si="112"/>
        <v>735.57142857142856</v>
      </c>
      <c r="I829" s="1">
        <f t="shared" si="113"/>
        <v>-15.428571428571445</v>
      </c>
      <c r="J829" s="1">
        <f t="shared" si="114"/>
        <v>15.428571428571445</v>
      </c>
      <c r="K829" s="1">
        <f t="shared" si="115"/>
        <v>238.04081632653111</v>
      </c>
      <c r="L829" s="1">
        <f t="shared" si="116"/>
        <v>2.0544036522731617E-2</v>
      </c>
    </row>
    <row r="830" spans="1:12" ht="20" customHeight="1" x14ac:dyDescent="0.15">
      <c r="A830" s="7" t="s">
        <v>865</v>
      </c>
      <c r="B830" s="8">
        <v>755</v>
      </c>
      <c r="C830" s="8">
        <v>60</v>
      </c>
      <c r="D830" s="1">
        <f t="shared" si="108"/>
        <v>60</v>
      </c>
      <c r="E830" s="1">
        <f t="shared" si="110"/>
        <v>59</v>
      </c>
      <c r="F830" s="1">
        <f t="shared" si="109"/>
        <v>751</v>
      </c>
      <c r="G830" s="1">
        <f t="shared" si="111"/>
        <v>728</v>
      </c>
      <c r="H830" s="1">
        <f t="shared" si="112"/>
        <v>739.57142857142856</v>
      </c>
      <c r="I830" s="1">
        <f t="shared" si="113"/>
        <v>-15.428571428571445</v>
      </c>
      <c r="J830" s="1">
        <f t="shared" si="114"/>
        <v>15.428571428571445</v>
      </c>
      <c r="K830" s="1">
        <f t="shared" si="115"/>
        <v>238.04081632653111</v>
      </c>
      <c r="L830" s="1">
        <f t="shared" si="116"/>
        <v>2.0435193945127741E-2</v>
      </c>
    </row>
    <row r="831" spans="1:12" ht="20" customHeight="1" x14ac:dyDescent="0.15">
      <c r="A831" s="7" t="s">
        <v>866</v>
      </c>
      <c r="B831" s="8">
        <v>758</v>
      </c>
      <c r="C831" s="8">
        <v>60</v>
      </c>
      <c r="D831" s="1">
        <f t="shared" si="108"/>
        <v>60</v>
      </c>
      <c r="E831" s="1">
        <f t="shared" si="110"/>
        <v>60</v>
      </c>
      <c r="F831" s="1">
        <f t="shared" si="109"/>
        <v>755</v>
      </c>
      <c r="G831" s="1">
        <f t="shared" si="111"/>
        <v>732</v>
      </c>
      <c r="H831" s="1">
        <f t="shared" si="112"/>
        <v>743.42857142857144</v>
      </c>
      <c r="I831" s="1">
        <f t="shared" si="113"/>
        <v>-14.571428571428555</v>
      </c>
      <c r="J831" s="1">
        <f t="shared" si="114"/>
        <v>14.571428571428555</v>
      </c>
      <c r="K831" s="1">
        <f t="shared" si="115"/>
        <v>212.32653061224443</v>
      </c>
      <c r="L831" s="1">
        <f t="shared" si="116"/>
        <v>1.9223520542781734E-2</v>
      </c>
    </row>
    <row r="832" spans="1:12" ht="20" customHeight="1" x14ac:dyDescent="0.15">
      <c r="A832" s="7" t="s">
        <v>867</v>
      </c>
      <c r="B832" s="8">
        <v>762</v>
      </c>
      <c r="C832" s="8">
        <v>61</v>
      </c>
      <c r="D832" s="1">
        <f t="shared" si="108"/>
        <v>60</v>
      </c>
      <c r="E832" s="1">
        <f t="shared" si="110"/>
        <v>61</v>
      </c>
      <c r="F832" s="1">
        <f t="shared" si="109"/>
        <v>758</v>
      </c>
      <c r="G832" s="1">
        <f t="shared" si="111"/>
        <v>736</v>
      </c>
      <c r="H832" s="1">
        <f t="shared" si="112"/>
        <v>747.14285714285711</v>
      </c>
      <c r="I832" s="1">
        <f t="shared" si="113"/>
        <v>-14.85714285714289</v>
      </c>
      <c r="J832" s="1">
        <f t="shared" si="114"/>
        <v>14.85714285714289</v>
      </c>
      <c r="K832" s="1">
        <f t="shared" si="115"/>
        <v>220.73469387755199</v>
      </c>
      <c r="L832" s="1">
        <f t="shared" si="116"/>
        <v>1.9497562804649461E-2</v>
      </c>
    </row>
    <row r="833" spans="1:12" ht="20" customHeight="1" x14ac:dyDescent="0.15">
      <c r="A833" s="7" t="s">
        <v>868</v>
      </c>
      <c r="B833" s="8">
        <v>765</v>
      </c>
      <c r="C833" s="8">
        <v>61</v>
      </c>
      <c r="D833" s="1">
        <f t="shared" si="108"/>
        <v>61</v>
      </c>
      <c r="E833" s="1">
        <f t="shared" si="110"/>
        <v>61</v>
      </c>
      <c r="F833" s="1">
        <f t="shared" si="109"/>
        <v>762</v>
      </c>
      <c r="G833" s="1">
        <f t="shared" si="111"/>
        <v>740</v>
      </c>
      <c r="H833" s="1">
        <f t="shared" si="112"/>
        <v>750.85714285714289</v>
      </c>
      <c r="I833" s="1">
        <f t="shared" si="113"/>
        <v>-14.14285714285711</v>
      </c>
      <c r="J833" s="1">
        <f t="shared" si="114"/>
        <v>14.14285714285711</v>
      </c>
      <c r="K833" s="1">
        <f t="shared" si="115"/>
        <v>200.02040816326439</v>
      </c>
      <c r="L833" s="1">
        <f t="shared" si="116"/>
        <v>1.8487394957983152E-2</v>
      </c>
    </row>
    <row r="834" spans="1:12" ht="20" customHeight="1" x14ac:dyDescent="0.15">
      <c r="A834" s="7" t="s">
        <v>869</v>
      </c>
      <c r="B834" s="8">
        <v>769</v>
      </c>
      <c r="C834" s="8">
        <v>65</v>
      </c>
      <c r="D834" s="1">
        <f t="shared" si="108"/>
        <v>61</v>
      </c>
      <c r="E834" s="1">
        <f t="shared" si="110"/>
        <v>61</v>
      </c>
      <c r="F834" s="1">
        <f t="shared" si="109"/>
        <v>765</v>
      </c>
      <c r="G834" s="1">
        <f t="shared" si="111"/>
        <v>743</v>
      </c>
      <c r="H834" s="1">
        <f t="shared" si="112"/>
        <v>754.42857142857144</v>
      </c>
      <c r="I834" s="1">
        <f t="shared" si="113"/>
        <v>-14.571428571428555</v>
      </c>
      <c r="J834" s="1">
        <f t="shared" si="114"/>
        <v>14.571428571428555</v>
      </c>
      <c r="K834" s="1">
        <f t="shared" si="115"/>
        <v>212.32653061224443</v>
      </c>
      <c r="L834" s="1">
        <f t="shared" si="116"/>
        <v>1.8948541705368731E-2</v>
      </c>
    </row>
    <row r="835" spans="1:12" ht="20" customHeight="1" x14ac:dyDescent="0.15">
      <c r="A835" s="7" t="s">
        <v>870</v>
      </c>
      <c r="B835" s="8">
        <v>772</v>
      </c>
      <c r="C835" s="8">
        <v>61</v>
      </c>
      <c r="D835" s="1">
        <f t="shared" si="108"/>
        <v>65</v>
      </c>
      <c r="E835" s="1">
        <f t="shared" si="110"/>
        <v>61</v>
      </c>
      <c r="F835" s="1">
        <f t="shared" si="109"/>
        <v>769</v>
      </c>
      <c r="G835" s="1">
        <f t="shared" si="111"/>
        <v>747</v>
      </c>
      <c r="H835" s="1">
        <f t="shared" si="112"/>
        <v>758.14285714285711</v>
      </c>
      <c r="I835" s="1">
        <f t="shared" si="113"/>
        <v>-13.85714285714289</v>
      </c>
      <c r="J835" s="1">
        <f t="shared" si="114"/>
        <v>13.85714285714289</v>
      </c>
      <c r="K835" s="1">
        <f t="shared" si="115"/>
        <v>192.02040816326621</v>
      </c>
      <c r="L835" s="1">
        <f t="shared" si="116"/>
        <v>1.7949666913397524E-2</v>
      </c>
    </row>
    <row r="836" spans="1:12" ht="20" customHeight="1" x14ac:dyDescent="0.15">
      <c r="A836" s="7" t="s">
        <v>871</v>
      </c>
      <c r="B836" s="8">
        <v>776</v>
      </c>
      <c r="C836" s="8">
        <v>58</v>
      </c>
      <c r="D836" s="1">
        <f t="shared" ref="D836:D899" si="117">C835</f>
        <v>61</v>
      </c>
      <c r="E836" s="1">
        <f t="shared" si="110"/>
        <v>60</v>
      </c>
      <c r="F836" s="1">
        <f t="shared" si="109"/>
        <v>772</v>
      </c>
      <c r="G836" s="1">
        <f t="shared" si="111"/>
        <v>751</v>
      </c>
      <c r="H836" s="1">
        <f t="shared" si="112"/>
        <v>761.71428571428567</v>
      </c>
      <c r="I836" s="1">
        <f t="shared" si="113"/>
        <v>-14.285714285714334</v>
      </c>
      <c r="J836" s="1">
        <f t="shared" si="114"/>
        <v>14.285714285714334</v>
      </c>
      <c r="K836" s="1">
        <f t="shared" si="115"/>
        <v>204.08163265306263</v>
      </c>
      <c r="L836" s="1">
        <f t="shared" si="116"/>
        <v>1.8409425625920534E-2</v>
      </c>
    </row>
    <row r="837" spans="1:12" ht="20" customHeight="1" x14ac:dyDescent="0.15">
      <c r="A837" s="7" t="s">
        <v>872</v>
      </c>
      <c r="B837" s="8">
        <v>779</v>
      </c>
      <c r="C837" s="8">
        <v>60</v>
      </c>
      <c r="D837" s="1">
        <f t="shared" si="117"/>
        <v>58</v>
      </c>
      <c r="E837" s="1">
        <f t="shared" si="110"/>
        <v>60</v>
      </c>
      <c r="F837" s="1">
        <f t="shared" ref="F837:F900" si="118">B836</f>
        <v>776</v>
      </c>
      <c r="G837" s="1">
        <f t="shared" si="111"/>
        <v>755</v>
      </c>
      <c r="H837" s="1">
        <f t="shared" si="112"/>
        <v>765.28571428571433</v>
      </c>
      <c r="I837" s="1">
        <f t="shared" si="113"/>
        <v>-13.714285714285666</v>
      </c>
      <c r="J837" s="1">
        <f t="shared" si="114"/>
        <v>13.714285714285666</v>
      </c>
      <c r="K837" s="1">
        <f t="shared" si="115"/>
        <v>188.0816326530599</v>
      </c>
      <c r="L837" s="1">
        <f t="shared" si="116"/>
        <v>1.7604988079955926E-2</v>
      </c>
    </row>
    <row r="838" spans="1:12" ht="20" customHeight="1" x14ac:dyDescent="0.15">
      <c r="A838" s="7" t="s">
        <v>873</v>
      </c>
      <c r="B838" s="8">
        <v>782</v>
      </c>
      <c r="C838" s="8">
        <v>57</v>
      </c>
      <c r="D838" s="1">
        <f t="shared" si="117"/>
        <v>60</v>
      </c>
      <c r="E838" s="1">
        <f t="shared" si="110"/>
        <v>60</v>
      </c>
      <c r="F838" s="1">
        <f t="shared" si="118"/>
        <v>779</v>
      </c>
      <c r="G838" s="1">
        <f t="shared" si="111"/>
        <v>758</v>
      </c>
      <c r="H838" s="1">
        <f t="shared" si="112"/>
        <v>768.71428571428567</v>
      </c>
      <c r="I838" s="1">
        <f t="shared" si="113"/>
        <v>-13.285714285714334</v>
      </c>
      <c r="J838" s="1">
        <f t="shared" si="114"/>
        <v>13.285714285714334</v>
      </c>
      <c r="K838" s="1">
        <f t="shared" si="115"/>
        <v>176.51020408163396</v>
      </c>
      <c r="L838" s="1">
        <f t="shared" si="116"/>
        <v>1.6989404457435211E-2</v>
      </c>
    </row>
    <row r="839" spans="1:12" ht="20" customHeight="1" x14ac:dyDescent="0.15">
      <c r="A839" s="7" t="s">
        <v>874</v>
      </c>
      <c r="B839" s="8">
        <v>786</v>
      </c>
      <c r="C839" s="8">
        <v>60</v>
      </c>
      <c r="D839" s="1">
        <f t="shared" si="117"/>
        <v>57</v>
      </c>
      <c r="E839" s="1">
        <f t="shared" si="110"/>
        <v>61</v>
      </c>
      <c r="F839" s="1">
        <f t="shared" si="118"/>
        <v>782</v>
      </c>
      <c r="G839" s="1">
        <f t="shared" si="111"/>
        <v>762</v>
      </c>
      <c r="H839" s="1">
        <f t="shared" si="112"/>
        <v>772.14285714285711</v>
      </c>
      <c r="I839" s="1">
        <f t="shared" si="113"/>
        <v>-13.85714285714289</v>
      </c>
      <c r="J839" s="1">
        <f t="shared" si="114"/>
        <v>13.85714285714289</v>
      </c>
      <c r="K839" s="1">
        <f t="shared" si="115"/>
        <v>192.02040816326621</v>
      </c>
      <c r="L839" s="1">
        <f t="shared" si="116"/>
        <v>1.7629952744456601E-2</v>
      </c>
    </row>
    <row r="840" spans="1:12" ht="20" customHeight="1" x14ac:dyDescent="0.15">
      <c r="A840" s="7" t="s">
        <v>875</v>
      </c>
      <c r="B840" s="8">
        <v>789</v>
      </c>
      <c r="C840" s="8">
        <v>59</v>
      </c>
      <c r="D840" s="1">
        <f t="shared" si="117"/>
        <v>60</v>
      </c>
      <c r="E840" s="1">
        <f t="shared" si="110"/>
        <v>61</v>
      </c>
      <c r="F840" s="1">
        <f t="shared" si="118"/>
        <v>786</v>
      </c>
      <c r="G840" s="1">
        <f t="shared" si="111"/>
        <v>765</v>
      </c>
      <c r="H840" s="1">
        <f t="shared" si="112"/>
        <v>775.57142857142856</v>
      </c>
      <c r="I840" s="1">
        <f t="shared" si="113"/>
        <v>-13.428571428571445</v>
      </c>
      <c r="J840" s="1">
        <f t="shared" si="114"/>
        <v>13.428571428571445</v>
      </c>
      <c r="K840" s="1">
        <f t="shared" si="115"/>
        <v>180.32653061224534</v>
      </c>
      <c r="L840" s="1">
        <f t="shared" si="116"/>
        <v>1.7019735650914379E-2</v>
      </c>
    </row>
    <row r="841" spans="1:12" ht="20" customHeight="1" x14ac:dyDescent="0.15">
      <c r="A841" s="7" t="s">
        <v>876</v>
      </c>
      <c r="B841" s="8">
        <v>792</v>
      </c>
      <c r="C841" s="8">
        <v>55</v>
      </c>
      <c r="D841" s="1">
        <f t="shared" si="117"/>
        <v>59</v>
      </c>
      <c r="E841" s="1">
        <f t="shared" si="110"/>
        <v>65</v>
      </c>
      <c r="F841" s="1">
        <f t="shared" si="118"/>
        <v>789</v>
      </c>
      <c r="G841" s="1">
        <f t="shared" si="111"/>
        <v>769</v>
      </c>
      <c r="H841" s="1">
        <f t="shared" si="112"/>
        <v>779</v>
      </c>
      <c r="I841" s="1">
        <f t="shared" si="113"/>
        <v>-13</v>
      </c>
      <c r="J841" s="1">
        <f t="shared" si="114"/>
        <v>13</v>
      </c>
      <c r="K841" s="1">
        <f t="shared" si="115"/>
        <v>169</v>
      </c>
      <c r="L841" s="1">
        <f t="shared" si="116"/>
        <v>1.6414141414141416E-2</v>
      </c>
    </row>
    <row r="842" spans="1:12" ht="20" customHeight="1" x14ac:dyDescent="0.15">
      <c r="A842" s="7" t="s">
        <v>877</v>
      </c>
      <c r="B842" s="8">
        <v>795</v>
      </c>
      <c r="C842" s="8">
        <v>54</v>
      </c>
      <c r="D842" s="1">
        <f t="shared" si="117"/>
        <v>55</v>
      </c>
      <c r="E842" s="1">
        <f t="shared" ref="E842:E905" si="119">C835</f>
        <v>61</v>
      </c>
      <c r="F842" s="1">
        <f t="shared" si="118"/>
        <v>792</v>
      </c>
      <c r="G842" s="1">
        <f t="shared" ref="G842:G905" si="120">B835</f>
        <v>772</v>
      </c>
      <c r="H842" s="1">
        <f t="shared" ref="H842:H905" si="121">AVERAGE(B835:B841)</f>
        <v>782.28571428571433</v>
      </c>
      <c r="I842" s="1">
        <f t="shared" ref="I842:I905" si="122">H842-B842</f>
        <v>-12.714285714285666</v>
      </c>
      <c r="J842" s="1">
        <f t="shared" ref="J842:J905" si="123">ABS(I842)</f>
        <v>12.714285714285666</v>
      </c>
      <c r="K842" s="1">
        <f t="shared" ref="K842:K905" si="124">I842^2</f>
        <v>161.65306122448857</v>
      </c>
      <c r="L842" s="1">
        <f t="shared" ref="L842:L905" si="125">J842/B842</f>
        <v>1.5992812219227253E-2</v>
      </c>
    </row>
    <row r="843" spans="1:12" ht="20" customHeight="1" x14ac:dyDescent="0.15">
      <c r="A843" s="7" t="s">
        <v>878</v>
      </c>
      <c r="B843" s="8">
        <v>798</v>
      </c>
      <c r="C843" s="8">
        <v>57</v>
      </c>
      <c r="D843" s="1">
        <f t="shared" si="117"/>
        <v>54</v>
      </c>
      <c r="E843" s="1">
        <f t="shared" si="119"/>
        <v>58</v>
      </c>
      <c r="F843" s="1">
        <f t="shared" si="118"/>
        <v>795</v>
      </c>
      <c r="G843" s="1">
        <f t="shared" si="120"/>
        <v>776</v>
      </c>
      <c r="H843" s="1">
        <f t="shared" si="121"/>
        <v>785.57142857142856</v>
      </c>
      <c r="I843" s="1">
        <f t="shared" si="122"/>
        <v>-12.428571428571445</v>
      </c>
      <c r="J843" s="1">
        <f t="shared" si="123"/>
        <v>12.428571428571445</v>
      </c>
      <c r="K843" s="1">
        <f t="shared" si="124"/>
        <v>154.46938775510245</v>
      </c>
      <c r="L843" s="1">
        <f t="shared" si="125"/>
        <v>1.5574650912996799E-2</v>
      </c>
    </row>
    <row r="844" spans="1:12" ht="20" customHeight="1" x14ac:dyDescent="0.15">
      <c r="A844" s="7" t="s">
        <v>879</v>
      </c>
      <c r="B844" s="8">
        <v>801</v>
      </c>
      <c r="C844" s="8">
        <v>57</v>
      </c>
      <c r="D844" s="1">
        <f t="shared" si="117"/>
        <v>57</v>
      </c>
      <c r="E844" s="1">
        <f t="shared" si="119"/>
        <v>60</v>
      </c>
      <c r="F844" s="1">
        <f t="shared" si="118"/>
        <v>798</v>
      </c>
      <c r="G844" s="1">
        <f t="shared" si="120"/>
        <v>779</v>
      </c>
      <c r="H844" s="1">
        <f t="shared" si="121"/>
        <v>788.71428571428567</v>
      </c>
      <c r="I844" s="1">
        <f t="shared" si="122"/>
        <v>-12.285714285714334</v>
      </c>
      <c r="J844" s="1">
        <f t="shared" si="123"/>
        <v>12.285714285714334</v>
      </c>
      <c r="K844" s="1">
        <f t="shared" si="124"/>
        <v>150.93877551020529</v>
      </c>
      <c r="L844" s="1">
        <f t="shared" si="125"/>
        <v>1.5337970394150231E-2</v>
      </c>
    </row>
    <row r="845" spans="1:12" ht="20" customHeight="1" x14ac:dyDescent="0.15">
      <c r="A845" s="7" t="s">
        <v>880</v>
      </c>
      <c r="B845" s="8">
        <v>804</v>
      </c>
      <c r="C845" s="8">
        <v>61</v>
      </c>
      <c r="D845" s="1">
        <f t="shared" si="117"/>
        <v>57</v>
      </c>
      <c r="E845" s="1">
        <f t="shared" si="119"/>
        <v>57</v>
      </c>
      <c r="F845" s="1">
        <f t="shared" si="118"/>
        <v>801</v>
      </c>
      <c r="G845" s="1">
        <f t="shared" si="120"/>
        <v>782</v>
      </c>
      <c r="H845" s="1">
        <f t="shared" si="121"/>
        <v>791.85714285714289</v>
      </c>
      <c r="I845" s="1">
        <f t="shared" si="122"/>
        <v>-12.14285714285711</v>
      </c>
      <c r="J845" s="1">
        <f t="shared" si="123"/>
        <v>12.14285714285711</v>
      </c>
      <c r="K845" s="1">
        <f t="shared" si="124"/>
        <v>147.44897959183595</v>
      </c>
      <c r="L845" s="1">
        <f t="shared" si="125"/>
        <v>1.5103056147832227E-2</v>
      </c>
    </row>
    <row r="846" spans="1:12" ht="20" customHeight="1" x14ac:dyDescent="0.15">
      <c r="A846" s="7" t="s">
        <v>881</v>
      </c>
      <c r="B846" s="8">
        <v>807</v>
      </c>
      <c r="C846" s="8">
        <v>65</v>
      </c>
      <c r="D846" s="1">
        <f t="shared" si="117"/>
        <v>61</v>
      </c>
      <c r="E846" s="1">
        <f t="shared" si="119"/>
        <v>60</v>
      </c>
      <c r="F846" s="1">
        <f t="shared" si="118"/>
        <v>804</v>
      </c>
      <c r="G846" s="1">
        <f t="shared" si="120"/>
        <v>786</v>
      </c>
      <c r="H846" s="1">
        <f t="shared" si="121"/>
        <v>795</v>
      </c>
      <c r="I846" s="1">
        <f t="shared" si="122"/>
        <v>-12</v>
      </c>
      <c r="J846" s="1">
        <f t="shared" si="123"/>
        <v>12</v>
      </c>
      <c r="K846" s="1">
        <f t="shared" si="124"/>
        <v>144</v>
      </c>
      <c r="L846" s="1">
        <f t="shared" si="125"/>
        <v>1.4869888475836431E-2</v>
      </c>
    </row>
    <row r="847" spans="1:12" ht="20" customHeight="1" x14ac:dyDescent="0.15">
      <c r="A847" s="7" t="s">
        <v>882</v>
      </c>
      <c r="B847" s="8">
        <v>809</v>
      </c>
      <c r="C847" s="8">
        <v>61</v>
      </c>
      <c r="D847" s="1">
        <f t="shared" si="117"/>
        <v>65</v>
      </c>
      <c r="E847" s="1">
        <f t="shared" si="119"/>
        <v>59</v>
      </c>
      <c r="F847" s="1">
        <f t="shared" si="118"/>
        <v>807</v>
      </c>
      <c r="G847" s="1">
        <f t="shared" si="120"/>
        <v>789</v>
      </c>
      <c r="H847" s="1">
        <f t="shared" si="121"/>
        <v>798</v>
      </c>
      <c r="I847" s="1">
        <f t="shared" si="122"/>
        <v>-11</v>
      </c>
      <c r="J847" s="1">
        <f t="shared" si="123"/>
        <v>11</v>
      </c>
      <c r="K847" s="1">
        <f t="shared" si="124"/>
        <v>121</v>
      </c>
      <c r="L847" s="1">
        <f t="shared" si="125"/>
        <v>1.3597033374536464E-2</v>
      </c>
    </row>
    <row r="848" spans="1:12" ht="20" customHeight="1" x14ac:dyDescent="0.15">
      <c r="A848" s="7" t="s">
        <v>883</v>
      </c>
      <c r="B848" s="8">
        <v>812</v>
      </c>
      <c r="C848" s="8">
        <v>65</v>
      </c>
      <c r="D848" s="1">
        <f t="shared" si="117"/>
        <v>61</v>
      </c>
      <c r="E848" s="1">
        <f t="shared" si="119"/>
        <v>55</v>
      </c>
      <c r="F848" s="1">
        <f t="shared" si="118"/>
        <v>809</v>
      </c>
      <c r="G848" s="1">
        <f t="shared" si="120"/>
        <v>792</v>
      </c>
      <c r="H848" s="1">
        <f t="shared" si="121"/>
        <v>800.85714285714289</v>
      </c>
      <c r="I848" s="1">
        <f t="shared" si="122"/>
        <v>-11.14285714285711</v>
      </c>
      <c r="J848" s="1">
        <f t="shared" si="123"/>
        <v>11.14285714285711</v>
      </c>
      <c r="K848" s="1">
        <f t="shared" si="124"/>
        <v>124.16326530612173</v>
      </c>
      <c r="L848" s="1">
        <f t="shared" si="125"/>
        <v>1.3722730471498905E-2</v>
      </c>
    </row>
    <row r="849" spans="1:12" ht="20" customHeight="1" x14ac:dyDescent="0.15">
      <c r="A849" s="7" t="s">
        <v>884</v>
      </c>
      <c r="B849" s="8">
        <v>815</v>
      </c>
      <c r="C849" s="8">
        <v>65</v>
      </c>
      <c r="D849" s="1">
        <f t="shared" si="117"/>
        <v>65</v>
      </c>
      <c r="E849" s="1">
        <f t="shared" si="119"/>
        <v>54</v>
      </c>
      <c r="F849" s="1">
        <f t="shared" si="118"/>
        <v>812</v>
      </c>
      <c r="G849" s="1">
        <f t="shared" si="120"/>
        <v>795</v>
      </c>
      <c r="H849" s="1">
        <f t="shared" si="121"/>
        <v>803.71428571428567</v>
      </c>
      <c r="I849" s="1">
        <f t="shared" si="122"/>
        <v>-11.285714285714334</v>
      </c>
      <c r="J849" s="1">
        <f t="shared" si="123"/>
        <v>11.285714285714334</v>
      </c>
      <c r="K849" s="1">
        <f t="shared" si="124"/>
        <v>127.36734693877661</v>
      </c>
      <c r="L849" s="1">
        <f t="shared" si="125"/>
        <v>1.3847502191060533E-2</v>
      </c>
    </row>
    <row r="850" spans="1:12" ht="20" customHeight="1" x14ac:dyDescent="0.15">
      <c r="A850" s="7" t="s">
        <v>885</v>
      </c>
      <c r="B850" s="8">
        <v>818</v>
      </c>
      <c r="C850" s="8">
        <v>63</v>
      </c>
      <c r="D850" s="1">
        <f t="shared" si="117"/>
        <v>65</v>
      </c>
      <c r="E850" s="1">
        <f t="shared" si="119"/>
        <v>57</v>
      </c>
      <c r="F850" s="1">
        <f t="shared" si="118"/>
        <v>815</v>
      </c>
      <c r="G850" s="1">
        <f t="shared" si="120"/>
        <v>798</v>
      </c>
      <c r="H850" s="1">
        <f t="shared" si="121"/>
        <v>806.57142857142856</v>
      </c>
      <c r="I850" s="1">
        <f t="shared" si="122"/>
        <v>-11.428571428571445</v>
      </c>
      <c r="J850" s="1">
        <f t="shared" si="123"/>
        <v>11.428571428571445</v>
      </c>
      <c r="K850" s="1">
        <f t="shared" si="124"/>
        <v>130.61224489795956</v>
      </c>
      <c r="L850" s="1">
        <f t="shared" si="125"/>
        <v>1.3971358714635018E-2</v>
      </c>
    </row>
    <row r="851" spans="1:12" ht="20" customHeight="1" x14ac:dyDescent="0.15">
      <c r="A851" s="7" t="s">
        <v>886</v>
      </c>
      <c r="B851" s="8">
        <v>820</v>
      </c>
      <c r="C851" s="8">
        <v>62</v>
      </c>
      <c r="D851" s="1">
        <f t="shared" si="117"/>
        <v>63</v>
      </c>
      <c r="E851" s="1">
        <f t="shared" si="119"/>
        <v>57</v>
      </c>
      <c r="F851" s="1">
        <f t="shared" si="118"/>
        <v>818</v>
      </c>
      <c r="G851" s="1">
        <f t="shared" si="120"/>
        <v>801</v>
      </c>
      <c r="H851" s="1">
        <f t="shared" si="121"/>
        <v>809.42857142857144</v>
      </c>
      <c r="I851" s="1">
        <f t="shared" si="122"/>
        <v>-10.571428571428555</v>
      </c>
      <c r="J851" s="1">
        <f t="shared" si="123"/>
        <v>10.571428571428555</v>
      </c>
      <c r="K851" s="1">
        <f t="shared" si="124"/>
        <v>111.75510204081598</v>
      </c>
      <c r="L851" s="1">
        <f t="shared" si="125"/>
        <v>1.2891986062717751E-2</v>
      </c>
    </row>
    <row r="852" spans="1:12" ht="20" customHeight="1" x14ac:dyDescent="0.15">
      <c r="A852" s="7" t="s">
        <v>887</v>
      </c>
      <c r="B852" s="8">
        <v>823</v>
      </c>
      <c r="C852" s="8">
        <v>64</v>
      </c>
      <c r="D852" s="1">
        <f t="shared" si="117"/>
        <v>62</v>
      </c>
      <c r="E852" s="1">
        <f t="shared" si="119"/>
        <v>61</v>
      </c>
      <c r="F852" s="1">
        <f t="shared" si="118"/>
        <v>820</v>
      </c>
      <c r="G852" s="1">
        <f t="shared" si="120"/>
        <v>804</v>
      </c>
      <c r="H852" s="1">
        <f t="shared" si="121"/>
        <v>812.14285714285711</v>
      </c>
      <c r="I852" s="1">
        <f t="shared" si="122"/>
        <v>-10.85714285714289</v>
      </c>
      <c r="J852" s="1">
        <f t="shared" si="123"/>
        <v>10.85714285714289</v>
      </c>
      <c r="K852" s="1">
        <f t="shared" si="124"/>
        <v>117.87755102040887</v>
      </c>
      <c r="L852" s="1">
        <f t="shared" si="125"/>
        <v>1.3192154139906306E-2</v>
      </c>
    </row>
    <row r="853" spans="1:12" ht="20" customHeight="1" x14ac:dyDescent="0.15">
      <c r="A853" s="7" t="s">
        <v>888</v>
      </c>
      <c r="B853" s="8">
        <v>825</v>
      </c>
      <c r="C853" s="8">
        <v>62</v>
      </c>
      <c r="D853" s="1">
        <f t="shared" si="117"/>
        <v>64</v>
      </c>
      <c r="E853" s="1">
        <f t="shared" si="119"/>
        <v>65</v>
      </c>
      <c r="F853" s="1">
        <f t="shared" si="118"/>
        <v>823</v>
      </c>
      <c r="G853" s="1">
        <f t="shared" si="120"/>
        <v>807</v>
      </c>
      <c r="H853" s="1">
        <f t="shared" si="121"/>
        <v>814.85714285714289</v>
      </c>
      <c r="I853" s="1">
        <f t="shared" si="122"/>
        <v>-10.14285714285711</v>
      </c>
      <c r="J853" s="1">
        <f t="shared" si="123"/>
        <v>10.14285714285711</v>
      </c>
      <c r="K853" s="1">
        <f t="shared" si="124"/>
        <v>102.87755102040751</v>
      </c>
      <c r="L853" s="1">
        <f t="shared" si="125"/>
        <v>1.2294372294372255E-2</v>
      </c>
    </row>
    <row r="854" spans="1:12" ht="20" customHeight="1" x14ac:dyDescent="0.15">
      <c r="A854" s="7" t="s">
        <v>889</v>
      </c>
      <c r="B854" s="8">
        <v>827</v>
      </c>
      <c r="C854" s="8">
        <v>61</v>
      </c>
      <c r="D854" s="1">
        <f t="shared" si="117"/>
        <v>62</v>
      </c>
      <c r="E854" s="1">
        <f t="shared" si="119"/>
        <v>61</v>
      </c>
      <c r="F854" s="1">
        <f t="shared" si="118"/>
        <v>825</v>
      </c>
      <c r="G854" s="1">
        <f t="shared" si="120"/>
        <v>809</v>
      </c>
      <c r="H854" s="1">
        <f t="shared" si="121"/>
        <v>817.42857142857144</v>
      </c>
      <c r="I854" s="1">
        <f t="shared" si="122"/>
        <v>-9.5714285714285552</v>
      </c>
      <c r="J854" s="1">
        <f t="shared" si="123"/>
        <v>9.5714285714285552</v>
      </c>
      <c r="K854" s="1">
        <f t="shared" si="124"/>
        <v>91.612244897958874</v>
      </c>
      <c r="L854" s="1">
        <f t="shared" si="125"/>
        <v>1.1573674209708047E-2</v>
      </c>
    </row>
    <row r="855" spans="1:12" ht="20" customHeight="1" x14ac:dyDescent="0.15">
      <c r="A855" s="7" t="s">
        <v>890</v>
      </c>
      <c r="B855" s="8">
        <v>830</v>
      </c>
      <c r="C855" s="8">
        <v>60</v>
      </c>
      <c r="D855" s="1">
        <f t="shared" si="117"/>
        <v>61</v>
      </c>
      <c r="E855" s="1">
        <f t="shared" si="119"/>
        <v>65</v>
      </c>
      <c r="F855" s="1">
        <f t="shared" si="118"/>
        <v>827</v>
      </c>
      <c r="G855" s="1">
        <f t="shared" si="120"/>
        <v>812</v>
      </c>
      <c r="H855" s="1">
        <f t="shared" si="121"/>
        <v>820</v>
      </c>
      <c r="I855" s="1">
        <f t="shared" si="122"/>
        <v>-10</v>
      </c>
      <c r="J855" s="1">
        <f t="shared" si="123"/>
        <v>10</v>
      </c>
      <c r="K855" s="1">
        <f t="shared" si="124"/>
        <v>100</v>
      </c>
      <c r="L855" s="1">
        <f t="shared" si="125"/>
        <v>1.2048192771084338E-2</v>
      </c>
    </row>
    <row r="856" spans="1:12" ht="20" customHeight="1" x14ac:dyDescent="0.15">
      <c r="A856" s="7" t="s">
        <v>891</v>
      </c>
      <c r="B856" s="8">
        <v>832</v>
      </c>
      <c r="C856" s="8">
        <v>61</v>
      </c>
      <c r="D856" s="1">
        <f t="shared" si="117"/>
        <v>60</v>
      </c>
      <c r="E856" s="1">
        <f t="shared" si="119"/>
        <v>65</v>
      </c>
      <c r="F856" s="1">
        <f t="shared" si="118"/>
        <v>830</v>
      </c>
      <c r="G856" s="1">
        <f t="shared" si="120"/>
        <v>815</v>
      </c>
      <c r="H856" s="1">
        <f t="shared" si="121"/>
        <v>822.57142857142856</v>
      </c>
      <c r="I856" s="1">
        <f t="shared" si="122"/>
        <v>-9.4285714285714448</v>
      </c>
      <c r="J856" s="1">
        <f t="shared" si="123"/>
        <v>9.4285714285714448</v>
      </c>
      <c r="K856" s="1">
        <f t="shared" si="124"/>
        <v>88.897959183673777</v>
      </c>
      <c r="L856" s="1">
        <f t="shared" si="125"/>
        <v>1.1332417582417601E-2</v>
      </c>
    </row>
    <row r="857" spans="1:12" ht="20" customHeight="1" x14ac:dyDescent="0.15">
      <c r="A857" s="7" t="s">
        <v>892</v>
      </c>
      <c r="B857" s="8">
        <v>834</v>
      </c>
      <c r="C857" s="8">
        <v>72</v>
      </c>
      <c r="D857" s="1">
        <f t="shared" si="117"/>
        <v>61</v>
      </c>
      <c r="E857" s="1">
        <f t="shared" si="119"/>
        <v>63</v>
      </c>
      <c r="F857" s="1">
        <f t="shared" si="118"/>
        <v>832</v>
      </c>
      <c r="G857" s="1">
        <f t="shared" si="120"/>
        <v>818</v>
      </c>
      <c r="H857" s="1">
        <f t="shared" si="121"/>
        <v>825</v>
      </c>
      <c r="I857" s="1">
        <f t="shared" si="122"/>
        <v>-9</v>
      </c>
      <c r="J857" s="1">
        <f t="shared" si="123"/>
        <v>9</v>
      </c>
      <c r="K857" s="1">
        <f t="shared" si="124"/>
        <v>81</v>
      </c>
      <c r="L857" s="1">
        <f t="shared" si="125"/>
        <v>1.0791366906474821E-2</v>
      </c>
    </row>
    <row r="858" spans="1:12" ht="20" customHeight="1" x14ac:dyDescent="0.15">
      <c r="A858" s="7" t="s">
        <v>893</v>
      </c>
      <c r="B858" s="8">
        <v>837</v>
      </c>
      <c r="C858" s="8">
        <v>74</v>
      </c>
      <c r="D858" s="1">
        <f t="shared" si="117"/>
        <v>72</v>
      </c>
      <c r="E858" s="1">
        <f t="shared" si="119"/>
        <v>62</v>
      </c>
      <c r="F858" s="1">
        <f t="shared" si="118"/>
        <v>834</v>
      </c>
      <c r="G858" s="1">
        <f t="shared" si="120"/>
        <v>820</v>
      </c>
      <c r="H858" s="1">
        <f t="shared" si="121"/>
        <v>827.28571428571433</v>
      </c>
      <c r="I858" s="1">
        <f t="shared" si="122"/>
        <v>-9.7142857142856656</v>
      </c>
      <c r="J858" s="1">
        <f t="shared" si="123"/>
        <v>9.7142857142856656</v>
      </c>
      <c r="K858" s="1">
        <f t="shared" si="124"/>
        <v>94.36734693877456</v>
      </c>
      <c r="L858" s="1">
        <f t="shared" si="125"/>
        <v>1.1606076122205097E-2</v>
      </c>
    </row>
    <row r="859" spans="1:12" ht="20" customHeight="1" x14ac:dyDescent="0.15">
      <c r="A859" s="7" t="s">
        <v>894</v>
      </c>
      <c r="B859" s="8">
        <v>839</v>
      </c>
      <c r="C859" s="8">
        <v>76</v>
      </c>
      <c r="D859" s="1">
        <f t="shared" si="117"/>
        <v>74</v>
      </c>
      <c r="E859" s="1">
        <f t="shared" si="119"/>
        <v>64</v>
      </c>
      <c r="F859" s="1">
        <f t="shared" si="118"/>
        <v>837</v>
      </c>
      <c r="G859" s="1">
        <f t="shared" si="120"/>
        <v>823</v>
      </c>
      <c r="H859" s="1">
        <f t="shared" si="121"/>
        <v>829.71428571428567</v>
      </c>
      <c r="I859" s="1">
        <f t="shared" si="122"/>
        <v>-9.2857142857143344</v>
      </c>
      <c r="J859" s="1">
        <f t="shared" si="123"/>
        <v>9.2857142857143344</v>
      </c>
      <c r="K859" s="1">
        <f t="shared" si="124"/>
        <v>86.224489795919268</v>
      </c>
      <c r="L859" s="1">
        <f t="shared" si="125"/>
        <v>1.1067597479993247E-2</v>
      </c>
    </row>
    <row r="860" spans="1:12" ht="20" customHeight="1" x14ac:dyDescent="0.15">
      <c r="A860" s="7" t="s">
        <v>895</v>
      </c>
      <c r="B860" s="8">
        <v>841</v>
      </c>
      <c r="C860" s="8">
        <v>63</v>
      </c>
      <c r="D860" s="1">
        <f t="shared" si="117"/>
        <v>76</v>
      </c>
      <c r="E860" s="1">
        <f t="shared" si="119"/>
        <v>62</v>
      </c>
      <c r="F860" s="1">
        <f t="shared" si="118"/>
        <v>839</v>
      </c>
      <c r="G860" s="1">
        <f t="shared" si="120"/>
        <v>825</v>
      </c>
      <c r="H860" s="1">
        <f t="shared" si="121"/>
        <v>832</v>
      </c>
      <c r="I860" s="1">
        <f t="shared" si="122"/>
        <v>-9</v>
      </c>
      <c r="J860" s="1">
        <f t="shared" si="123"/>
        <v>9</v>
      </c>
      <c r="K860" s="1">
        <f t="shared" si="124"/>
        <v>81</v>
      </c>
      <c r="L860" s="1">
        <f t="shared" si="125"/>
        <v>1.070154577883472E-2</v>
      </c>
    </row>
    <row r="861" spans="1:12" ht="20" customHeight="1" x14ac:dyDescent="0.15">
      <c r="A861" s="7" t="s">
        <v>896</v>
      </c>
      <c r="B861" s="8">
        <v>843</v>
      </c>
      <c r="C861" s="8">
        <v>60</v>
      </c>
      <c r="D861" s="1">
        <f t="shared" si="117"/>
        <v>63</v>
      </c>
      <c r="E861" s="1">
        <f t="shared" si="119"/>
        <v>61</v>
      </c>
      <c r="F861" s="1">
        <f t="shared" si="118"/>
        <v>841</v>
      </c>
      <c r="G861" s="1">
        <f t="shared" si="120"/>
        <v>827</v>
      </c>
      <c r="H861" s="1">
        <f t="shared" si="121"/>
        <v>834.28571428571433</v>
      </c>
      <c r="I861" s="1">
        <f t="shared" si="122"/>
        <v>-8.7142857142856656</v>
      </c>
      <c r="J861" s="1">
        <f t="shared" si="123"/>
        <v>8.7142857142856656</v>
      </c>
      <c r="K861" s="1">
        <f t="shared" si="124"/>
        <v>75.938775510203229</v>
      </c>
      <c r="L861" s="1">
        <f t="shared" si="125"/>
        <v>1.0337230977800316E-2</v>
      </c>
    </row>
    <row r="862" spans="1:12" ht="20" customHeight="1" x14ac:dyDescent="0.15">
      <c r="A862" s="7" t="s">
        <v>897</v>
      </c>
      <c r="B862" s="8">
        <v>844</v>
      </c>
      <c r="C862" s="8">
        <v>59</v>
      </c>
      <c r="D862" s="1">
        <f t="shared" si="117"/>
        <v>60</v>
      </c>
      <c r="E862" s="1">
        <f t="shared" si="119"/>
        <v>60</v>
      </c>
      <c r="F862" s="1">
        <f t="shared" si="118"/>
        <v>843</v>
      </c>
      <c r="G862" s="1">
        <f t="shared" si="120"/>
        <v>830</v>
      </c>
      <c r="H862" s="1">
        <f t="shared" si="121"/>
        <v>836.57142857142856</v>
      </c>
      <c r="I862" s="1">
        <f t="shared" si="122"/>
        <v>-7.4285714285714448</v>
      </c>
      <c r="J862" s="1">
        <f t="shared" si="123"/>
        <v>7.4285714285714448</v>
      </c>
      <c r="K862" s="1">
        <f t="shared" si="124"/>
        <v>55.183673469387998</v>
      </c>
      <c r="L862" s="1">
        <f t="shared" si="125"/>
        <v>8.8016249153690107E-3</v>
      </c>
    </row>
    <row r="863" spans="1:12" ht="20" customHeight="1" x14ac:dyDescent="0.15">
      <c r="A863" s="7" t="s">
        <v>898</v>
      </c>
      <c r="B863" s="8">
        <v>846</v>
      </c>
      <c r="C863" s="8">
        <v>59</v>
      </c>
      <c r="D863" s="1">
        <f t="shared" si="117"/>
        <v>59</v>
      </c>
      <c r="E863" s="1">
        <f t="shared" si="119"/>
        <v>61</v>
      </c>
      <c r="F863" s="1">
        <f t="shared" si="118"/>
        <v>844</v>
      </c>
      <c r="G863" s="1">
        <f t="shared" si="120"/>
        <v>832</v>
      </c>
      <c r="H863" s="1">
        <f t="shared" si="121"/>
        <v>838.57142857142856</v>
      </c>
      <c r="I863" s="1">
        <f t="shared" si="122"/>
        <v>-7.4285714285714448</v>
      </c>
      <c r="J863" s="1">
        <f t="shared" si="123"/>
        <v>7.4285714285714448</v>
      </c>
      <c r="K863" s="1">
        <f t="shared" si="124"/>
        <v>55.183673469387998</v>
      </c>
      <c r="L863" s="1">
        <f t="shared" si="125"/>
        <v>8.7808172914556077E-3</v>
      </c>
    </row>
    <row r="864" spans="1:12" ht="20" customHeight="1" x14ac:dyDescent="0.15">
      <c r="A864" s="7" t="s">
        <v>899</v>
      </c>
      <c r="B864" s="8">
        <v>848</v>
      </c>
      <c r="C864" s="8">
        <v>60</v>
      </c>
      <c r="D864" s="1">
        <f t="shared" si="117"/>
        <v>59</v>
      </c>
      <c r="E864" s="1">
        <f t="shared" si="119"/>
        <v>72</v>
      </c>
      <c r="F864" s="1">
        <f t="shared" si="118"/>
        <v>846</v>
      </c>
      <c r="G864" s="1">
        <f t="shared" si="120"/>
        <v>834</v>
      </c>
      <c r="H864" s="1">
        <f t="shared" si="121"/>
        <v>840.57142857142856</v>
      </c>
      <c r="I864" s="1">
        <f t="shared" si="122"/>
        <v>-7.4285714285714448</v>
      </c>
      <c r="J864" s="1">
        <f t="shared" si="123"/>
        <v>7.4285714285714448</v>
      </c>
      <c r="K864" s="1">
        <f t="shared" si="124"/>
        <v>55.183673469387998</v>
      </c>
      <c r="L864" s="1">
        <f t="shared" si="125"/>
        <v>8.7601078167116094E-3</v>
      </c>
    </row>
    <row r="865" spans="1:12" ht="20" customHeight="1" x14ac:dyDescent="0.15">
      <c r="A865" s="7" t="s">
        <v>900</v>
      </c>
      <c r="B865" s="8">
        <v>850</v>
      </c>
      <c r="C865" s="8">
        <v>61</v>
      </c>
      <c r="D865" s="1">
        <f t="shared" si="117"/>
        <v>60</v>
      </c>
      <c r="E865" s="1">
        <f t="shared" si="119"/>
        <v>74</v>
      </c>
      <c r="F865" s="1">
        <f t="shared" si="118"/>
        <v>848</v>
      </c>
      <c r="G865" s="1">
        <f t="shared" si="120"/>
        <v>837</v>
      </c>
      <c r="H865" s="1">
        <f t="shared" si="121"/>
        <v>842.57142857142856</v>
      </c>
      <c r="I865" s="1">
        <f t="shared" si="122"/>
        <v>-7.4285714285714448</v>
      </c>
      <c r="J865" s="1">
        <f t="shared" si="123"/>
        <v>7.4285714285714448</v>
      </c>
      <c r="K865" s="1">
        <f t="shared" si="124"/>
        <v>55.183673469387998</v>
      </c>
      <c r="L865" s="1">
        <f t="shared" si="125"/>
        <v>8.7394957983193463E-3</v>
      </c>
    </row>
    <row r="866" spans="1:12" ht="20" customHeight="1" x14ac:dyDescent="0.15">
      <c r="A866" s="7" t="s">
        <v>901</v>
      </c>
      <c r="B866" s="8">
        <v>852</v>
      </c>
      <c r="C866" s="8">
        <v>61</v>
      </c>
      <c r="D866" s="1">
        <f t="shared" si="117"/>
        <v>61</v>
      </c>
      <c r="E866" s="1">
        <f t="shared" si="119"/>
        <v>76</v>
      </c>
      <c r="F866" s="1">
        <f t="shared" si="118"/>
        <v>850</v>
      </c>
      <c r="G866" s="1">
        <f t="shared" si="120"/>
        <v>839</v>
      </c>
      <c r="H866" s="1">
        <f t="shared" si="121"/>
        <v>844.42857142857144</v>
      </c>
      <c r="I866" s="1">
        <f t="shared" si="122"/>
        <v>-7.5714285714285552</v>
      </c>
      <c r="J866" s="1">
        <f t="shared" si="123"/>
        <v>7.5714285714285552</v>
      </c>
      <c r="K866" s="1">
        <f t="shared" si="124"/>
        <v>57.326530612244653</v>
      </c>
      <c r="L866" s="1">
        <f t="shared" si="125"/>
        <v>8.8866532528504173E-3</v>
      </c>
    </row>
    <row r="867" spans="1:12" ht="20" customHeight="1" x14ac:dyDescent="0.15">
      <c r="A867" s="7" t="s">
        <v>902</v>
      </c>
      <c r="B867" s="8">
        <v>853</v>
      </c>
      <c r="C867" s="8">
        <v>60</v>
      </c>
      <c r="D867" s="1">
        <f t="shared" si="117"/>
        <v>61</v>
      </c>
      <c r="E867" s="1">
        <f t="shared" si="119"/>
        <v>63</v>
      </c>
      <c r="F867" s="1">
        <f t="shared" si="118"/>
        <v>852</v>
      </c>
      <c r="G867" s="1">
        <f t="shared" si="120"/>
        <v>841</v>
      </c>
      <c r="H867" s="1">
        <f t="shared" si="121"/>
        <v>846.28571428571433</v>
      </c>
      <c r="I867" s="1">
        <f t="shared" si="122"/>
        <v>-6.7142857142856656</v>
      </c>
      <c r="J867" s="1">
        <f t="shared" si="123"/>
        <v>6.7142857142856656</v>
      </c>
      <c r="K867" s="1">
        <f t="shared" si="124"/>
        <v>45.081632653060574</v>
      </c>
      <c r="L867" s="1">
        <f t="shared" si="125"/>
        <v>7.8713783285881186E-3</v>
      </c>
    </row>
    <row r="868" spans="1:12" ht="20" customHeight="1" x14ac:dyDescent="0.15">
      <c r="A868" s="7" t="s">
        <v>903</v>
      </c>
      <c r="B868" s="8">
        <v>855</v>
      </c>
      <c r="C868" s="8">
        <v>61</v>
      </c>
      <c r="D868" s="1">
        <f t="shared" si="117"/>
        <v>60</v>
      </c>
      <c r="E868" s="1">
        <f t="shared" si="119"/>
        <v>60</v>
      </c>
      <c r="F868" s="1">
        <f t="shared" si="118"/>
        <v>853</v>
      </c>
      <c r="G868" s="1">
        <f t="shared" si="120"/>
        <v>843</v>
      </c>
      <c r="H868" s="1">
        <f t="shared" si="121"/>
        <v>848</v>
      </c>
      <c r="I868" s="1">
        <f t="shared" si="122"/>
        <v>-7</v>
      </c>
      <c r="J868" s="1">
        <f t="shared" si="123"/>
        <v>7</v>
      </c>
      <c r="K868" s="1">
        <f t="shared" si="124"/>
        <v>49</v>
      </c>
      <c r="L868" s="1">
        <f t="shared" si="125"/>
        <v>8.1871345029239772E-3</v>
      </c>
    </row>
    <row r="869" spans="1:12" ht="20" customHeight="1" x14ac:dyDescent="0.15">
      <c r="A869" s="7" t="s">
        <v>904</v>
      </c>
      <c r="B869" s="8">
        <v>856</v>
      </c>
      <c r="C869" s="8">
        <v>61</v>
      </c>
      <c r="D869" s="1">
        <f t="shared" si="117"/>
        <v>61</v>
      </c>
      <c r="E869" s="1">
        <f t="shared" si="119"/>
        <v>59</v>
      </c>
      <c r="F869" s="1">
        <f t="shared" si="118"/>
        <v>855</v>
      </c>
      <c r="G869" s="1">
        <f t="shared" si="120"/>
        <v>844</v>
      </c>
      <c r="H869" s="1">
        <f t="shared" si="121"/>
        <v>849.71428571428567</v>
      </c>
      <c r="I869" s="1">
        <f t="shared" si="122"/>
        <v>-6.2857142857143344</v>
      </c>
      <c r="J869" s="1">
        <f t="shared" si="123"/>
        <v>6.2857142857143344</v>
      </c>
      <c r="K869" s="1">
        <f t="shared" si="124"/>
        <v>39.510204081633269</v>
      </c>
      <c r="L869" s="1">
        <f t="shared" si="125"/>
        <v>7.3431241655541289E-3</v>
      </c>
    </row>
    <row r="870" spans="1:12" ht="20" customHeight="1" x14ac:dyDescent="0.15">
      <c r="A870" s="7" t="s">
        <v>905</v>
      </c>
      <c r="B870" s="8">
        <v>858</v>
      </c>
      <c r="C870" s="8">
        <v>62</v>
      </c>
      <c r="D870" s="1">
        <f t="shared" si="117"/>
        <v>61</v>
      </c>
      <c r="E870" s="1">
        <f t="shared" si="119"/>
        <v>59</v>
      </c>
      <c r="F870" s="1">
        <f t="shared" si="118"/>
        <v>856</v>
      </c>
      <c r="G870" s="1">
        <f t="shared" si="120"/>
        <v>846</v>
      </c>
      <c r="H870" s="1">
        <f t="shared" si="121"/>
        <v>851.42857142857144</v>
      </c>
      <c r="I870" s="1">
        <f t="shared" si="122"/>
        <v>-6.5714285714285552</v>
      </c>
      <c r="J870" s="1">
        <f t="shared" si="123"/>
        <v>6.5714285714285552</v>
      </c>
      <c r="K870" s="1">
        <f t="shared" si="124"/>
        <v>43.183673469387543</v>
      </c>
      <c r="L870" s="1">
        <f t="shared" si="125"/>
        <v>7.6590076590076399E-3</v>
      </c>
    </row>
    <row r="871" spans="1:12" ht="20" customHeight="1" x14ac:dyDescent="0.15">
      <c r="A871" s="7" t="s">
        <v>906</v>
      </c>
      <c r="B871" s="8">
        <v>859</v>
      </c>
      <c r="C871" s="8">
        <v>62</v>
      </c>
      <c r="D871" s="1">
        <f t="shared" si="117"/>
        <v>62</v>
      </c>
      <c r="E871" s="1">
        <f t="shared" si="119"/>
        <v>60</v>
      </c>
      <c r="F871" s="1">
        <f t="shared" si="118"/>
        <v>858</v>
      </c>
      <c r="G871" s="1">
        <f t="shared" si="120"/>
        <v>848</v>
      </c>
      <c r="H871" s="1">
        <f t="shared" si="121"/>
        <v>853.14285714285711</v>
      </c>
      <c r="I871" s="1">
        <f t="shared" si="122"/>
        <v>-5.8571428571428896</v>
      </c>
      <c r="J871" s="1">
        <f t="shared" si="123"/>
        <v>5.8571428571428896</v>
      </c>
      <c r="K871" s="1">
        <f t="shared" si="124"/>
        <v>34.30612244897997</v>
      </c>
      <c r="L871" s="1">
        <f t="shared" si="125"/>
        <v>6.8185597871279272E-3</v>
      </c>
    </row>
    <row r="872" spans="1:12" ht="20" customHeight="1" x14ac:dyDescent="0.15">
      <c r="A872" s="7" t="s">
        <v>907</v>
      </c>
      <c r="B872" s="8">
        <v>860</v>
      </c>
      <c r="C872" s="8">
        <v>61</v>
      </c>
      <c r="D872" s="1">
        <f t="shared" si="117"/>
        <v>62</v>
      </c>
      <c r="E872" s="1">
        <f t="shared" si="119"/>
        <v>61</v>
      </c>
      <c r="F872" s="1">
        <f t="shared" si="118"/>
        <v>859</v>
      </c>
      <c r="G872" s="1">
        <f t="shared" si="120"/>
        <v>850</v>
      </c>
      <c r="H872" s="1">
        <f t="shared" si="121"/>
        <v>854.71428571428567</v>
      </c>
      <c r="I872" s="1">
        <f t="shared" si="122"/>
        <v>-5.2857142857143344</v>
      </c>
      <c r="J872" s="1">
        <f t="shared" si="123"/>
        <v>5.2857142857143344</v>
      </c>
      <c r="K872" s="1">
        <f t="shared" si="124"/>
        <v>27.938775510204596</v>
      </c>
      <c r="L872" s="1">
        <f t="shared" si="125"/>
        <v>6.1461794019934124E-3</v>
      </c>
    </row>
    <row r="873" spans="1:12" ht="20" customHeight="1" x14ac:dyDescent="0.15">
      <c r="A873" s="7" t="s">
        <v>908</v>
      </c>
      <c r="B873" s="8">
        <v>862</v>
      </c>
      <c r="C873" s="8">
        <v>61</v>
      </c>
      <c r="D873" s="1">
        <f t="shared" si="117"/>
        <v>61</v>
      </c>
      <c r="E873" s="1">
        <f t="shared" si="119"/>
        <v>61</v>
      </c>
      <c r="F873" s="1">
        <f t="shared" si="118"/>
        <v>860</v>
      </c>
      <c r="G873" s="1">
        <f t="shared" si="120"/>
        <v>852</v>
      </c>
      <c r="H873" s="1">
        <f t="shared" si="121"/>
        <v>856.14285714285711</v>
      </c>
      <c r="I873" s="1">
        <f t="shared" si="122"/>
        <v>-5.8571428571428896</v>
      </c>
      <c r="J873" s="1">
        <f t="shared" si="123"/>
        <v>5.8571428571428896</v>
      </c>
      <c r="K873" s="1">
        <f t="shared" si="124"/>
        <v>34.30612244897997</v>
      </c>
      <c r="L873" s="1">
        <f t="shared" si="125"/>
        <v>6.7948293006298019E-3</v>
      </c>
    </row>
    <row r="874" spans="1:12" ht="20" customHeight="1" x14ac:dyDescent="0.15">
      <c r="A874" s="7" t="s">
        <v>909</v>
      </c>
      <c r="B874" s="8">
        <v>863</v>
      </c>
      <c r="C874" s="8">
        <v>62</v>
      </c>
      <c r="D874" s="1">
        <f t="shared" si="117"/>
        <v>61</v>
      </c>
      <c r="E874" s="1">
        <f t="shared" si="119"/>
        <v>60</v>
      </c>
      <c r="F874" s="1">
        <f t="shared" si="118"/>
        <v>862</v>
      </c>
      <c r="G874" s="1">
        <f t="shared" si="120"/>
        <v>853</v>
      </c>
      <c r="H874" s="1">
        <f t="shared" si="121"/>
        <v>857.57142857142856</v>
      </c>
      <c r="I874" s="1">
        <f t="shared" si="122"/>
        <v>-5.4285714285714448</v>
      </c>
      <c r="J874" s="1">
        <f t="shared" si="123"/>
        <v>5.4285714285714448</v>
      </c>
      <c r="K874" s="1">
        <f t="shared" si="124"/>
        <v>29.469387755102218</v>
      </c>
      <c r="L874" s="1">
        <f t="shared" si="125"/>
        <v>6.2903492799205622E-3</v>
      </c>
    </row>
    <row r="875" spans="1:12" ht="20" customHeight="1" x14ac:dyDescent="0.15">
      <c r="A875" s="7" t="s">
        <v>910</v>
      </c>
      <c r="B875" s="8">
        <v>864</v>
      </c>
      <c r="C875" s="8">
        <v>59</v>
      </c>
      <c r="D875" s="1">
        <f t="shared" si="117"/>
        <v>62</v>
      </c>
      <c r="E875" s="1">
        <f t="shared" si="119"/>
        <v>61</v>
      </c>
      <c r="F875" s="1">
        <f t="shared" si="118"/>
        <v>863</v>
      </c>
      <c r="G875" s="1">
        <f t="shared" si="120"/>
        <v>855</v>
      </c>
      <c r="H875" s="1">
        <f t="shared" si="121"/>
        <v>859</v>
      </c>
      <c r="I875" s="1">
        <f t="shared" si="122"/>
        <v>-5</v>
      </c>
      <c r="J875" s="1">
        <f t="shared" si="123"/>
        <v>5</v>
      </c>
      <c r="K875" s="1">
        <f t="shared" si="124"/>
        <v>25</v>
      </c>
      <c r="L875" s="1">
        <f t="shared" si="125"/>
        <v>5.7870370370370367E-3</v>
      </c>
    </row>
    <row r="876" spans="1:12" ht="20" customHeight="1" x14ac:dyDescent="0.15">
      <c r="A876" s="7" t="s">
        <v>911</v>
      </c>
      <c r="B876" s="8">
        <v>865</v>
      </c>
      <c r="C876" s="8">
        <v>61</v>
      </c>
      <c r="D876" s="1">
        <f t="shared" si="117"/>
        <v>59</v>
      </c>
      <c r="E876" s="1">
        <f t="shared" si="119"/>
        <v>61</v>
      </c>
      <c r="F876" s="1">
        <f t="shared" si="118"/>
        <v>864</v>
      </c>
      <c r="G876" s="1">
        <f t="shared" si="120"/>
        <v>856</v>
      </c>
      <c r="H876" s="1">
        <f t="shared" si="121"/>
        <v>860.28571428571433</v>
      </c>
      <c r="I876" s="1">
        <f t="shared" si="122"/>
        <v>-4.7142857142856656</v>
      </c>
      <c r="J876" s="1">
        <f t="shared" si="123"/>
        <v>4.7142857142856656</v>
      </c>
      <c r="K876" s="1">
        <f t="shared" si="124"/>
        <v>22.224489795917908</v>
      </c>
      <c r="L876" s="1">
        <f t="shared" si="125"/>
        <v>5.4500412881915211E-3</v>
      </c>
    </row>
    <row r="877" spans="1:12" ht="20" customHeight="1" x14ac:dyDescent="0.15">
      <c r="A877" s="7" t="s">
        <v>912</v>
      </c>
      <c r="B877" s="8">
        <v>866</v>
      </c>
      <c r="C877" s="8">
        <v>62</v>
      </c>
      <c r="D877" s="1">
        <f t="shared" si="117"/>
        <v>61</v>
      </c>
      <c r="E877" s="1">
        <f t="shared" si="119"/>
        <v>62</v>
      </c>
      <c r="F877" s="1">
        <f t="shared" si="118"/>
        <v>865</v>
      </c>
      <c r="G877" s="1">
        <f t="shared" si="120"/>
        <v>858</v>
      </c>
      <c r="H877" s="1">
        <f t="shared" si="121"/>
        <v>861.57142857142856</v>
      </c>
      <c r="I877" s="1">
        <f t="shared" si="122"/>
        <v>-4.4285714285714448</v>
      </c>
      <c r="J877" s="1">
        <f t="shared" si="123"/>
        <v>4.4285714285714448</v>
      </c>
      <c r="K877" s="1">
        <f t="shared" si="124"/>
        <v>19.612244897959329</v>
      </c>
      <c r="L877" s="1">
        <f t="shared" si="125"/>
        <v>5.1138238205212985E-3</v>
      </c>
    </row>
    <row r="878" spans="1:12" ht="20" customHeight="1" x14ac:dyDescent="0.15">
      <c r="A878" s="7" t="s">
        <v>913</v>
      </c>
      <c r="B878" s="8">
        <v>868</v>
      </c>
      <c r="C878" s="8">
        <v>62</v>
      </c>
      <c r="D878" s="1">
        <f t="shared" si="117"/>
        <v>62</v>
      </c>
      <c r="E878" s="1">
        <f t="shared" si="119"/>
        <v>62</v>
      </c>
      <c r="F878" s="1">
        <f t="shared" si="118"/>
        <v>866</v>
      </c>
      <c r="G878" s="1">
        <f t="shared" si="120"/>
        <v>859</v>
      </c>
      <c r="H878" s="1">
        <f t="shared" si="121"/>
        <v>862.71428571428567</v>
      </c>
      <c r="I878" s="1">
        <f t="shared" si="122"/>
        <v>-5.2857142857143344</v>
      </c>
      <c r="J878" s="1">
        <f t="shared" si="123"/>
        <v>5.2857142857143344</v>
      </c>
      <c r="K878" s="1">
        <f t="shared" si="124"/>
        <v>27.938775510204596</v>
      </c>
      <c r="L878" s="1">
        <f t="shared" si="125"/>
        <v>6.0895325872284958E-3</v>
      </c>
    </row>
    <row r="879" spans="1:12" ht="20" customHeight="1" x14ac:dyDescent="0.15">
      <c r="A879" s="7" t="s">
        <v>914</v>
      </c>
      <c r="B879" s="8">
        <v>869</v>
      </c>
      <c r="C879" s="8">
        <v>62</v>
      </c>
      <c r="D879" s="1">
        <f t="shared" si="117"/>
        <v>62</v>
      </c>
      <c r="E879" s="1">
        <f t="shared" si="119"/>
        <v>61</v>
      </c>
      <c r="F879" s="1">
        <f t="shared" si="118"/>
        <v>868</v>
      </c>
      <c r="G879" s="1">
        <f t="shared" si="120"/>
        <v>860</v>
      </c>
      <c r="H879" s="1">
        <f t="shared" si="121"/>
        <v>864</v>
      </c>
      <c r="I879" s="1">
        <f t="shared" si="122"/>
        <v>-5</v>
      </c>
      <c r="J879" s="1">
        <f t="shared" si="123"/>
        <v>5</v>
      </c>
      <c r="K879" s="1">
        <f t="shared" si="124"/>
        <v>25</v>
      </c>
      <c r="L879" s="1">
        <f t="shared" si="125"/>
        <v>5.7537399309551211E-3</v>
      </c>
    </row>
    <row r="880" spans="1:12" ht="20" customHeight="1" x14ac:dyDescent="0.15">
      <c r="A880" s="7" t="s">
        <v>915</v>
      </c>
      <c r="B880" s="8">
        <v>869</v>
      </c>
      <c r="C880" s="8">
        <v>63</v>
      </c>
      <c r="D880" s="1">
        <f t="shared" si="117"/>
        <v>62</v>
      </c>
      <c r="E880" s="1">
        <f t="shared" si="119"/>
        <v>61</v>
      </c>
      <c r="F880" s="1">
        <f t="shared" si="118"/>
        <v>869</v>
      </c>
      <c r="G880" s="1">
        <f t="shared" si="120"/>
        <v>862</v>
      </c>
      <c r="H880" s="1">
        <f t="shared" si="121"/>
        <v>865.28571428571433</v>
      </c>
      <c r="I880" s="1">
        <f t="shared" si="122"/>
        <v>-3.7142857142856656</v>
      </c>
      <c r="J880" s="1">
        <f t="shared" si="123"/>
        <v>3.7142857142856656</v>
      </c>
      <c r="K880" s="1">
        <f t="shared" si="124"/>
        <v>13.795918367346577</v>
      </c>
      <c r="L880" s="1">
        <f t="shared" si="125"/>
        <v>4.2742068058523198E-3</v>
      </c>
    </row>
    <row r="881" spans="1:12" ht="20" customHeight="1" x14ac:dyDescent="0.15">
      <c r="A881" s="7" t="s">
        <v>916</v>
      </c>
      <c r="B881" s="8">
        <v>870</v>
      </c>
      <c r="C881" s="8">
        <v>62</v>
      </c>
      <c r="D881" s="1">
        <f t="shared" si="117"/>
        <v>63</v>
      </c>
      <c r="E881" s="1">
        <f t="shared" si="119"/>
        <v>62</v>
      </c>
      <c r="F881" s="1">
        <f t="shared" si="118"/>
        <v>869</v>
      </c>
      <c r="G881" s="1">
        <f t="shared" si="120"/>
        <v>863</v>
      </c>
      <c r="H881" s="1">
        <f t="shared" si="121"/>
        <v>866.28571428571433</v>
      </c>
      <c r="I881" s="1">
        <f t="shared" si="122"/>
        <v>-3.7142857142856656</v>
      </c>
      <c r="J881" s="1">
        <f t="shared" si="123"/>
        <v>3.7142857142856656</v>
      </c>
      <c r="K881" s="1">
        <f t="shared" si="124"/>
        <v>13.795918367346577</v>
      </c>
      <c r="L881" s="1">
        <f t="shared" si="125"/>
        <v>4.2692939244662826E-3</v>
      </c>
    </row>
    <row r="882" spans="1:12" ht="20" customHeight="1" x14ac:dyDescent="0.15">
      <c r="A882" s="7" t="s">
        <v>917</v>
      </c>
      <c r="B882" s="8">
        <v>871</v>
      </c>
      <c r="C882" s="8">
        <v>61</v>
      </c>
      <c r="D882" s="1">
        <f t="shared" si="117"/>
        <v>62</v>
      </c>
      <c r="E882" s="1">
        <f t="shared" si="119"/>
        <v>59</v>
      </c>
      <c r="F882" s="1">
        <f t="shared" si="118"/>
        <v>870</v>
      </c>
      <c r="G882" s="1">
        <f t="shared" si="120"/>
        <v>864</v>
      </c>
      <c r="H882" s="1">
        <f t="shared" si="121"/>
        <v>867.28571428571433</v>
      </c>
      <c r="I882" s="1">
        <f t="shared" si="122"/>
        <v>-3.7142857142856656</v>
      </c>
      <c r="J882" s="1">
        <f t="shared" si="123"/>
        <v>3.7142857142856656</v>
      </c>
      <c r="K882" s="1">
        <f t="shared" si="124"/>
        <v>13.795918367346577</v>
      </c>
      <c r="L882" s="1">
        <f t="shared" si="125"/>
        <v>4.264392324093761E-3</v>
      </c>
    </row>
    <row r="883" spans="1:12" ht="20" customHeight="1" x14ac:dyDescent="0.15">
      <c r="A883" s="7" t="s">
        <v>918</v>
      </c>
      <c r="B883" s="8">
        <v>872</v>
      </c>
      <c r="C883" s="8">
        <v>62</v>
      </c>
      <c r="D883" s="1">
        <f t="shared" si="117"/>
        <v>61</v>
      </c>
      <c r="E883" s="1">
        <f t="shared" si="119"/>
        <v>61</v>
      </c>
      <c r="F883" s="1">
        <f t="shared" si="118"/>
        <v>871</v>
      </c>
      <c r="G883" s="1">
        <f t="shared" si="120"/>
        <v>865</v>
      </c>
      <c r="H883" s="1">
        <f t="shared" si="121"/>
        <v>868.28571428571433</v>
      </c>
      <c r="I883" s="1">
        <f t="shared" si="122"/>
        <v>-3.7142857142856656</v>
      </c>
      <c r="J883" s="1">
        <f t="shared" si="123"/>
        <v>3.7142857142856656</v>
      </c>
      <c r="K883" s="1">
        <f t="shared" si="124"/>
        <v>13.795918367346577</v>
      </c>
      <c r="L883" s="1">
        <f t="shared" si="125"/>
        <v>4.2595019659239283E-3</v>
      </c>
    </row>
    <row r="884" spans="1:12" ht="20" customHeight="1" x14ac:dyDescent="0.15">
      <c r="A884" s="7" t="s">
        <v>919</v>
      </c>
      <c r="B884" s="8">
        <v>873</v>
      </c>
      <c r="C884" s="8">
        <v>63</v>
      </c>
      <c r="D884" s="1">
        <f t="shared" si="117"/>
        <v>62</v>
      </c>
      <c r="E884" s="1">
        <f t="shared" si="119"/>
        <v>62</v>
      </c>
      <c r="F884" s="1">
        <f t="shared" si="118"/>
        <v>872</v>
      </c>
      <c r="G884" s="1">
        <f t="shared" si="120"/>
        <v>866</v>
      </c>
      <c r="H884" s="1">
        <f t="shared" si="121"/>
        <v>869.28571428571433</v>
      </c>
      <c r="I884" s="1">
        <f t="shared" si="122"/>
        <v>-3.7142857142856656</v>
      </c>
      <c r="J884" s="1">
        <f t="shared" si="123"/>
        <v>3.7142857142856656</v>
      </c>
      <c r="K884" s="1">
        <f t="shared" si="124"/>
        <v>13.795918367346577</v>
      </c>
      <c r="L884" s="1">
        <f t="shared" si="125"/>
        <v>4.2546228113237864E-3</v>
      </c>
    </row>
    <row r="885" spans="1:12" ht="20" customHeight="1" x14ac:dyDescent="0.15">
      <c r="A885" s="7" t="s">
        <v>920</v>
      </c>
      <c r="B885" s="8">
        <v>873</v>
      </c>
      <c r="C885" s="8">
        <v>62</v>
      </c>
      <c r="D885" s="1">
        <f t="shared" si="117"/>
        <v>63</v>
      </c>
      <c r="E885" s="1">
        <f t="shared" si="119"/>
        <v>62</v>
      </c>
      <c r="F885" s="1">
        <f t="shared" si="118"/>
        <v>873</v>
      </c>
      <c r="G885" s="1">
        <f t="shared" si="120"/>
        <v>868</v>
      </c>
      <c r="H885" s="1">
        <f t="shared" si="121"/>
        <v>870.28571428571433</v>
      </c>
      <c r="I885" s="1">
        <f t="shared" si="122"/>
        <v>-2.7142857142856656</v>
      </c>
      <c r="J885" s="1">
        <f t="shared" si="123"/>
        <v>2.7142857142856656</v>
      </c>
      <c r="K885" s="1">
        <f t="shared" si="124"/>
        <v>7.3673469387752455</v>
      </c>
      <c r="L885" s="1">
        <f t="shared" si="125"/>
        <v>3.1091474390442905E-3</v>
      </c>
    </row>
    <row r="886" spans="1:12" ht="20" customHeight="1" x14ac:dyDescent="0.15">
      <c r="A886" s="7" t="s">
        <v>921</v>
      </c>
      <c r="B886" s="8">
        <v>874</v>
      </c>
      <c r="C886" s="8">
        <v>60</v>
      </c>
      <c r="D886" s="1">
        <f t="shared" si="117"/>
        <v>62</v>
      </c>
      <c r="E886" s="1">
        <f t="shared" si="119"/>
        <v>62</v>
      </c>
      <c r="F886" s="1">
        <f t="shared" si="118"/>
        <v>873</v>
      </c>
      <c r="G886" s="1">
        <f t="shared" si="120"/>
        <v>869</v>
      </c>
      <c r="H886" s="1">
        <f t="shared" si="121"/>
        <v>871</v>
      </c>
      <c r="I886" s="1">
        <f t="shared" si="122"/>
        <v>-3</v>
      </c>
      <c r="J886" s="1">
        <f t="shared" si="123"/>
        <v>3</v>
      </c>
      <c r="K886" s="1">
        <f t="shared" si="124"/>
        <v>9</v>
      </c>
      <c r="L886" s="1">
        <f t="shared" si="125"/>
        <v>3.4324942791762012E-3</v>
      </c>
    </row>
    <row r="887" spans="1:12" ht="20" customHeight="1" x14ac:dyDescent="0.15">
      <c r="A887" s="7" t="s">
        <v>922</v>
      </c>
      <c r="B887" s="8">
        <v>874</v>
      </c>
      <c r="C887" s="8">
        <v>61</v>
      </c>
      <c r="D887" s="1">
        <f t="shared" si="117"/>
        <v>60</v>
      </c>
      <c r="E887" s="1">
        <f t="shared" si="119"/>
        <v>63</v>
      </c>
      <c r="F887" s="1">
        <f t="shared" si="118"/>
        <v>874</v>
      </c>
      <c r="G887" s="1">
        <f t="shared" si="120"/>
        <v>869</v>
      </c>
      <c r="H887" s="1">
        <f t="shared" si="121"/>
        <v>871.71428571428567</v>
      </c>
      <c r="I887" s="1">
        <f t="shared" si="122"/>
        <v>-2.2857142857143344</v>
      </c>
      <c r="J887" s="1">
        <f t="shared" si="123"/>
        <v>2.2857142857143344</v>
      </c>
      <c r="K887" s="1">
        <f t="shared" si="124"/>
        <v>5.2244897959185899</v>
      </c>
      <c r="L887" s="1">
        <f t="shared" si="125"/>
        <v>2.615233736515257E-3</v>
      </c>
    </row>
    <row r="888" spans="1:12" ht="20" customHeight="1" x14ac:dyDescent="0.15">
      <c r="A888" s="7" t="s">
        <v>923</v>
      </c>
      <c r="B888" s="8">
        <v>875</v>
      </c>
      <c r="C888" s="8">
        <v>62</v>
      </c>
      <c r="D888" s="1">
        <f t="shared" si="117"/>
        <v>61</v>
      </c>
      <c r="E888" s="1">
        <f t="shared" si="119"/>
        <v>62</v>
      </c>
      <c r="F888" s="1">
        <f t="shared" si="118"/>
        <v>874</v>
      </c>
      <c r="G888" s="1">
        <f t="shared" si="120"/>
        <v>870</v>
      </c>
      <c r="H888" s="1">
        <f t="shared" si="121"/>
        <v>872.42857142857144</v>
      </c>
      <c r="I888" s="1">
        <f t="shared" si="122"/>
        <v>-2.5714285714285552</v>
      </c>
      <c r="J888" s="1">
        <f t="shared" si="123"/>
        <v>2.5714285714285552</v>
      </c>
      <c r="K888" s="1">
        <f t="shared" si="124"/>
        <v>6.6122448979591004</v>
      </c>
      <c r="L888" s="1">
        <f t="shared" si="125"/>
        <v>2.9387755102040633E-3</v>
      </c>
    </row>
    <row r="889" spans="1:12" ht="20" customHeight="1" x14ac:dyDescent="0.15">
      <c r="A889" s="7" t="s">
        <v>924</v>
      </c>
      <c r="B889" s="8">
        <v>875</v>
      </c>
      <c r="C889" s="8">
        <v>62</v>
      </c>
      <c r="D889" s="1">
        <f t="shared" si="117"/>
        <v>62</v>
      </c>
      <c r="E889" s="1">
        <f t="shared" si="119"/>
        <v>61</v>
      </c>
      <c r="F889" s="1">
        <f t="shared" si="118"/>
        <v>875</v>
      </c>
      <c r="G889" s="1">
        <f t="shared" si="120"/>
        <v>871</v>
      </c>
      <c r="H889" s="1">
        <f t="shared" si="121"/>
        <v>873.14285714285711</v>
      </c>
      <c r="I889" s="1">
        <f t="shared" si="122"/>
        <v>-1.8571428571428896</v>
      </c>
      <c r="J889" s="1">
        <f t="shared" si="123"/>
        <v>1.8571428571428896</v>
      </c>
      <c r="K889" s="1">
        <f t="shared" si="124"/>
        <v>3.4489795918368555</v>
      </c>
      <c r="L889" s="1">
        <f t="shared" si="125"/>
        <v>2.1224489795918741E-3</v>
      </c>
    </row>
    <row r="890" spans="1:12" ht="20" customHeight="1" x14ac:dyDescent="0.15">
      <c r="A890" s="7" t="s">
        <v>925</v>
      </c>
      <c r="B890" s="8">
        <v>876</v>
      </c>
      <c r="C890" s="8">
        <v>63</v>
      </c>
      <c r="D890" s="1">
        <f t="shared" si="117"/>
        <v>62</v>
      </c>
      <c r="E890" s="1">
        <f t="shared" si="119"/>
        <v>62</v>
      </c>
      <c r="F890" s="1">
        <f t="shared" si="118"/>
        <v>875</v>
      </c>
      <c r="G890" s="1">
        <f t="shared" si="120"/>
        <v>872</v>
      </c>
      <c r="H890" s="1">
        <f t="shared" si="121"/>
        <v>873.71428571428567</v>
      </c>
      <c r="I890" s="1">
        <f t="shared" si="122"/>
        <v>-2.2857142857143344</v>
      </c>
      <c r="J890" s="1">
        <f t="shared" si="123"/>
        <v>2.2857142857143344</v>
      </c>
      <c r="K890" s="1">
        <f t="shared" si="124"/>
        <v>5.2244897959185899</v>
      </c>
      <c r="L890" s="1">
        <f t="shared" si="125"/>
        <v>2.6092628832355418E-3</v>
      </c>
    </row>
    <row r="891" spans="1:12" ht="20" customHeight="1" x14ac:dyDescent="0.15">
      <c r="A891" s="7" t="s">
        <v>926</v>
      </c>
      <c r="B891" s="8">
        <v>876</v>
      </c>
      <c r="C891" s="8">
        <v>64</v>
      </c>
      <c r="D891" s="1">
        <f t="shared" si="117"/>
        <v>63</v>
      </c>
      <c r="E891" s="1">
        <f t="shared" si="119"/>
        <v>63</v>
      </c>
      <c r="F891" s="1">
        <f t="shared" si="118"/>
        <v>876</v>
      </c>
      <c r="G891" s="1">
        <f t="shared" si="120"/>
        <v>873</v>
      </c>
      <c r="H891" s="1">
        <f t="shared" si="121"/>
        <v>874.28571428571433</v>
      </c>
      <c r="I891" s="1">
        <f t="shared" si="122"/>
        <v>-1.7142857142856656</v>
      </c>
      <c r="J891" s="1">
        <f t="shared" si="123"/>
        <v>1.7142857142856656</v>
      </c>
      <c r="K891" s="1">
        <f t="shared" si="124"/>
        <v>2.9387755102039144</v>
      </c>
      <c r="L891" s="1">
        <f t="shared" si="125"/>
        <v>1.9569471624265589E-3</v>
      </c>
    </row>
    <row r="892" spans="1:12" ht="20" customHeight="1" x14ac:dyDescent="0.15">
      <c r="A892" s="7" t="s">
        <v>927</v>
      </c>
      <c r="B892" s="8">
        <v>876</v>
      </c>
      <c r="C892" s="8">
        <v>64</v>
      </c>
      <c r="D892" s="1">
        <f t="shared" si="117"/>
        <v>64</v>
      </c>
      <c r="E892" s="1">
        <f t="shared" si="119"/>
        <v>62</v>
      </c>
      <c r="F892" s="1">
        <f t="shared" si="118"/>
        <v>876</v>
      </c>
      <c r="G892" s="1">
        <f t="shared" si="120"/>
        <v>873</v>
      </c>
      <c r="H892" s="1">
        <f t="shared" si="121"/>
        <v>874.71428571428567</v>
      </c>
      <c r="I892" s="1">
        <f t="shared" si="122"/>
        <v>-1.2857142857143344</v>
      </c>
      <c r="J892" s="1">
        <f t="shared" si="123"/>
        <v>1.2857142857143344</v>
      </c>
      <c r="K892" s="1">
        <f t="shared" si="124"/>
        <v>1.6530612244899212</v>
      </c>
      <c r="L892" s="1">
        <f t="shared" si="125"/>
        <v>1.4677103718200165E-3</v>
      </c>
    </row>
    <row r="893" spans="1:12" ht="20" customHeight="1" x14ac:dyDescent="0.15">
      <c r="A893" s="7" t="s">
        <v>928</v>
      </c>
      <c r="B893" s="8">
        <v>877</v>
      </c>
      <c r="C893" s="8">
        <v>64</v>
      </c>
      <c r="D893" s="1">
        <f t="shared" si="117"/>
        <v>64</v>
      </c>
      <c r="E893" s="1">
        <f t="shared" si="119"/>
        <v>60</v>
      </c>
      <c r="F893" s="1">
        <f t="shared" si="118"/>
        <v>876</v>
      </c>
      <c r="G893" s="1">
        <f t="shared" si="120"/>
        <v>874</v>
      </c>
      <c r="H893" s="1">
        <f t="shared" si="121"/>
        <v>875.14285714285711</v>
      </c>
      <c r="I893" s="1">
        <f t="shared" si="122"/>
        <v>-1.8571428571428896</v>
      </c>
      <c r="J893" s="1">
        <f t="shared" si="123"/>
        <v>1.8571428571428896</v>
      </c>
      <c r="K893" s="1">
        <f t="shared" si="124"/>
        <v>3.4489795918368555</v>
      </c>
      <c r="L893" s="1">
        <f t="shared" si="125"/>
        <v>2.1176087310637282E-3</v>
      </c>
    </row>
    <row r="894" spans="1:12" ht="20" customHeight="1" x14ac:dyDescent="0.15">
      <c r="A894" s="7" t="s">
        <v>929</v>
      </c>
      <c r="B894" s="8">
        <v>877</v>
      </c>
      <c r="C894" s="8">
        <v>65</v>
      </c>
      <c r="D894" s="1">
        <f t="shared" si="117"/>
        <v>64</v>
      </c>
      <c r="E894" s="1">
        <f t="shared" si="119"/>
        <v>61</v>
      </c>
      <c r="F894" s="1">
        <f t="shared" si="118"/>
        <v>877</v>
      </c>
      <c r="G894" s="1">
        <f t="shared" si="120"/>
        <v>874</v>
      </c>
      <c r="H894" s="1">
        <f t="shared" si="121"/>
        <v>875.57142857142856</v>
      </c>
      <c r="I894" s="1">
        <f t="shared" si="122"/>
        <v>-1.4285714285714448</v>
      </c>
      <c r="J894" s="1">
        <f t="shared" si="123"/>
        <v>1.4285714285714448</v>
      </c>
      <c r="K894" s="1">
        <f t="shared" si="124"/>
        <v>2.0408163265306585</v>
      </c>
      <c r="L894" s="1">
        <f t="shared" si="125"/>
        <v>1.6289297931259348E-3</v>
      </c>
    </row>
    <row r="895" spans="1:12" ht="20" customHeight="1" x14ac:dyDescent="0.15">
      <c r="A895" s="7" t="s">
        <v>930</v>
      </c>
      <c r="B895" s="8">
        <v>877</v>
      </c>
      <c r="C895" s="8">
        <v>65</v>
      </c>
      <c r="D895" s="1">
        <f t="shared" si="117"/>
        <v>65</v>
      </c>
      <c r="E895" s="1">
        <f t="shared" si="119"/>
        <v>62</v>
      </c>
      <c r="F895" s="1">
        <f t="shared" si="118"/>
        <v>877</v>
      </c>
      <c r="G895" s="1">
        <f t="shared" si="120"/>
        <v>875</v>
      </c>
      <c r="H895" s="1">
        <f t="shared" si="121"/>
        <v>876</v>
      </c>
      <c r="I895" s="1">
        <f t="shared" si="122"/>
        <v>-1</v>
      </c>
      <c r="J895" s="1">
        <f t="shared" si="123"/>
        <v>1</v>
      </c>
      <c r="K895" s="1">
        <f t="shared" si="124"/>
        <v>1</v>
      </c>
      <c r="L895" s="1">
        <f t="shared" si="125"/>
        <v>1.1402508551881414E-3</v>
      </c>
    </row>
    <row r="896" spans="1:12" ht="20" customHeight="1" x14ac:dyDescent="0.15">
      <c r="A896" s="7" t="s">
        <v>931</v>
      </c>
      <c r="B896" s="8">
        <v>877</v>
      </c>
      <c r="C896" s="8">
        <v>65</v>
      </c>
      <c r="D896" s="1">
        <f t="shared" si="117"/>
        <v>65</v>
      </c>
      <c r="E896" s="1">
        <f t="shared" si="119"/>
        <v>62</v>
      </c>
      <c r="F896" s="1">
        <f t="shared" si="118"/>
        <v>877</v>
      </c>
      <c r="G896" s="1">
        <f t="shared" si="120"/>
        <v>875</v>
      </c>
      <c r="H896" s="1">
        <f t="shared" si="121"/>
        <v>876.28571428571433</v>
      </c>
      <c r="I896" s="1">
        <f t="shared" si="122"/>
        <v>-0.71428571428566556</v>
      </c>
      <c r="J896" s="1">
        <f t="shared" si="123"/>
        <v>0.71428571428566556</v>
      </c>
      <c r="K896" s="1">
        <f t="shared" si="124"/>
        <v>0.51020408163258346</v>
      </c>
      <c r="L896" s="1">
        <f t="shared" si="125"/>
        <v>8.1446489656290257E-4</v>
      </c>
    </row>
    <row r="897" spans="1:12" ht="20" customHeight="1" x14ac:dyDescent="0.15">
      <c r="A897" s="7" t="s">
        <v>932</v>
      </c>
      <c r="B897" s="8">
        <v>878</v>
      </c>
      <c r="C897" s="8">
        <v>66</v>
      </c>
      <c r="D897" s="1">
        <f t="shared" si="117"/>
        <v>65</v>
      </c>
      <c r="E897" s="1">
        <f t="shared" si="119"/>
        <v>63</v>
      </c>
      <c r="F897" s="1">
        <f t="shared" si="118"/>
        <v>877</v>
      </c>
      <c r="G897" s="1">
        <f t="shared" si="120"/>
        <v>876</v>
      </c>
      <c r="H897" s="1">
        <f t="shared" si="121"/>
        <v>876.57142857142856</v>
      </c>
      <c r="I897" s="1">
        <f t="shared" si="122"/>
        <v>-1.4285714285714448</v>
      </c>
      <c r="J897" s="1">
        <f t="shared" si="123"/>
        <v>1.4285714285714448</v>
      </c>
      <c r="K897" s="1">
        <f t="shared" si="124"/>
        <v>2.0408163265306585</v>
      </c>
      <c r="L897" s="1">
        <f t="shared" si="125"/>
        <v>1.6270745200130351E-3</v>
      </c>
    </row>
    <row r="898" spans="1:12" ht="20" customHeight="1" x14ac:dyDescent="0.15">
      <c r="A898" s="7" t="s">
        <v>933</v>
      </c>
      <c r="B898" s="8">
        <v>878</v>
      </c>
      <c r="C898" s="8">
        <v>65</v>
      </c>
      <c r="D898" s="1">
        <f t="shared" si="117"/>
        <v>66</v>
      </c>
      <c r="E898" s="1">
        <f t="shared" si="119"/>
        <v>64</v>
      </c>
      <c r="F898" s="1">
        <f t="shared" si="118"/>
        <v>878</v>
      </c>
      <c r="G898" s="1">
        <f t="shared" si="120"/>
        <v>876</v>
      </c>
      <c r="H898" s="1">
        <f t="shared" si="121"/>
        <v>876.85714285714289</v>
      </c>
      <c r="I898" s="1">
        <f t="shared" si="122"/>
        <v>-1.1428571428571104</v>
      </c>
      <c r="J898" s="1">
        <f t="shared" si="123"/>
        <v>1.1428571428571104</v>
      </c>
      <c r="K898" s="1">
        <f t="shared" si="124"/>
        <v>1.3061224489795176</v>
      </c>
      <c r="L898" s="1">
        <f t="shared" si="125"/>
        <v>1.3016596160103763E-3</v>
      </c>
    </row>
    <row r="899" spans="1:12" ht="20" customHeight="1" x14ac:dyDescent="0.15">
      <c r="A899" s="7" t="s">
        <v>934</v>
      </c>
      <c r="B899" s="8">
        <v>878</v>
      </c>
      <c r="C899" s="8">
        <v>65</v>
      </c>
      <c r="D899" s="1">
        <f t="shared" si="117"/>
        <v>65</v>
      </c>
      <c r="E899" s="1">
        <f t="shared" si="119"/>
        <v>64</v>
      </c>
      <c r="F899" s="1">
        <f t="shared" si="118"/>
        <v>878</v>
      </c>
      <c r="G899" s="1">
        <f t="shared" si="120"/>
        <v>876</v>
      </c>
      <c r="H899" s="1">
        <f t="shared" si="121"/>
        <v>877.14285714285711</v>
      </c>
      <c r="I899" s="1">
        <f t="shared" si="122"/>
        <v>-0.85714285714288962</v>
      </c>
      <c r="J899" s="1">
        <f t="shared" si="123"/>
        <v>0.85714285714288962</v>
      </c>
      <c r="K899" s="1">
        <f t="shared" si="124"/>
        <v>0.73469387755107607</v>
      </c>
      <c r="L899" s="1">
        <f t="shared" si="125"/>
        <v>9.7624471200784691E-4</v>
      </c>
    </row>
    <row r="900" spans="1:12" ht="20" customHeight="1" x14ac:dyDescent="0.15">
      <c r="A900" s="7" t="s">
        <v>935</v>
      </c>
      <c r="B900" s="8">
        <v>878</v>
      </c>
      <c r="C900" s="8">
        <v>65</v>
      </c>
      <c r="D900" s="1">
        <f t="shared" ref="D900:D963" si="126">C899</f>
        <v>65</v>
      </c>
      <c r="E900" s="1">
        <f t="shared" si="119"/>
        <v>64</v>
      </c>
      <c r="F900" s="1">
        <f t="shared" si="118"/>
        <v>878</v>
      </c>
      <c r="G900" s="1">
        <f t="shared" si="120"/>
        <v>877</v>
      </c>
      <c r="H900" s="1">
        <f t="shared" si="121"/>
        <v>877.42857142857144</v>
      </c>
      <c r="I900" s="1">
        <f t="shared" si="122"/>
        <v>-0.57142857142855519</v>
      </c>
      <c r="J900" s="1">
        <f t="shared" si="123"/>
        <v>0.57142857142855519</v>
      </c>
      <c r="K900" s="1">
        <f t="shared" si="124"/>
        <v>0.32653061224487939</v>
      </c>
      <c r="L900" s="1">
        <f t="shared" si="125"/>
        <v>6.5082980800518816E-4</v>
      </c>
    </row>
    <row r="901" spans="1:12" ht="20" customHeight="1" x14ac:dyDescent="0.15">
      <c r="A901" s="7" t="s">
        <v>936</v>
      </c>
      <c r="B901" s="8">
        <v>878</v>
      </c>
      <c r="C901" s="8">
        <v>66</v>
      </c>
      <c r="D901" s="1">
        <f t="shared" si="126"/>
        <v>65</v>
      </c>
      <c r="E901" s="1">
        <f t="shared" si="119"/>
        <v>65</v>
      </c>
      <c r="F901" s="1">
        <f t="shared" ref="F901:F964" si="127">B900</f>
        <v>878</v>
      </c>
      <c r="G901" s="1">
        <f t="shared" si="120"/>
        <v>877</v>
      </c>
      <c r="H901" s="1">
        <f t="shared" si="121"/>
        <v>877.57142857142856</v>
      </c>
      <c r="I901" s="1">
        <f t="shared" si="122"/>
        <v>-0.42857142857144481</v>
      </c>
      <c r="J901" s="1">
        <f t="shared" si="123"/>
        <v>0.42857142857144481</v>
      </c>
      <c r="K901" s="1">
        <f t="shared" si="124"/>
        <v>0.18367346938776902</v>
      </c>
      <c r="L901" s="1">
        <f t="shared" si="125"/>
        <v>4.8812235600392346E-4</v>
      </c>
    </row>
    <row r="902" spans="1:12" ht="20" customHeight="1" x14ac:dyDescent="0.15">
      <c r="A902" s="7" t="s">
        <v>937</v>
      </c>
      <c r="B902" s="8">
        <v>877</v>
      </c>
      <c r="C902" s="8">
        <v>65</v>
      </c>
      <c r="D902" s="1">
        <f t="shared" si="126"/>
        <v>66</v>
      </c>
      <c r="E902" s="1">
        <f t="shared" si="119"/>
        <v>65</v>
      </c>
      <c r="F902" s="1">
        <f t="shared" si="127"/>
        <v>878</v>
      </c>
      <c r="G902" s="1">
        <f t="shared" si="120"/>
        <v>877</v>
      </c>
      <c r="H902" s="1">
        <f t="shared" si="121"/>
        <v>877.71428571428567</v>
      </c>
      <c r="I902" s="1">
        <f t="shared" si="122"/>
        <v>0.71428571428566556</v>
      </c>
      <c r="J902" s="1">
        <f t="shared" si="123"/>
        <v>0.71428571428566556</v>
      </c>
      <c r="K902" s="1">
        <f t="shared" si="124"/>
        <v>0.51020408163258346</v>
      </c>
      <c r="L902" s="1">
        <f t="shared" si="125"/>
        <v>8.1446489656290257E-4</v>
      </c>
    </row>
    <row r="903" spans="1:12" ht="20" customHeight="1" x14ac:dyDescent="0.15">
      <c r="A903" s="7" t="s">
        <v>938</v>
      </c>
      <c r="B903" s="8">
        <v>877</v>
      </c>
      <c r="C903" s="8">
        <v>67</v>
      </c>
      <c r="D903" s="1">
        <f t="shared" si="126"/>
        <v>65</v>
      </c>
      <c r="E903" s="1">
        <f t="shared" si="119"/>
        <v>65</v>
      </c>
      <c r="F903" s="1">
        <f t="shared" si="127"/>
        <v>877</v>
      </c>
      <c r="G903" s="1">
        <f t="shared" si="120"/>
        <v>877</v>
      </c>
      <c r="H903" s="1">
        <f t="shared" si="121"/>
        <v>877.71428571428567</v>
      </c>
      <c r="I903" s="1">
        <f t="shared" si="122"/>
        <v>0.71428571428566556</v>
      </c>
      <c r="J903" s="1">
        <f t="shared" si="123"/>
        <v>0.71428571428566556</v>
      </c>
      <c r="K903" s="1">
        <f t="shared" si="124"/>
        <v>0.51020408163258346</v>
      </c>
      <c r="L903" s="1">
        <f t="shared" si="125"/>
        <v>8.1446489656290257E-4</v>
      </c>
    </row>
    <row r="904" spans="1:12" ht="20" customHeight="1" x14ac:dyDescent="0.15">
      <c r="A904" s="7" t="s">
        <v>939</v>
      </c>
      <c r="B904" s="8">
        <v>877</v>
      </c>
      <c r="C904" s="8">
        <v>68</v>
      </c>
      <c r="D904" s="1">
        <f t="shared" si="126"/>
        <v>67</v>
      </c>
      <c r="E904" s="1">
        <f t="shared" si="119"/>
        <v>66</v>
      </c>
      <c r="F904" s="1">
        <f t="shared" si="127"/>
        <v>877</v>
      </c>
      <c r="G904" s="1">
        <f t="shared" si="120"/>
        <v>878</v>
      </c>
      <c r="H904" s="1">
        <f t="shared" si="121"/>
        <v>877.71428571428567</v>
      </c>
      <c r="I904" s="1">
        <f t="shared" si="122"/>
        <v>0.71428571428566556</v>
      </c>
      <c r="J904" s="1">
        <f t="shared" si="123"/>
        <v>0.71428571428566556</v>
      </c>
      <c r="K904" s="1">
        <f t="shared" si="124"/>
        <v>0.51020408163258346</v>
      </c>
      <c r="L904" s="1">
        <f t="shared" si="125"/>
        <v>8.1446489656290257E-4</v>
      </c>
    </row>
    <row r="905" spans="1:12" ht="20" customHeight="1" x14ac:dyDescent="0.15">
      <c r="A905" s="7" t="s">
        <v>940</v>
      </c>
      <c r="B905" s="8">
        <v>877</v>
      </c>
      <c r="C905" s="8">
        <v>68</v>
      </c>
      <c r="D905" s="1">
        <f t="shared" si="126"/>
        <v>68</v>
      </c>
      <c r="E905" s="1">
        <f t="shared" si="119"/>
        <v>65</v>
      </c>
      <c r="F905" s="1">
        <f t="shared" si="127"/>
        <v>877</v>
      </c>
      <c r="G905" s="1">
        <f t="shared" si="120"/>
        <v>878</v>
      </c>
      <c r="H905" s="1">
        <f t="shared" si="121"/>
        <v>877.57142857142856</v>
      </c>
      <c r="I905" s="1">
        <f t="shared" si="122"/>
        <v>0.57142857142855519</v>
      </c>
      <c r="J905" s="1">
        <f t="shared" si="123"/>
        <v>0.57142857142855519</v>
      </c>
      <c r="K905" s="1">
        <f t="shared" si="124"/>
        <v>0.32653061224487939</v>
      </c>
      <c r="L905" s="1">
        <f t="shared" si="125"/>
        <v>6.5157191725034804E-4</v>
      </c>
    </row>
    <row r="906" spans="1:12" ht="20" customHeight="1" x14ac:dyDescent="0.15">
      <c r="A906" s="7" t="s">
        <v>941</v>
      </c>
      <c r="B906" s="8">
        <v>877</v>
      </c>
      <c r="C906" s="8">
        <v>67</v>
      </c>
      <c r="D906" s="1">
        <f t="shared" si="126"/>
        <v>68</v>
      </c>
      <c r="E906" s="1">
        <f t="shared" ref="E906:E969" si="128">C899</f>
        <v>65</v>
      </c>
      <c r="F906" s="1">
        <f t="shared" si="127"/>
        <v>877</v>
      </c>
      <c r="G906" s="1">
        <f t="shared" ref="G906:G969" si="129">B899</f>
        <v>878</v>
      </c>
      <c r="H906" s="1">
        <f t="shared" ref="H906:H969" si="130">AVERAGE(B899:B905)</f>
        <v>877.42857142857144</v>
      </c>
      <c r="I906" s="1">
        <f t="shared" ref="I906:I969" si="131">H906-B906</f>
        <v>0.42857142857144481</v>
      </c>
      <c r="J906" s="1">
        <f t="shared" ref="J906:J969" si="132">ABS(I906)</f>
        <v>0.42857142857144481</v>
      </c>
      <c r="K906" s="1">
        <f t="shared" ref="K906:K969" si="133">I906^2</f>
        <v>0.18367346938776902</v>
      </c>
      <c r="L906" s="1">
        <f t="shared" ref="L906:L969" si="134">J906/B906</f>
        <v>4.8867893793779339E-4</v>
      </c>
    </row>
    <row r="907" spans="1:12" ht="20" customHeight="1" x14ac:dyDescent="0.15">
      <c r="A907" s="7" t="s">
        <v>942</v>
      </c>
      <c r="B907" s="8">
        <v>876</v>
      </c>
      <c r="C907" s="8">
        <v>66</v>
      </c>
      <c r="D907" s="1">
        <f t="shared" si="126"/>
        <v>67</v>
      </c>
      <c r="E907" s="1">
        <f t="shared" si="128"/>
        <v>65</v>
      </c>
      <c r="F907" s="1">
        <f t="shared" si="127"/>
        <v>877</v>
      </c>
      <c r="G907" s="1">
        <f t="shared" si="129"/>
        <v>878</v>
      </c>
      <c r="H907" s="1">
        <f t="shared" si="130"/>
        <v>877.28571428571433</v>
      </c>
      <c r="I907" s="1">
        <f t="shared" si="131"/>
        <v>1.2857142857143344</v>
      </c>
      <c r="J907" s="1">
        <f t="shared" si="132"/>
        <v>1.2857142857143344</v>
      </c>
      <c r="K907" s="1">
        <f t="shared" si="133"/>
        <v>1.6530612244899212</v>
      </c>
      <c r="L907" s="1">
        <f t="shared" si="134"/>
        <v>1.4677103718200165E-3</v>
      </c>
    </row>
    <row r="908" spans="1:12" ht="20" customHeight="1" x14ac:dyDescent="0.15">
      <c r="A908" s="7" t="s">
        <v>943</v>
      </c>
      <c r="B908" s="8">
        <v>876</v>
      </c>
      <c r="C908" s="8">
        <v>67</v>
      </c>
      <c r="D908" s="1">
        <f t="shared" si="126"/>
        <v>66</v>
      </c>
      <c r="E908" s="1">
        <f t="shared" si="128"/>
        <v>66</v>
      </c>
      <c r="F908" s="1">
        <f t="shared" si="127"/>
        <v>876</v>
      </c>
      <c r="G908" s="1">
        <f t="shared" si="129"/>
        <v>878</v>
      </c>
      <c r="H908" s="1">
        <f t="shared" si="130"/>
        <v>877</v>
      </c>
      <c r="I908" s="1">
        <f t="shared" si="131"/>
        <v>1</v>
      </c>
      <c r="J908" s="1">
        <f t="shared" si="132"/>
        <v>1</v>
      </c>
      <c r="K908" s="1">
        <f t="shared" si="133"/>
        <v>1</v>
      </c>
      <c r="L908" s="1">
        <f t="shared" si="134"/>
        <v>1.1415525114155251E-3</v>
      </c>
    </row>
    <row r="909" spans="1:12" ht="20" customHeight="1" x14ac:dyDescent="0.15">
      <c r="A909" s="7" t="s">
        <v>944</v>
      </c>
      <c r="B909" s="8">
        <v>875</v>
      </c>
      <c r="C909" s="8">
        <v>66</v>
      </c>
      <c r="D909" s="1">
        <f t="shared" si="126"/>
        <v>67</v>
      </c>
      <c r="E909" s="1">
        <f t="shared" si="128"/>
        <v>65</v>
      </c>
      <c r="F909" s="1">
        <f t="shared" si="127"/>
        <v>876</v>
      </c>
      <c r="G909" s="1">
        <f t="shared" si="129"/>
        <v>877</v>
      </c>
      <c r="H909" s="1">
        <f t="shared" si="130"/>
        <v>876.71428571428567</v>
      </c>
      <c r="I909" s="1">
        <f t="shared" si="131"/>
        <v>1.7142857142856656</v>
      </c>
      <c r="J909" s="1">
        <f t="shared" si="132"/>
        <v>1.7142857142856656</v>
      </c>
      <c r="K909" s="1">
        <f t="shared" si="133"/>
        <v>2.9387755102039144</v>
      </c>
      <c r="L909" s="1">
        <f t="shared" si="134"/>
        <v>1.9591836734693321E-3</v>
      </c>
    </row>
    <row r="910" spans="1:12" ht="20" customHeight="1" x14ac:dyDescent="0.15">
      <c r="A910" s="7" t="s">
        <v>945</v>
      </c>
      <c r="B910" s="8">
        <v>875</v>
      </c>
      <c r="C910" s="8">
        <v>68</v>
      </c>
      <c r="D910" s="1">
        <f t="shared" si="126"/>
        <v>66</v>
      </c>
      <c r="E910" s="1">
        <f t="shared" si="128"/>
        <v>67</v>
      </c>
      <c r="F910" s="1">
        <f t="shared" si="127"/>
        <v>875</v>
      </c>
      <c r="G910" s="1">
        <f t="shared" si="129"/>
        <v>877</v>
      </c>
      <c r="H910" s="1">
        <f t="shared" si="130"/>
        <v>876.42857142857144</v>
      </c>
      <c r="I910" s="1">
        <f t="shared" si="131"/>
        <v>1.4285714285714448</v>
      </c>
      <c r="J910" s="1">
        <f t="shared" si="132"/>
        <v>1.4285714285714448</v>
      </c>
      <c r="K910" s="1">
        <f t="shared" si="133"/>
        <v>2.0408163265306585</v>
      </c>
      <c r="L910" s="1">
        <f t="shared" si="134"/>
        <v>1.6326530612245083E-3</v>
      </c>
    </row>
    <row r="911" spans="1:12" ht="20" customHeight="1" x14ac:dyDescent="0.15">
      <c r="A911" s="7" t="s">
        <v>946</v>
      </c>
      <c r="B911" s="8">
        <v>874</v>
      </c>
      <c r="C911" s="8">
        <v>68</v>
      </c>
      <c r="D911" s="1">
        <f t="shared" si="126"/>
        <v>68</v>
      </c>
      <c r="E911" s="1">
        <f t="shared" si="128"/>
        <v>68</v>
      </c>
      <c r="F911" s="1">
        <f t="shared" si="127"/>
        <v>875</v>
      </c>
      <c r="G911" s="1">
        <f t="shared" si="129"/>
        <v>877</v>
      </c>
      <c r="H911" s="1">
        <f t="shared" si="130"/>
        <v>876.14285714285711</v>
      </c>
      <c r="I911" s="1">
        <f t="shared" si="131"/>
        <v>2.1428571428571104</v>
      </c>
      <c r="J911" s="1">
        <f t="shared" si="132"/>
        <v>2.1428571428571104</v>
      </c>
      <c r="K911" s="1">
        <f t="shared" si="133"/>
        <v>4.5918367346937385</v>
      </c>
      <c r="L911" s="1">
        <f t="shared" si="134"/>
        <v>2.4517816279829639E-3</v>
      </c>
    </row>
    <row r="912" spans="1:12" ht="20" customHeight="1" x14ac:dyDescent="0.15">
      <c r="A912" s="7" t="s">
        <v>947</v>
      </c>
      <c r="B912" s="8">
        <v>874</v>
      </c>
      <c r="C912" s="8">
        <v>69</v>
      </c>
      <c r="D912" s="1">
        <f t="shared" si="126"/>
        <v>68</v>
      </c>
      <c r="E912" s="1">
        <f t="shared" si="128"/>
        <v>68</v>
      </c>
      <c r="F912" s="1">
        <f t="shared" si="127"/>
        <v>874</v>
      </c>
      <c r="G912" s="1">
        <f t="shared" si="129"/>
        <v>877</v>
      </c>
      <c r="H912" s="1">
        <f t="shared" si="130"/>
        <v>875.71428571428567</v>
      </c>
      <c r="I912" s="1">
        <f t="shared" si="131"/>
        <v>1.7142857142856656</v>
      </c>
      <c r="J912" s="1">
        <f t="shared" si="132"/>
        <v>1.7142857142856656</v>
      </c>
      <c r="K912" s="1">
        <f t="shared" si="133"/>
        <v>2.9387755102039144</v>
      </c>
      <c r="L912" s="1">
        <f t="shared" si="134"/>
        <v>1.9614253023863448E-3</v>
      </c>
    </row>
    <row r="913" spans="1:12" ht="20" customHeight="1" x14ac:dyDescent="0.15">
      <c r="A913" s="7" t="s">
        <v>948</v>
      </c>
      <c r="B913" s="8">
        <v>873</v>
      </c>
      <c r="C913" s="8">
        <v>71</v>
      </c>
      <c r="D913" s="1">
        <f t="shared" si="126"/>
        <v>69</v>
      </c>
      <c r="E913" s="1">
        <f t="shared" si="128"/>
        <v>67</v>
      </c>
      <c r="F913" s="1">
        <f t="shared" si="127"/>
        <v>874</v>
      </c>
      <c r="G913" s="1">
        <f t="shared" si="129"/>
        <v>877</v>
      </c>
      <c r="H913" s="1">
        <f t="shared" si="130"/>
        <v>875.28571428571433</v>
      </c>
      <c r="I913" s="1">
        <f t="shared" si="131"/>
        <v>2.2857142857143344</v>
      </c>
      <c r="J913" s="1">
        <f t="shared" si="132"/>
        <v>2.2857142857143344</v>
      </c>
      <c r="K913" s="1">
        <f t="shared" si="133"/>
        <v>5.2244897959185899</v>
      </c>
      <c r="L913" s="1">
        <f t="shared" si="134"/>
        <v>2.6182294223531894E-3</v>
      </c>
    </row>
    <row r="914" spans="1:12" ht="20" customHeight="1" x14ac:dyDescent="0.15">
      <c r="A914" s="7" t="s">
        <v>949</v>
      </c>
      <c r="B914" s="8">
        <v>873</v>
      </c>
      <c r="C914" s="8">
        <v>72</v>
      </c>
      <c r="D914" s="1">
        <f t="shared" si="126"/>
        <v>71</v>
      </c>
      <c r="E914" s="1">
        <f t="shared" si="128"/>
        <v>66</v>
      </c>
      <c r="F914" s="1">
        <f t="shared" si="127"/>
        <v>873</v>
      </c>
      <c r="G914" s="1">
        <f t="shared" si="129"/>
        <v>876</v>
      </c>
      <c r="H914" s="1">
        <f t="shared" si="130"/>
        <v>874.71428571428567</v>
      </c>
      <c r="I914" s="1">
        <f t="shared" si="131"/>
        <v>1.7142857142856656</v>
      </c>
      <c r="J914" s="1">
        <f t="shared" si="132"/>
        <v>1.7142857142856656</v>
      </c>
      <c r="K914" s="1">
        <f t="shared" si="133"/>
        <v>2.9387755102039144</v>
      </c>
      <c r="L914" s="1">
        <f t="shared" si="134"/>
        <v>1.9636720667647943E-3</v>
      </c>
    </row>
    <row r="915" spans="1:12" ht="20" customHeight="1" x14ac:dyDescent="0.15">
      <c r="A915" s="7" t="s">
        <v>950</v>
      </c>
      <c r="B915" s="8">
        <v>872</v>
      </c>
      <c r="C915" s="8">
        <v>71</v>
      </c>
      <c r="D915" s="1">
        <f t="shared" si="126"/>
        <v>72</v>
      </c>
      <c r="E915" s="1">
        <f t="shared" si="128"/>
        <v>67</v>
      </c>
      <c r="F915" s="1">
        <f t="shared" si="127"/>
        <v>873</v>
      </c>
      <c r="G915" s="1">
        <f t="shared" si="129"/>
        <v>876</v>
      </c>
      <c r="H915" s="1">
        <f t="shared" si="130"/>
        <v>874.28571428571433</v>
      </c>
      <c r="I915" s="1">
        <f t="shared" si="131"/>
        <v>2.2857142857143344</v>
      </c>
      <c r="J915" s="1">
        <f t="shared" si="132"/>
        <v>2.2857142857143344</v>
      </c>
      <c r="K915" s="1">
        <f t="shared" si="133"/>
        <v>5.2244897959185899</v>
      </c>
      <c r="L915" s="1">
        <f t="shared" si="134"/>
        <v>2.6212319790302001E-3</v>
      </c>
    </row>
    <row r="916" spans="1:12" ht="20" customHeight="1" x14ac:dyDescent="0.15">
      <c r="A916" s="7" t="s">
        <v>951</v>
      </c>
      <c r="B916" s="8">
        <v>871</v>
      </c>
      <c r="C916" s="8">
        <v>69</v>
      </c>
      <c r="D916" s="1">
        <f t="shared" si="126"/>
        <v>71</v>
      </c>
      <c r="E916" s="1">
        <f t="shared" si="128"/>
        <v>66</v>
      </c>
      <c r="F916" s="1">
        <f t="shared" si="127"/>
        <v>872</v>
      </c>
      <c r="G916" s="1">
        <f t="shared" si="129"/>
        <v>875</v>
      </c>
      <c r="H916" s="1">
        <f t="shared" si="130"/>
        <v>873.71428571428567</v>
      </c>
      <c r="I916" s="1">
        <f t="shared" si="131"/>
        <v>2.7142857142856656</v>
      </c>
      <c r="J916" s="1">
        <f t="shared" si="132"/>
        <v>2.7142857142856656</v>
      </c>
      <c r="K916" s="1">
        <f t="shared" si="133"/>
        <v>7.3673469387752455</v>
      </c>
      <c r="L916" s="1">
        <f t="shared" si="134"/>
        <v>3.1162866983761948E-3</v>
      </c>
    </row>
    <row r="917" spans="1:12" ht="20" customHeight="1" x14ac:dyDescent="0.15">
      <c r="A917" s="7" t="s">
        <v>952</v>
      </c>
      <c r="B917" s="8">
        <v>871</v>
      </c>
      <c r="C917" s="8">
        <v>68</v>
      </c>
      <c r="D917" s="1">
        <f t="shared" si="126"/>
        <v>69</v>
      </c>
      <c r="E917" s="1">
        <f t="shared" si="128"/>
        <v>68</v>
      </c>
      <c r="F917" s="1">
        <f t="shared" si="127"/>
        <v>871</v>
      </c>
      <c r="G917" s="1">
        <f t="shared" si="129"/>
        <v>875</v>
      </c>
      <c r="H917" s="1">
        <f t="shared" si="130"/>
        <v>873.14285714285711</v>
      </c>
      <c r="I917" s="1">
        <f t="shared" si="131"/>
        <v>2.1428571428571104</v>
      </c>
      <c r="J917" s="1">
        <f t="shared" si="132"/>
        <v>2.1428571428571104</v>
      </c>
      <c r="K917" s="1">
        <f t="shared" si="133"/>
        <v>4.5918367346937385</v>
      </c>
      <c r="L917" s="1">
        <f t="shared" si="134"/>
        <v>2.4602263408233186E-3</v>
      </c>
    </row>
    <row r="918" spans="1:12" ht="20" customHeight="1" x14ac:dyDescent="0.15">
      <c r="A918" s="7" t="s">
        <v>953</v>
      </c>
      <c r="B918" s="8">
        <v>870</v>
      </c>
      <c r="C918" s="8">
        <v>68</v>
      </c>
      <c r="D918" s="1">
        <f t="shared" si="126"/>
        <v>68</v>
      </c>
      <c r="E918" s="1">
        <f t="shared" si="128"/>
        <v>68</v>
      </c>
      <c r="F918" s="1">
        <f t="shared" si="127"/>
        <v>871</v>
      </c>
      <c r="G918" s="1">
        <f t="shared" si="129"/>
        <v>874</v>
      </c>
      <c r="H918" s="1">
        <f t="shared" si="130"/>
        <v>872.57142857142856</v>
      </c>
      <c r="I918" s="1">
        <f t="shared" si="131"/>
        <v>2.5714285714285552</v>
      </c>
      <c r="J918" s="1">
        <f t="shared" si="132"/>
        <v>2.5714285714285552</v>
      </c>
      <c r="K918" s="1">
        <f t="shared" si="133"/>
        <v>6.6122448979591004</v>
      </c>
      <c r="L918" s="1">
        <f t="shared" si="134"/>
        <v>2.955665024630523E-3</v>
      </c>
    </row>
    <row r="919" spans="1:12" ht="20" customHeight="1" x14ac:dyDescent="0.15">
      <c r="A919" s="7" t="s">
        <v>954</v>
      </c>
      <c r="B919" s="8">
        <v>869</v>
      </c>
      <c r="C919" s="8">
        <v>67</v>
      </c>
      <c r="D919" s="1">
        <f t="shared" si="126"/>
        <v>68</v>
      </c>
      <c r="E919" s="1">
        <f t="shared" si="128"/>
        <v>69</v>
      </c>
      <c r="F919" s="1">
        <f t="shared" si="127"/>
        <v>870</v>
      </c>
      <c r="G919" s="1">
        <f t="shared" si="129"/>
        <v>874</v>
      </c>
      <c r="H919" s="1">
        <f t="shared" si="130"/>
        <v>872</v>
      </c>
      <c r="I919" s="1">
        <f t="shared" si="131"/>
        <v>3</v>
      </c>
      <c r="J919" s="1">
        <f t="shared" si="132"/>
        <v>3</v>
      </c>
      <c r="K919" s="1">
        <f t="shared" si="133"/>
        <v>9</v>
      </c>
      <c r="L919" s="1">
        <f t="shared" si="134"/>
        <v>3.4522439585730723E-3</v>
      </c>
    </row>
    <row r="920" spans="1:12" ht="20" customHeight="1" x14ac:dyDescent="0.15">
      <c r="A920" s="7" t="s">
        <v>955</v>
      </c>
      <c r="B920" s="8">
        <v>868</v>
      </c>
      <c r="C920" s="8">
        <v>70</v>
      </c>
      <c r="D920" s="1">
        <f t="shared" si="126"/>
        <v>67</v>
      </c>
      <c r="E920" s="1">
        <f t="shared" si="128"/>
        <v>71</v>
      </c>
      <c r="F920" s="1">
        <f t="shared" si="127"/>
        <v>869</v>
      </c>
      <c r="G920" s="1">
        <f t="shared" si="129"/>
        <v>873</v>
      </c>
      <c r="H920" s="1">
        <f t="shared" si="130"/>
        <v>871.28571428571433</v>
      </c>
      <c r="I920" s="1">
        <f t="shared" si="131"/>
        <v>3.2857142857143344</v>
      </c>
      <c r="J920" s="1">
        <f t="shared" si="132"/>
        <v>3.2857142857143344</v>
      </c>
      <c r="K920" s="1">
        <f t="shared" si="133"/>
        <v>10.795918367347259</v>
      </c>
      <c r="L920" s="1">
        <f t="shared" si="134"/>
        <v>3.7853851217907078E-3</v>
      </c>
    </row>
    <row r="921" spans="1:12" ht="20" customHeight="1" x14ac:dyDescent="0.15">
      <c r="A921" s="7" t="s">
        <v>956</v>
      </c>
      <c r="B921" s="8">
        <v>867</v>
      </c>
      <c r="C921" s="8">
        <v>70</v>
      </c>
      <c r="D921" s="1">
        <f t="shared" si="126"/>
        <v>70</v>
      </c>
      <c r="E921" s="1">
        <f t="shared" si="128"/>
        <v>72</v>
      </c>
      <c r="F921" s="1">
        <f t="shared" si="127"/>
        <v>868</v>
      </c>
      <c r="G921" s="1">
        <f t="shared" si="129"/>
        <v>873</v>
      </c>
      <c r="H921" s="1">
        <f t="shared" si="130"/>
        <v>870.57142857142856</v>
      </c>
      <c r="I921" s="1">
        <f t="shared" si="131"/>
        <v>3.5714285714285552</v>
      </c>
      <c r="J921" s="1">
        <f t="shared" si="132"/>
        <v>3.5714285714285552</v>
      </c>
      <c r="K921" s="1">
        <f t="shared" si="133"/>
        <v>12.75510204081621</v>
      </c>
      <c r="L921" s="1">
        <f t="shared" si="134"/>
        <v>4.1192947767342046E-3</v>
      </c>
    </row>
    <row r="922" spans="1:12" ht="20" customHeight="1" x14ac:dyDescent="0.15">
      <c r="A922" s="7" t="s">
        <v>957</v>
      </c>
      <c r="B922" s="8">
        <v>866</v>
      </c>
      <c r="C922" s="8">
        <v>70</v>
      </c>
      <c r="D922" s="1">
        <f t="shared" si="126"/>
        <v>70</v>
      </c>
      <c r="E922" s="1">
        <f t="shared" si="128"/>
        <v>71</v>
      </c>
      <c r="F922" s="1">
        <f t="shared" si="127"/>
        <v>867</v>
      </c>
      <c r="G922" s="1">
        <f t="shared" si="129"/>
        <v>872</v>
      </c>
      <c r="H922" s="1">
        <f t="shared" si="130"/>
        <v>869.71428571428567</v>
      </c>
      <c r="I922" s="1">
        <f t="shared" si="131"/>
        <v>3.7142857142856656</v>
      </c>
      <c r="J922" s="1">
        <f t="shared" si="132"/>
        <v>3.7142857142856656</v>
      </c>
      <c r="K922" s="1">
        <f t="shared" si="133"/>
        <v>13.795918367346577</v>
      </c>
      <c r="L922" s="1">
        <f t="shared" si="134"/>
        <v>4.2890135268887596E-3</v>
      </c>
    </row>
    <row r="923" spans="1:12" ht="20" customHeight="1" x14ac:dyDescent="0.15">
      <c r="A923" s="7" t="s">
        <v>958</v>
      </c>
      <c r="B923" s="8">
        <v>865</v>
      </c>
      <c r="C923" s="8">
        <v>68</v>
      </c>
      <c r="D923" s="1">
        <f t="shared" si="126"/>
        <v>70</v>
      </c>
      <c r="E923" s="1">
        <f t="shared" si="128"/>
        <v>69</v>
      </c>
      <c r="F923" s="1">
        <f t="shared" si="127"/>
        <v>866</v>
      </c>
      <c r="G923" s="1">
        <f t="shared" si="129"/>
        <v>871</v>
      </c>
      <c r="H923" s="1">
        <f t="shared" si="130"/>
        <v>868.85714285714289</v>
      </c>
      <c r="I923" s="1">
        <f t="shared" si="131"/>
        <v>3.8571428571428896</v>
      </c>
      <c r="J923" s="1">
        <f t="shared" si="132"/>
        <v>3.8571428571428896</v>
      </c>
      <c r="K923" s="1">
        <f t="shared" si="133"/>
        <v>14.877551020408413</v>
      </c>
      <c r="L923" s="1">
        <f t="shared" si="134"/>
        <v>4.4591246903386006E-3</v>
      </c>
    </row>
    <row r="924" spans="1:12" ht="20" customHeight="1" x14ac:dyDescent="0.15">
      <c r="A924" s="7" t="s">
        <v>959</v>
      </c>
      <c r="B924" s="8">
        <v>864</v>
      </c>
      <c r="C924" s="8">
        <v>68</v>
      </c>
      <c r="D924" s="1">
        <f t="shared" si="126"/>
        <v>68</v>
      </c>
      <c r="E924" s="1">
        <f t="shared" si="128"/>
        <v>68</v>
      </c>
      <c r="F924" s="1">
        <f t="shared" si="127"/>
        <v>865</v>
      </c>
      <c r="G924" s="1">
        <f t="shared" si="129"/>
        <v>871</v>
      </c>
      <c r="H924" s="1">
        <f t="shared" si="130"/>
        <v>868</v>
      </c>
      <c r="I924" s="1">
        <f t="shared" si="131"/>
        <v>4</v>
      </c>
      <c r="J924" s="1">
        <f t="shared" si="132"/>
        <v>4</v>
      </c>
      <c r="K924" s="1">
        <f t="shared" si="133"/>
        <v>16</v>
      </c>
      <c r="L924" s="1">
        <f t="shared" si="134"/>
        <v>4.6296296296296294E-3</v>
      </c>
    </row>
    <row r="925" spans="1:12" ht="20" customHeight="1" x14ac:dyDescent="0.15">
      <c r="A925" s="7" t="s">
        <v>960</v>
      </c>
      <c r="B925" s="8">
        <v>863</v>
      </c>
      <c r="C925" s="8">
        <v>70</v>
      </c>
      <c r="D925" s="1">
        <f t="shared" si="126"/>
        <v>68</v>
      </c>
      <c r="E925" s="1">
        <f t="shared" si="128"/>
        <v>68</v>
      </c>
      <c r="F925" s="1">
        <f t="shared" si="127"/>
        <v>864</v>
      </c>
      <c r="G925" s="1">
        <f t="shared" si="129"/>
        <v>870</v>
      </c>
      <c r="H925" s="1">
        <f t="shared" si="130"/>
        <v>867</v>
      </c>
      <c r="I925" s="1">
        <f t="shared" si="131"/>
        <v>4</v>
      </c>
      <c r="J925" s="1">
        <f t="shared" si="132"/>
        <v>4</v>
      </c>
      <c r="K925" s="1">
        <f t="shared" si="133"/>
        <v>16</v>
      </c>
      <c r="L925" s="1">
        <f t="shared" si="134"/>
        <v>4.6349942062572421E-3</v>
      </c>
    </row>
    <row r="926" spans="1:12" ht="20" customHeight="1" x14ac:dyDescent="0.15">
      <c r="A926" s="7" t="s">
        <v>961</v>
      </c>
      <c r="B926" s="8">
        <v>862</v>
      </c>
      <c r="C926" s="8">
        <v>71</v>
      </c>
      <c r="D926" s="1">
        <f t="shared" si="126"/>
        <v>70</v>
      </c>
      <c r="E926" s="1">
        <f t="shared" si="128"/>
        <v>67</v>
      </c>
      <c r="F926" s="1">
        <f t="shared" si="127"/>
        <v>863</v>
      </c>
      <c r="G926" s="1">
        <f t="shared" si="129"/>
        <v>869</v>
      </c>
      <c r="H926" s="1">
        <f t="shared" si="130"/>
        <v>866</v>
      </c>
      <c r="I926" s="1">
        <f t="shared" si="131"/>
        <v>4</v>
      </c>
      <c r="J926" s="1">
        <f t="shared" si="132"/>
        <v>4</v>
      </c>
      <c r="K926" s="1">
        <f t="shared" si="133"/>
        <v>16</v>
      </c>
      <c r="L926" s="1">
        <f t="shared" si="134"/>
        <v>4.6403712296983757E-3</v>
      </c>
    </row>
    <row r="927" spans="1:12" ht="20" customHeight="1" x14ac:dyDescent="0.15">
      <c r="A927" s="7" t="s">
        <v>962</v>
      </c>
      <c r="B927" s="8">
        <v>861</v>
      </c>
      <c r="C927" s="8">
        <v>71</v>
      </c>
      <c r="D927" s="1">
        <f t="shared" si="126"/>
        <v>71</v>
      </c>
      <c r="E927" s="1">
        <f t="shared" si="128"/>
        <v>70</v>
      </c>
      <c r="F927" s="1">
        <f t="shared" si="127"/>
        <v>862</v>
      </c>
      <c r="G927" s="1">
        <f t="shared" si="129"/>
        <v>868</v>
      </c>
      <c r="H927" s="1">
        <f t="shared" si="130"/>
        <v>865</v>
      </c>
      <c r="I927" s="1">
        <f t="shared" si="131"/>
        <v>4</v>
      </c>
      <c r="J927" s="1">
        <f t="shared" si="132"/>
        <v>4</v>
      </c>
      <c r="K927" s="1">
        <f t="shared" si="133"/>
        <v>16</v>
      </c>
      <c r="L927" s="1">
        <f t="shared" si="134"/>
        <v>4.6457607433217189E-3</v>
      </c>
    </row>
    <row r="928" spans="1:12" ht="20" customHeight="1" x14ac:dyDescent="0.15">
      <c r="A928" s="7" t="s">
        <v>963</v>
      </c>
      <c r="B928" s="8">
        <v>859</v>
      </c>
      <c r="C928" s="8">
        <v>70</v>
      </c>
      <c r="D928" s="1">
        <f t="shared" si="126"/>
        <v>71</v>
      </c>
      <c r="E928" s="1">
        <f t="shared" si="128"/>
        <v>70</v>
      </c>
      <c r="F928" s="1">
        <f t="shared" si="127"/>
        <v>861</v>
      </c>
      <c r="G928" s="1">
        <f t="shared" si="129"/>
        <v>867</v>
      </c>
      <c r="H928" s="1">
        <f t="shared" si="130"/>
        <v>864</v>
      </c>
      <c r="I928" s="1">
        <f t="shared" si="131"/>
        <v>5</v>
      </c>
      <c r="J928" s="1">
        <f t="shared" si="132"/>
        <v>5</v>
      </c>
      <c r="K928" s="1">
        <f t="shared" si="133"/>
        <v>25</v>
      </c>
      <c r="L928" s="1">
        <f t="shared" si="134"/>
        <v>5.8207217694994182E-3</v>
      </c>
    </row>
    <row r="929" spans="1:12" ht="20" customHeight="1" x14ac:dyDescent="0.15">
      <c r="A929" s="7" t="s">
        <v>964</v>
      </c>
      <c r="B929" s="8">
        <v>858</v>
      </c>
      <c r="C929" s="8">
        <v>68</v>
      </c>
      <c r="D929" s="1">
        <f t="shared" si="126"/>
        <v>70</v>
      </c>
      <c r="E929" s="1">
        <f t="shared" si="128"/>
        <v>70</v>
      </c>
      <c r="F929" s="1">
        <f t="shared" si="127"/>
        <v>859</v>
      </c>
      <c r="G929" s="1">
        <f t="shared" si="129"/>
        <v>866</v>
      </c>
      <c r="H929" s="1">
        <f t="shared" si="130"/>
        <v>862.85714285714289</v>
      </c>
      <c r="I929" s="1">
        <f t="shared" si="131"/>
        <v>4.8571428571428896</v>
      </c>
      <c r="J929" s="1">
        <f t="shared" si="132"/>
        <v>4.8571428571428896</v>
      </c>
      <c r="K929" s="1">
        <f t="shared" si="133"/>
        <v>23.591836734694194</v>
      </c>
      <c r="L929" s="1">
        <f t="shared" si="134"/>
        <v>5.6610056610056992E-3</v>
      </c>
    </row>
    <row r="930" spans="1:12" ht="20" customHeight="1" x14ac:dyDescent="0.15">
      <c r="A930" s="7" t="s">
        <v>965</v>
      </c>
      <c r="B930" s="8">
        <v>857</v>
      </c>
      <c r="C930" s="8">
        <v>68</v>
      </c>
      <c r="D930" s="1">
        <f t="shared" si="126"/>
        <v>68</v>
      </c>
      <c r="E930" s="1">
        <f t="shared" si="128"/>
        <v>68</v>
      </c>
      <c r="F930" s="1">
        <f t="shared" si="127"/>
        <v>858</v>
      </c>
      <c r="G930" s="1">
        <f t="shared" si="129"/>
        <v>865</v>
      </c>
      <c r="H930" s="1">
        <f t="shared" si="130"/>
        <v>861.71428571428567</v>
      </c>
      <c r="I930" s="1">
        <f t="shared" si="131"/>
        <v>4.7142857142856656</v>
      </c>
      <c r="J930" s="1">
        <f t="shared" si="132"/>
        <v>4.7142857142856656</v>
      </c>
      <c r="K930" s="1">
        <f t="shared" si="133"/>
        <v>22.224489795917908</v>
      </c>
      <c r="L930" s="1">
        <f t="shared" si="134"/>
        <v>5.5009168194698546E-3</v>
      </c>
    </row>
    <row r="931" spans="1:12" ht="20" customHeight="1" x14ac:dyDescent="0.15">
      <c r="A931" s="7" t="s">
        <v>966</v>
      </c>
      <c r="B931" s="8">
        <v>856</v>
      </c>
      <c r="C931" s="8">
        <v>69</v>
      </c>
      <c r="D931" s="1">
        <f t="shared" si="126"/>
        <v>68</v>
      </c>
      <c r="E931" s="1">
        <f t="shared" si="128"/>
        <v>68</v>
      </c>
      <c r="F931" s="1">
        <f t="shared" si="127"/>
        <v>857</v>
      </c>
      <c r="G931" s="1">
        <f t="shared" si="129"/>
        <v>864</v>
      </c>
      <c r="H931" s="1">
        <f t="shared" si="130"/>
        <v>860.57142857142856</v>
      </c>
      <c r="I931" s="1">
        <f t="shared" si="131"/>
        <v>4.5714285714285552</v>
      </c>
      <c r="J931" s="1">
        <f t="shared" si="132"/>
        <v>4.5714285714285552</v>
      </c>
      <c r="K931" s="1">
        <f t="shared" si="133"/>
        <v>20.897959183673322</v>
      </c>
      <c r="L931" s="1">
        <f t="shared" si="134"/>
        <v>5.3404539385847605E-3</v>
      </c>
    </row>
    <row r="932" spans="1:12" ht="20" customHeight="1" x14ac:dyDescent="0.15">
      <c r="A932" s="7" t="s">
        <v>967</v>
      </c>
      <c r="B932" s="8">
        <v>854</v>
      </c>
      <c r="C932" s="8">
        <v>70</v>
      </c>
      <c r="D932" s="1">
        <f t="shared" si="126"/>
        <v>69</v>
      </c>
      <c r="E932" s="1">
        <f t="shared" si="128"/>
        <v>70</v>
      </c>
      <c r="F932" s="1">
        <f t="shared" si="127"/>
        <v>856</v>
      </c>
      <c r="G932" s="1">
        <f t="shared" si="129"/>
        <v>863</v>
      </c>
      <c r="H932" s="1">
        <f t="shared" si="130"/>
        <v>859.42857142857144</v>
      </c>
      <c r="I932" s="1">
        <f t="shared" si="131"/>
        <v>5.4285714285714448</v>
      </c>
      <c r="J932" s="1">
        <f t="shared" si="132"/>
        <v>5.4285714285714448</v>
      </c>
      <c r="K932" s="1">
        <f t="shared" si="133"/>
        <v>29.469387755102218</v>
      </c>
      <c r="L932" s="1">
        <f t="shared" si="134"/>
        <v>6.3566410170625819E-3</v>
      </c>
    </row>
    <row r="933" spans="1:12" ht="20" customHeight="1" x14ac:dyDescent="0.15">
      <c r="A933" s="7" t="s">
        <v>968</v>
      </c>
      <c r="B933" s="8">
        <v>853</v>
      </c>
      <c r="C933" s="8">
        <v>70</v>
      </c>
      <c r="D933" s="1">
        <f t="shared" si="126"/>
        <v>70</v>
      </c>
      <c r="E933" s="1">
        <f t="shared" si="128"/>
        <v>71</v>
      </c>
      <c r="F933" s="1">
        <f t="shared" si="127"/>
        <v>854</v>
      </c>
      <c r="G933" s="1">
        <f t="shared" si="129"/>
        <v>862</v>
      </c>
      <c r="H933" s="1">
        <f t="shared" si="130"/>
        <v>858.14285714285711</v>
      </c>
      <c r="I933" s="1">
        <f t="shared" si="131"/>
        <v>5.1428571428571104</v>
      </c>
      <c r="J933" s="1">
        <f t="shared" si="132"/>
        <v>5.1428571428571104</v>
      </c>
      <c r="K933" s="1">
        <f t="shared" si="133"/>
        <v>26.448979591836402</v>
      </c>
      <c r="L933" s="1">
        <f t="shared" si="134"/>
        <v>6.0291408474292029E-3</v>
      </c>
    </row>
    <row r="934" spans="1:12" ht="20" customHeight="1" x14ac:dyDescent="0.15">
      <c r="A934" s="7" t="s">
        <v>969</v>
      </c>
      <c r="B934" s="8">
        <v>851</v>
      </c>
      <c r="C934" s="8">
        <v>69</v>
      </c>
      <c r="D934" s="1">
        <f t="shared" si="126"/>
        <v>70</v>
      </c>
      <c r="E934" s="1">
        <f t="shared" si="128"/>
        <v>71</v>
      </c>
      <c r="F934" s="1">
        <f t="shared" si="127"/>
        <v>853</v>
      </c>
      <c r="G934" s="1">
        <f t="shared" si="129"/>
        <v>861</v>
      </c>
      <c r="H934" s="1">
        <f t="shared" si="130"/>
        <v>856.85714285714289</v>
      </c>
      <c r="I934" s="1">
        <f t="shared" si="131"/>
        <v>5.8571428571428896</v>
      </c>
      <c r="J934" s="1">
        <f t="shared" si="132"/>
        <v>5.8571428571428896</v>
      </c>
      <c r="K934" s="1">
        <f t="shared" si="133"/>
        <v>34.30612244897997</v>
      </c>
      <c r="L934" s="1">
        <f t="shared" si="134"/>
        <v>6.8826590565721386E-3</v>
      </c>
    </row>
    <row r="935" spans="1:12" ht="20" customHeight="1" x14ac:dyDescent="0.15">
      <c r="A935" s="7" t="s">
        <v>970</v>
      </c>
      <c r="B935" s="8">
        <v>850</v>
      </c>
      <c r="C935" s="8">
        <v>72</v>
      </c>
      <c r="D935" s="1">
        <f t="shared" si="126"/>
        <v>69</v>
      </c>
      <c r="E935" s="1">
        <f t="shared" si="128"/>
        <v>70</v>
      </c>
      <c r="F935" s="1">
        <f t="shared" si="127"/>
        <v>851</v>
      </c>
      <c r="G935" s="1">
        <f t="shared" si="129"/>
        <v>859</v>
      </c>
      <c r="H935" s="1">
        <f t="shared" si="130"/>
        <v>855.42857142857144</v>
      </c>
      <c r="I935" s="1">
        <f t="shared" si="131"/>
        <v>5.4285714285714448</v>
      </c>
      <c r="J935" s="1">
        <f t="shared" si="132"/>
        <v>5.4285714285714448</v>
      </c>
      <c r="K935" s="1">
        <f t="shared" si="133"/>
        <v>29.469387755102218</v>
      </c>
      <c r="L935" s="1">
        <f t="shared" si="134"/>
        <v>6.3865546218487583E-3</v>
      </c>
    </row>
    <row r="936" spans="1:12" ht="20" customHeight="1" x14ac:dyDescent="0.15">
      <c r="A936" s="7" t="s">
        <v>971</v>
      </c>
      <c r="B936" s="8">
        <v>848</v>
      </c>
      <c r="C936" s="8">
        <v>71</v>
      </c>
      <c r="D936" s="1">
        <f t="shared" si="126"/>
        <v>72</v>
      </c>
      <c r="E936" s="1">
        <f t="shared" si="128"/>
        <v>68</v>
      </c>
      <c r="F936" s="1">
        <f t="shared" si="127"/>
        <v>850</v>
      </c>
      <c r="G936" s="1">
        <f t="shared" si="129"/>
        <v>858</v>
      </c>
      <c r="H936" s="1">
        <f t="shared" si="130"/>
        <v>854.14285714285711</v>
      </c>
      <c r="I936" s="1">
        <f t="shared" si="131"/>
        <v>6.1428571428571104</v>
      </c>
      <c r="J936" s="1">
        <f t="shared" si="132"/>
        <v>6.1428571428571104</v>
      </c>
      <c r="K936" s="1">
        <f t="shared" si="133"/>
        <v>37.734693877550619</v>
      </c>
      <c r="L936" s="1">
        <f t="shared" si="134"/>
        <v>7.2439353099730073E-3</v>
      </c>
    </row>
    <row r="937" spans="1:12" ht="20" customHeight="1" x14ac:dyDescent="0.15">
      <c r="A937" s="7" t="s">
        <v>972</v>
      </c>
      <c r="B937" s="8">
        <v>846</v>
      </c>
      <c r="C937" s="8">
        <v>70</v>
      </c>
      <c r="D937" s="1">
        <f t="shared" si="126"/>
        <v>71</v>
      </c>
      <c r="E937" s="1">
        <f t="shared" si="128"/>
        <v>68</v>
      </c>
      <c r="F937" s="1">
        <f t="shared" si="127"/>
        <v>848</v>
      </c>
      <c r="G937" s="1">
        <f t="shared" si="129"/>
        <v>857</v>
      </c>
      <c r="H937" s="1">
        <f t="shared" si="130"/>
        <v>852.71428571428567</v>
      </c>
      <c r="I937" s="1">
        <f t="shared" si="131"/>
        <v>6.7142857142856656</v>
      </c>
      <c r="J937" s="1">
        <f t="shared" si="132"/>
        <v>6.7142857142856656</v>
      </c>
      <c r="K937" s="1">
        <f t="shared" si="133"/>
        <v>45.081632653060574</v>
      </c>
      <c r="L937" s="1">
        <f t="shared" si="134"/>
        <v>7.9365079365078788E-3</v>
      </c>
    </row>
    <row r="938" spans="1:12" ht="20" customHeight="1" x14ac:dyDescent="0.15">
      <c r="A938" s="7" t="s">
        <v>973</v>
      </c>
      <c r="B938" s="8">
        <v>845</v>
      </c>
      <c r="C938" s="8">
        <v>73</v>
      </c>
      <c r="D938" s="1">
        <f t="shared" si="126"/>
        <v>70</v>
      </c>
      <c r="E938" s="1">
        <f t="shared" si="128"/>
        <v>69</v>
      </c>
      <c r="F938" s="1">
        <f t="shared" si="127"/>
        <v>846</v>
      </c>
      <c r="G938" s="1">
        <f t="shared" si="129"/>
        <v>856</v>
      </c>
      <c r="H938" s="1">
        <f t="shared" si="130"/>
        <v>851.14285714285711</v>
      </c>
      <c r="I938" s="1">
        <f t="shared" si="131"/>
        <v>6.1428571428571104</v>
      </c>
      <c r="J938" s="1">
        <f t="shared" si="132"/>
        <v>6.1428571428571104</v>
      </c>
      <c r="K938" s="1">
        <f t="shared" si="133"/>
        <v>37.734693877550619</v>
      </c>
      <c r="L938" s="1">
        <f t="shared" si="134"/>
        <v>7.2696534234995393E-3</v>
      </c>
    </row>
    <row r="939" spans="1:12" ht="20" customHeight="1" x14ac:dyDescent="0.15">
      <c r="A939" s="7" t="s">
        <v>974</v>
      </c>
      <c r="B939" s="8">
        <v>843</v>
      </c>
      <c r="C939" s="8">
        <v>74</v>
      </c>
      <c r="D939" s="1">
        <f t="shared" si="126"/>
        <v>73</v>
      </c>
      <c r="E939" s="1">
        <f t="shared" si="128"/>
        <v>70</v>
      </c>
      <c r="F939" s="1">
        <f t="shared" si="127"/>
        <v>845</v>
      </c>
      <c r="G939" s="1">
        <f t="shared" si="129"/>
        <v>854</v>
      </c>
      <c r="H939" s="1">
        <f t="shared" si="130"/>
        <v>849.57142857142856</v>
      </c>
      <c r="I939" s="1">
        <f t="shared" si="131"/>
        <v>6.5714285714285552</v>
      </c>
      <c r="J939" s="1">
        <f t="shared" si="132"/>
        <v>6.5714285714285552</v>
      </c>
      <c r="K939" s="1">
        <f t="shared" si="133"/>
        <v>43.183673469387543</v>
      </c>
      <c r="L939" s="1">
        <f t="shared" si="134"/>
        <v>7.7952889340789505E-3</v>
      </c>
    </row>
    <row r="940" spans="1:12" ht="20" customHeight="1" x14ac:dyDescent="0.15">
      <c r="A940" s="7" t="s">
        <v>975</v>
      </c>
      <c r="B940" s="8">
        <v>841</v>
      </c>
      <c r="C940" s="8">
        <v>73</v>
      </c>
      <c r="D940" s="1">
        <f t="shared" si="126"/>
        <v>74</v>
      </c>
      <c r="E940" s="1">
        <f t="shared" si="128"/>
        <v>70</v>
      </c>
      <c r="F940" s="1">
        <f t="shared" si="127"/>
        <v>843</v>
      </c>
      <c r="G940" s="1">
        <f t="shared" si="129"/>
        <v>853</v>
      </c>
      <c r="H940" s="1">
        <f t="shared" si="130"/>
        <v>848</v>
      </c>
      <c r="I940" s="1">
        <f t="shared" si="131"/>
        <v>7</v>
      </c>
      <c r="J940" s="1">
        <f t="shared" si="132"/>
        <v>7</v>
      </c>
      <c r="K940" s="1">
        <f t="shared" si="133"/>
        <v>49</v>
      </c>
      <c r="L940" s="1">
        <f t="shared" si="134"/>
        <v>8.3234244946492272E-3</v>
      </c>
    </row>
    <row r="941" spans="1:12" ht="20" customHeight="1" x14ac:dyDescent="0.15">
      <c r="A941" s="7" t="s">
        <v>976</v>
      </c>
      <c r="B941" s="8">
        <v>839</v>
      </c>
      <c r="C941" s="8">
        <v>72</v>
      </c>
      <c r="D941" s="1">
        <f t="shared" si="126"/>
        <v>73</v>
      </c>
      <c r="E941" s="1">
        <f t="shared" si="128"/>
        <v>69</v>
      </c>
      <c r="F941" s="1">
        <f t="shared" si="127"/>
        <v>841</v>
      </c>
      <c r="G941" s="1">
        <f t="shared" si="129"/>
        <v>851</v>
      </c>
      <c r="H941" s="1">
        <f t="shared" si="130"/>
        <v>846.28571428571433</v>
      </c>
      <c r="I941" s="1">
        <f t="shared" si="131"/>
        <v>7.2857142857143344</v>
      </c>
      <c r="J941" s="1">
        <f t="shared" si="132"/>
        <v>7.2857142857143344</v>
      </c>
      <c r="K941" s="1">
        <f t="shared" si="133"/>
        <v>53.081632653061938</v>
      </c>
      <c r="L941" s="1">
        <f t="shared" si="134"/>
        <v>8.6838072535331753E-3</v>
      </c>
    </row>
    <row r="942" spans="1:12" ht="20" customHeight="1" x14ac:dyDescent="0.15">
      <c r="A942" s="7" t="s">
        <v>977</v>
      </c>
      <c r="B942" s="8">
        <v>837</v>
      </c>
      <c r="C942" s="8">
        <v>71</v>
      </c>
      <c r="D942" s="1">
        <f t="shared" si="126"/>
        <v>72</v>
      </c>
      <c r="E942" s="1">
        <f t="shared" si="128"/>
        <v>72</v>
      </c>
      <c r="F942" s="1">
        <f t="shared" si="127"/>
        <v>839</v>
      </c>
      <c r="G942" s="1">
        <f t="shared" si="129"/>
        <v>850</v>
      </c>
      <c r="H942" s="1">
        <f t="shared" si="130"/>
        <v>844.57142857142856</v>
      </c>
      <c r="I942" s="1">
        <f t="shared" si="131"/>
        <v>7.5714285714285552</v>
      </c>
      <c r="J942" s="1">
        <f t="shared" si="132"/>
        <v>7.5714285714285552</v>
      </c>
      <c r="K942" s="1">
        <f t="shared" si="133"/>
        <v>57.326530612244653</v>
      </c>
      <c r="L942" s="1">
        <f t="shared" si="134"/>
        <v>9.0459122717187045E-3</v>
      </c>
    </row>
    <row r="943" spans="1:12" ht="20" customHeight="1" x14ac:dyDescent="0.15">
      <c r="A943" s="7" t="s">
        <v>978</v>
      </c>
      <c r="B943" s="8">
        <v>836</v>
      </c>
      <c r="C943" s="8">
        <v>72</v>
      </c>
      <c r="D943" s="1">
        <f t="shared" si="126"/>
        <v>71</v>
      </c>
      <c r="E943" s="1">
        <f t="shared" si="128"/>
        <v>71</v>
      </c>
      <c r="F943" s="1">
        <f t="shared" si="127"/>
        <v>837</v>
      </c>
      <c r="G943" s="1">
        <f t="shared" si="129"/>
        <v>848</v>
      </c>
      <c r="H943" s="1">
        <f t="shared" si="130"/>
        <v>842.71428571428567</v>
      </c>
      <c r="I943" s="1">
        <f t="shared" si="131"/>
        <v>6.7142857142856656</v>
      </c>
      <c r="J943" s="1">
        <f t="shared" si="132"/>
        <v>6.7142857142856656</v>
      </c>
      <c r="K943" s="1">
        <f t="shared" si="133"/>
        <v>45.081632653060574</v>
      </c>
      <c r="L943" s="1">
        <f t="shared" si="134"/>
        <v>8.0314422419684988E-3</v>
      </c>
    </row>
    <row r="944" spans="1:12" ht="20" customHeight="1" x14ac:dyDescent="0.15">
      <c r="A944" s="7" t="s">
        <v>979</v>
      </c>
      <c r="B944" s="8">
        <v>834</v>
      </c>
      <c r="C944" s="8">
        <v>71</v>
      </c>
      <c r="D944" s="1">
        <f t="shared" si="126"/>
        <v>72</v>
      </c>
      <c r="E944" s="1">
        <f t="shared" si="128"/>
        <v>70</v>
      </c>
      <c r="F944" s="1">
        <f t="shared" si="127"/>
        <v>836</v>
      </c>
      <c r="G944" s="1">
        <f t="shared" si="129"/>
        <v>846</v>
      </c>
      <c r="H944" s="1">
        <f t="shared" si="130"/>
        <v>841</v>
      </c>
      <c r="I944" s="1">
        <f t="shared" si="131"/>
        <v>7</v>
      </c>
      <c r="J944" s="1">
        <f t="shared" si="132"/>
        <v>7</v>
      </c>
      <c r="K944" s="1">
        <f t="shared" si="133"/>
        <v>49</v>
      </c>
      <c r="L944" s="1">
        <f t="shared" si="134"/>
        <v>8.3932853717026377E-3</v>
      </c>
    </row>
    <row r="945" spans="1:12" ht="20" customHeight="1" x14ac:dyDescent="0.15">
      <c r="A945" s="7" t="s">
        <v>980</v>
      </c>
      <c r="B945" s="8">
        <v>832</v>
      </c>
      <c r="C945" s="8">
        <v>68</v>
      </c>
      <c r="D945" s="1">
        <f t="shared" si="126"/>
        <v>71</v>
      </c>
      <c r="E945" s="1">
        <f t="shared" si="128"/>
        <v>73</v>
      </c>
      <c r="F945" s="1">
        <f t="shared" si="127"/>
        <v>834</v>
      </c>
      <c r="G945" s="1">
        <f t="shared" si="129"/>
        <v>845</v>
      </c>
      <c r="H945" s="1">
        <f t="shared" si="130"/>
        <v>839.28571428571433</v>
      </c>
      <c r="I945" s="1">
        <f t="shared" si="131"/>
        <v>7.2857142857143344</v>
      </c>
      <c r="J945" s="1">
        <f t="shared" si="132"/>
        <v>7.2857142857143344</v>
      </c>
      <c r="K945" s="1">
        <f t="shared" si="133"/>
        <v>53.081632653061938</v>
      </c>
      <c r="L945" s="1">
        <f t="shared" si="134"/>
        <v>8.756868131868191E-3</v>
      </c>
    </row>
    <row r="946" spans="1:12" ht="20" customHeight="1" x14ac:dyDescent="0.15">
      <c r="A946" s="7" t="s">
        <v>981</v>
      </c>
      <c r="B946" s="8">
        <v>830</v>
      </c>
      <c r="C946" s="8">
        <v>70</v>
      </c>
      <c r="D946" s="1">
        <f t="shared" si="126"/>
        <v>68</v>
      </c>
      <c r="E946" s="1">
        <f t="shared" si="128"/>
        <v>74</v>
      </c>
      <c r="F946" s="1">
        <f t="shared" si="127"/>
        <v>832</v>
      </c>
      <c r="G946" s="1">
        <f t="shared" si="129"/>
        <v>843</v>
      </c>
      <c r="H946" s="1">
        <f t="shared" si="130"/>
        <v>837.42857142857144</v>
      </c>
      <c r="I946" s="1">
        <f t="shared" si="131"/>
        <v>7.4285714285714448</v>
      </c>
      <c r="J946" s="1">
        <f t="shared" si="132"/>
        <v>7.4285714285714448</v>
      </c>
      <c r="K946" s="1">
        <f t="shared" si="133"/>
        <v>55.183673469387998</v>
      </c>
      <c r="L946" s="1">
        <f t="shared" si="134"/>
        <v>8.9500860585198135E-3</v>
      </c>
    </row>
    <row r="947" spans="1:12" ht="20" customHeight="1" x14ac:dyDescent="0.15">
      <c r="A947" s="7" t="s">
        <v>982</v>
      </c>
      <c r="B947" s="8">
        <v>828</v>
      </c>
      <c r="C947" s="8">
        <v>71</v>
      </c>
      <c r="D947" s="1">
        <f t="shared" si="126"/>
        <v>70</v>
      </c>
      <c r="E947" s="1">
        <f t="shared" si="128"/>
        <v>73</v>
      </c>
      <c r="F947" s="1">
        <f t="shared" si="127"/>
        <v>830</v>
      </c>
      <c r="G947" s="1">
        <f t="shared" si="129"/>
        <v>841</v>
      </c>
      <c r="H947" s="1">
        <f t="shared" si="130"/>
        <v>835.57142857142856</v>
      </c>
      <c r="I947" s="1">
        <f t="shared" si="131"/>
        <v>7.5714285714285552</v>
      </c>
      <c r="J947" s="1">
        <f t="shared" si="132"/>
        <v>7.5714285714285552</v>
      </c>
      <c r="K947" s="1">
        <f t="shared" si="133"/>
        <v>57.326530612244653</v>
      </c>
      <c r="L947" s="1">
        <f t="shared" si="134"/>
        <v>9.144237405106951E-3</v>
      </c>
    </row>
    <row r="948" spans="1:12" ht="20" customHeight="1" x14ac:dyDescent="0.15">
      <c r="A948" s="7" t="s">
        <v>983</v>
      </c>
      <c r="B948" s="8">
        <v>826</v>
      </c>
      <c r="C948" s="8">
        <v>72</v>
      </c>
      <c r="D948" s="1">
        <f t="shared" si="126"/>
        <v>71</v>
      </c>
      <c r="E948" s="1">
        <f t="shared" si="128"/>
        <v>72</v>
      </c>
      <c r="F948" s="1">
        <f t="shared" si="127"/>
        <v>828</v>
      </c>
      <c r="G948" s="1">
        <f t="shared" si="129"/>
        <v>839</v>
      </c>
      <c r="H948" s="1">
        <f t="shared" si="130"/>
        <v>833.71428571428567</v>
      </c>
      <c r="I948" s="1">
        <f t="shared" si="131"/>
        <v>7.7142857142856656</v>
      </c>
      <c r="J948" s="1">
        <f t="shared" si="132"/>
        <v>7.7142857142856656</v>
      </c>
      <c r="K948" s="1">
        <f t="shared" si="133"/>
        <v>59.510204081631905</v>
      </c>
      <c r="L948" s="1">
        <f t="shared" si="134"/>
        <v>9.3393289519196915E-3</v>
      </c>
    </row>
    <row r="949" spans="1:12" ht="20" customHeight="1" x14ac:dyDescent="0.15">
      <c r="A949" s="7" t="s">
        <v>984</v>
      </c>
      <c r="B949" s="8">
        <v>823</v>
      </c>
      <c r="C949" s="8">
        <v>70</v>
      </c>
      <c r="D949" s="1">
        <f t="shared" si="126"/>
        <v>72</v>
      </c>
      <c r="E949" s="1">
        <f t="shared" si="128"/>
        <v>71</v>
      </c>
      <c r="F949" s="1">
        <f t="shared" si="127"/>
        <v>826</v>
      </c>
      <c r="G949" s="1">
        <f t="shared" si="129"/>
        <v>837</v>
      </c>
      <c r="H949" s="1">
        <f t="shared" si="130"/>
        <v>831.85714285714289</v>
      </c>
      <c r="I949" s="1">
        <f t="shared" si="131"/>
        <v>8.8571428571428896</v>
      </c>
      <c r="J949" s="1">
        <f t="shared" si="132"/>
        <v>8.8571428571428896</v>
      </c>
      <c r="K949" s="1">
        <f t="shared" si="133"/>
        <v>78.448979591837315</v>
      </c>
      <c r="L949" s="1">
        <f t="shared" si="134"/>
        <v>1.0762020482555151E-2</v>
      </c>
    </row>
    <row r="950" spans="1:12" ht="20" customHeight="1" x14ac:dyDescent="0.15">
      <c r="A950" s="7" t="s">
        <v>985</v>
      </c>
      <c r="B950" s="8">
        <v>821</v>
      </c>
      <c r="C950" s="8">
        <v>70</v>
      </c>
      <c r="D950" s="1">
        <f t="shared" si="126"/>
        <v>70</v>
      </c>
      <c r="E950" s="1">
        <f t="shared" si="128"/>
        <v>72</v>
      </c>
      <c r="F950" s="1">
        <f t="shared" si="127"/>
        <v>823</v>
      </c>
      <c r="G950" s="1">
        <f t="shared" si="129"/>
        <v>836</v>
      </c>
      <c r="H950" s="1">
        <f t="shared" si="130"/>
        <v>829.85714285714289</v>
      </c>
      <c r="I950" s="1">
        <f t="shared" si="131"/>
        <v>8.8571428571428896</v>
      </c>
      <c r="J950" s="1">
        <f t="shared" si="132"/>
        <v>8.8571428571428896</v>
      </c>
      <c r="K950" s="1">
        <f t="shared" si="133"/>
        <v>78.448979591837315</v>
      </c>
      <c r="L950" s="1">
        <f t="shared" si="134"/>
        <v>1.0788237341221547E-2</v>
      </c>
    </row>
    <row r="951" spans="1:12" ht="20" customHeight="1" x14ac:dyDescent="0.15">
      <c r="A951" s="7" t="s">
        <v>986</v>
      </c>
      <c r="B951" s="8">
        <v>819</v>
      </c>
      <c r="C951" s="8">
        <v>69</v>
      </c>
      <c r="D951" s="1">
        <f t="shared" si="126"/>
        <v>70</v>
      </c>
      <c r="E951" s="1">
        <f t="shared" si="128"/>
        <v>71</v>
      </c>
      <c r="F951" s="1">
        <f t="shared" si="127"/>
        <v>821</v>
      </c>
      <c r="G951" s="1">
        <f t="shared" si="129"/>
        <v>834</v>
      </c>
      <c r="H951" s="1">
        <f t="shared" si="130"/>
        <v>827.71428571428567</v>
      </c>
      <c r="I951" s="1">
        <f t="shared" si="131"/>
        <v>8.7142857142856656</v>
      </c>
      <c r="J951" s="1">
        <f t="shared" si="132"/>
        <v>8.7142857142856656</v>
      </c>
      <c r="K951" s="1">
        <f t="shared" si="133"/>
        <v>75.938775510203229</v>
      </c>
      <c r="L951" s="1">
        <f t="shared" si="134"/>
        <v>1.0640153497296296E-2</v>
      </c>
    </row>
    <row r="952" spans="1:12" ht="20" customHeight="1" x14ac:dyDescent="0.15">
      <c r="A952" s="7" t="s">
        <v>987</v>
      </c>
      <c r="B952" s="8">
        <v>817</v>
      </c>
      <c r="C952" s="8">
        <v>69</v>
      </c>
      <c r="D952" s="1">
        <f t="shared" si="126"/>
        <v>69</v>
      </c>
      <c r="E952" s="1">
        <f t="shared" si="128"/>
        <v>68</v>
      </c>
      <c r="F952" s="1">
        <f t="shared" si="127"/>
        <v>819</v>
      </c>
      <c r="G952" s="1">
        <f t="shared" si="129"/>
        <v>832</v>
      </c>
      <c r="H952" s="1">
        <f t="shared" si="130"/>
        <v>825.57142857142856</v>
      </c>
      <c r="I952" s="1">
        <f t="shared" si="131"/>
        <v>8.5714285714285552</v>
      </c>
      <c r="J952" s="1">
        <f t="shared" si="132"/>
        <v>8.5714285714285552</v>
      </c>
      <c r="K952" s="1">
        <f t="shared" si="133"/>
        <v>73.469387755101764</v>
      </c>
      <c r="L952" s="1">
        <f t="shared" si="134"/>
        <v>1.0491344640671427E-2</v>
      </c>
    </row>
    <row r="953" spans="1:12" ht="20" customHeight="1" x14ac:dyDescent="0.15">
      <c r="A953" s="7" t="s">
        <v>988</v>
      </c>
      <c r="B953" s="8">
        <v>814</v>
      </c>
      <c r="C953" s="8">
        <v>68</v>
      </c>
      <c r="D953" s="1">
        <f t="shared" si="126"/>
        <v>69</v>
      </c>
      <c r="E953" s="1">
        <f t="shared" si="128"/>
        <v>70</v>
      </c>
      <c r="F953" s="1">
        <f t="shared" si="127"/>
        <v>817</v>
      </c>
      <c r="G953" s="1">
        <f t="shared" si="129"/>
        <v>830</v>
      </c>
      <c r="H953" s="1">
        <f t="shared" si="130"/>
        <v>823.42857142857144</v>
      </c>
      <c r="I953" s="1">
        <f t="shared" si="131"/>
        <v>9.4285714285714448</v>
      </c>
      <c r="J953" s="1">
        <f t="shared" si="132"/>
        <v>9.4285714285714448</v>
      </c>
      <c r="K953" s="1">
        <f t="shared" si="133"/>
        <v>88.897959183673777</v>
      </c>
      <c r="L953" s="1">
        <f t="shared" si="134"/>
        <v>1.1583011583011603E-2</v>
      </c>
    </row>
    <row r="954" spans="1:12" ht="20" customHeight="1" x14ac:dyDescent="0.15">
      <c r="A954" s="7" t="s">
        <v>989</v>
      </c>
      <c r="B954" s="8">
        <v>812</v>
      </c>
      <c r="C954" s="8">
        <v>68</v>
      </c>
      <c r="D954" s="1">
        <f t="shared" si="126"/>
        <v>68</v>
      </c>
      <c r="E954" s="1">
        <f t="shared" si="128"/>
        <v>71</v>
      </c>
      <c r="F954" s="1">
        <f t="shared" si="127"/>
        <v>814</v>
      </c>
      <c r="G954" s="1">
        <f t="shared" si="129"/>
        <v>828</v>
      </c>
      <c r="H954" s="1">
        <f t="shared" si="130"/>
        <v>821.14285714285711</v>
      </c>
      <c r="I954" s="1">
        <f t="shared" si="131"/>
        <v>9.1428571428571104</v>
      </c>
      <c r="J954" s="1">
        <f t="shared" si="132"/>
        <v>9.1428571428571104</v>
      </c>
      <c r="K954" s="1">
        <f t="shared" si="133"/>
        <v>83.591836734693288</v>
      </c>
      <c r="L954" s="1">
        <f t="shared" si="134"/>
        <v>1.1259676284306786E-2</v>
      </c>
    </row>
    <row r="955" spans="1:12" ht="20" customHeight="1" x14ac:dyDescent="0.15">
      <c r="A955" s="7" t="s">
        <v>990</v>
      </c>
      <c r="B955" s="8">
        <v>809</v>
      </c>
      <c r="C955" s="8">
        <v>69</v>
      </c>
      <c r="D955" s="1">
        <f t="shared" si="126"/>
        <v>68</v>
      </c>
      <c r="E955" s="1">
        <f t="shared" si="128"/>
        <v>72</v>
      </c>
      <c r="F955" s="1">
        <f t="shared" si="127"/>
        <v>812</v>
      </c>
      <c r="G955" s="1">
        <f t="shared" si="129"/>
        <v>826</v>
      </c>
      <c r="H955" s="1">
        <f t="shared" si="130"/>
        <v>818.85714285714289</v>
      </c>
      <c r="I955" s="1">
        <f t="shared" si="131"/>
        <v>9.8571428571428896</v>
      </c>
      <c r="J955" s="1">
        <f t="shared" si="132"/>
        <v>9.8571428571428896</v>
      </c>
      <c r="K955" s="1">
        <f t="shared" si="133"/>
        <v>97.163265306123094</v>
      </c>
      <c r="L955" s="1">
        <f t="shared" si="134"/>
        <v>1.2184354582376872E-2</v>
      </c>
    </row>
    <row r="956" spans="1:12" ht="20" customHeight="1" x14ac:dyDescent="0.15">
      <c r="A956" s="7" t="s">
        <v>991</v>
      </c>
      <c r="B956" s="8">
        <v>807</v>
      </c>
      <c r="C956" s="8">
        <v>73</v>
      </c>
      <c r="D956" s="1">
        <f t="shared" si="126"/>
        <v>69</v>
      </c>
      <c r="E956" s="1">
        <f t="shared" si="128"/>
        <v>70</v>
      </c>
      <c r="F956" s="1">
        <f t="shared" si="127"/>
        <v>809</v>
      </c>
      <c r="G956" s="1">
        <f t="shared" si="129"/>
        <v>823</v>
      </c>
      <c r="H956" s="1">
        <f t="shared" si="130"/>
        <v>816.42857142857144</v>
      </c>
      <c r="I956" s="1">
        <f t="shared" si="131"/>
        <v>9.4285714285714448</v>
      </c>
      <c r="J956" s="1">
        <f t="shared" si="132"/>
        <v>9.4285714285714448</v>
      </c>
      <c r="K956" s="1">
        <f t="shared" si="133"/>
        <v>88.897959183673777</v>
      </c>
      <c r="L956" s="1">
        <f t="shared" si="134"/>
        <v>1.168348380244293E-2</v>
      </c>
    </row>
    <row r="957" spans="1:12" ht="20" customHeight="1" x14ac:dyDescent="0.15">
      <c r="A957" s="7" t="s">
        <v>992</v>
      </c>
      <c r="B957" s="8">
        <v>804</v>
      </c>
      <c r="C957" s="8">
        <v>75</v>
      </c>
      <c r="D957" s="1">
        <f t="shared" si="126"/>
        <v>73</v>
      </c>
      <c r="E957" s="1">
        <f t="shared" si="128"/>
        <v>70</v>
      </c>
      <c r="F957" s="1">
        <f t="shared" si="127"/>
        <v>807</v>
      </c>
      <c r="G957" s="1">
        <f t="shared" si="129"/>
        <v>821</v>
      </c>
      <c r="H957" s="1">
        <f t="shared" si="130"/>
        <v>814.14285714285711</v>
      </c>
      <c r="I957" s="1">
        <f t="shared" si="131"/>
        <v>10.14285714285711</v>
      </c>
      <c r="J957" s="1">
        <f t="shared" si="132"/>
        <v>10.14285714285711</v>
      </c>
      <c r="K957" s="1">
        <f t="shared" si="133"/>
        <v>102.87755102040751</v>
      </c>
      <c r="L957" s="1">
        <f t="shared" si="134"/>
        <v>1.26154939587775E-2</v>
      </c>
    </row>
    <row r="958" spans="1:12" ht="20" customHeight="1" x14ac:dyDescent="0.15">
      <c r="A958" s="7" t="s">
        <v>993</v>
      </c>
      <c r="B958" s="8">
        <v>801</v>
      </c>
      <c r="C958" s="8">
        <v>74</v>
      </c>
      <c r="D958" s="1">
        <f t="shared" si="126"/>
        <v>75</v>
      </c>
      <c r="E958" s="1">
        <f t="shared" si="128"/>
        <v>69</v>
      </c>
      <c r="F958" s="1">
        <f t="shared" si="127"/>
        <v>804</v>
      </c>
      <c r="G958" s="1">
        <f t="shared" si="129"/>
        <v>819</v>
      </c>
      <c r="H958" s="1">
        <f t="shared" si="130"/>
        <v>811.71428571428567</v>
      </c>
      <c r="I958" s="1">
        <f t="shared" si="131"/>
        <v>10.714285714285666</v>
      </c>
      <c r="J958" s="1">
        <f t="shared" si="132"/>
        <v>10.714285714285666</v>
      </c>
      <c r="K958" s="1">
        <f t="shared" si="133"/>
        <v>114.79591836734589</v>
      </c>
      <c r="L958" s="1">
        <f t="shared" si="134"/>
        <v>1.3376136971642529E-2</v>
      </c>
    </row>
    <row r="959" spans="1:12" ht="20" customHeight="1" x14ac:dyDescent="0.15">
      <c r="A959" s="7" t="s">
        <v>994</v>
      </c>
      <c r="B959" s="8">
        <v>799</v>
      </c>
      <c r="C959" s="8">
        <v>74</v>
      </c>
      <c r="D959" s="1">
        <f t="shared" si="126"/>
        <v>74</v>
      </c>
      <c r="E959" s="1">
        <f t="shared" si="128"/>
        <v>69</v>
      </c>
      <c r="F959" s="1">
        <f t="shared" si="127"/>
        <v>801</v>
      </c>
      <c r="G959" s="1">
        <f t="shared" si="129"/>
        <v>817</v>
      </c>
      <c r="H959" s="1">
        <f t="shared" si="130"/>
        <v>809.14285714285711</v>
      </c>
      <c r="I959" s="1">
        <f t="shared" si="131"/>
        <v>10.14285714285711</v>
      </c>
      <c r="J959" s="1">
        <f t="shared" si="132"/>
        <v>10.14285714285711</v>
      </c>
      <c r="K959" s="1">
        <f t="shared" si="133"/>
        <v>102.87755102040751</v>
      </c>
      <c r="L959" s="1">
        <f t="shared" si="134"/>
        <v>1.2694439477918786E-2</v>
      </c>
    </row>
    <row r="960" spans="1:12" ht="20" customHeight="1" x14ac:dyDescent="0.15">
      <c r="A960" s="7" t="s">
        <v>995</v>
      </c>
      <c r="B960" s="8">
        <v>796</v>
      </c>
      <c r="C960" s="8">
        <v>77</v>
      </c>
      <c r="D960" s="1">
        <f t="shared" si="126"/>
        <v>74</v>
      </c>
      <c r="E960" s="1">
        <f t="shared" si="128"/>
        <v>68</v>
      </c>
      <c r="F960" s="1">
        <f t="shared" si="127"/>
        <v>799</v>
      </c>
      <c r="G960" s="1">
        <f t="shared" si="129"/>
        <v>814</v>
      </c>
      <c r="H960" s="1">
        <f t="shared" si="130"/>
        <v>806.57142857142856</v>
      </c>
      <c r="I960" s="1">
        <f t="shared" si="131"/>
        <v>10.571428571428555</v>
      </c>
      <c r="J960" s="1">
        <f t="shared" si="132"/>
        <v>10.571428571428555</v>
      </c>
      <c r="K960" s="1">
        <f t="shared" si="133"/>
        <v>111.75510204081598</v>
      </c>
      <c r="L960" s="1">
        <f t="shared" si="134"/>
        <v>1.3280689160086125E-2</v>
      </c>
    </row>
    <row r="961" spans="1:12" ht="20" customHeight="1" x14ac:dyDescent="0.15">
      <c r="A961" s="7" t="s">
        <v>996</v>
      </c>
      <c r="B961" s="8">
        <v>793</v>
      </c>
      <c r="C961" s="8">
        <v>76</v>
      </c>
      <c r="D961" s="1">
        <f t="shared" si="126"/>
        <v>77</v>
      </c>
      <c r="E961" s="1">
        <f t="shared" si="128"/>
        <v>68</v>
      </c>
      <c r="F961" s="1">
        <f t="shared" si="127"/>
        <v>796</v>
      </c>
      <c r="G961" s="1">
        <f t="shared" si="129"/>
        <v>812</v>
      </c>
      <c r="H961" s="1">
        <f t="shared" si="130"/>
        <v>804</v>
      </c>
      <c r="I961" s="1">
        <f t="shared" si="131"/>
        <v>11</v>
      </c>
      <c r="J961" s="1">
        <f t="shared" si="132"/>
        <v>11</v>
      </c>
      <c r="K961" s="1">
        <f t="shared" si="133"/>
        <v>121</v>
      </c>
      <c r="L961" s="1">
        <f t="shared" si="134"/>
        <v>1.3871374527112233E-2</v>
      </c>
    </row>
    <row r="962" spans="1:12" ht="20" customHeight="1" x14ac:dyDescent="0.15">
      <c r="A962" s="7" t="s">
        <v>997</v>
      </c>
      <c r="B962" s="8">
        <v>790</v>
      </c>
      <c r="C962" s="8">
        <v>74</v>
      </c>
      <c r="D962" s="1">
        <f t="shared" si="126"/>
        <v>76</v>
      </c>
      <c r="E962" s="1">
        <f t="shared" si="128"/>
        <v>69</v>
      </c>
      <c r="F962" s="1">
        <f t="shared" si="127"/>
        <v>793</v>
      </c>
      <c r="G962" s="1">
        <f t="shared" si="129"/>
        <v>809</v>
      </c>
      <c r="H962" s="1">
        <f t="shared" si="130"/>
        <v>801.28571428571433</v>
      </c>
      <c r="I962" s="1">
        <f t="shared" si="131"/>
        <v>11.285714285714334</v>
      </c>
      <c r="J962" s="1">
        <f t="shared" si="132"/>
        <v>11.285714285714334</v>
      </c>
      <c r="K962" s="1">
        <f t="shared" si="133"/>
        <v>127.36734693877661</v>
      </c>
      <c r="L962" s="1">
        <f t="shared" si="134"/>
        <v>1.4285714285714348E-2</v>
      </c>
    </row>
    <row r="963" spans="1:12" ht="20" customHeight="1" x14ac:dyDescent="0.15">
      <c r="A963" s="7" t="s">
        <v>998</v>
      </c>
      <c r="B963" s="8">
        <v>788</v>
      </c>
      <c r="C963" s="8">
        <v>72</v>
      </c>
      <c r="D963" s="1">
        <f t="shared" si="126"/>
        <v>74</v>
      </c>
      <c r="E963" s="1">
        <f t="shared" si="128"/>
        <v>73</v>
      </c>
      <c r="F963" s="1">
        <f t="shared" si="127"/>
        <v>790</v>
      </c>
      <c r="G963" s="1">
        <f t="shared" si="129"/>
        <v>807</v>
      </c>
      <c r="H963" s="1">
        <f t="shared" si="130"/>
        <v>798.57142857142856</v>
      </c>
      <c r="I963" s="1">
        <f t="shared" si="131"/>
        <v>10.571428571428555</v>
      </c>
      <c r="J963" s="1">
        <f t="shared" si="132"/>
        <v>10.571428571428555</v>
      </c>
      <c r="K963" s="1">
        <f t="shared" si="133"/>
        <v>111.75510204081598</v>
      </c>
      <c r="L963" s="1">
        <f t="shared" si="134"/>
        <v>1.3415518491660602E-2</v>
      </c>
    </row>
    <row r="964" spans="1:12" ht="20" customHeight="1" x14ac:dyDescent="0.15">
      <c r="A964" s="7" t="s">
        <v>999</v>
      </c>
      <c r="B964" s="8">
        <v>784</v>
      </c>
      <c r="C964" s="8">
        <v>74</v>
      </c>
      <c r="D964" s="1">
        <f t="shared" ref="D964:D1027" si="135">C963</f>
        <v>72</v>
      </c>
      <c r="E964" s="1">
        <f t="shared" si="128"/>
        <v>75</v>
      </c>
      <c r="F964" s="1">
        <f t="shared" si="127"/>
        <v>788</v>
      </c>
      <c r="G964" s="1">
        <f t="shared" si="129"/>
        <v>804</v>
      </c>
      <c r="H964" s="1">
        <f t="shared" si="130"/>
        <v>795.85714285714289</v>
      </c>
      <c r="I964" s="1">
        <f t="shared" si="131"/>
        <v>11.85714285714289</v>
      </c>
      <c r="J964" s="1">
        <f t="shared" si="132"/>
        <v>11.85714285714289</v>
      </c>
      <c r="K964" s="1">
        <f t="shared" si="133"/>
        <v>140.59183673469465</v>
      </c>
      <c r="L964" s="1">
        <f t="shared" si="134"/>
        <v>1.5123906705539401E-2</v>
      </c>
    </row>
    <row r="965" spans="1:12" ht="20" customHeight="1" x14ac:dyDescent="0.15">
      <c r="A965" s="7" t="s">
        <v>1000</v>
      </c>
      <c r="B965" s="8">
        <v>782</v>
      </c>
      <c r="C965" s="8">
        <v>71</v>
      </c>
      <c r="D965" s="1">
        <f t="shared" si="135"/>
        <v>74</v>
      </c>
      <c r="E965" s="1">
        <f t="shared" si="128"/>
        <v>74</v>
      </c>
      <c r="F965" s="1">
        <f t="shared" ref="F965:F1028" si="136">B964</f>
        <v>784</v>
      </c>
      <c r="G965" s="1">
        <f t="shared" si="129"/>
        <v>801</v>
      </c>
      <c r="H965" s="1">
        <f t="shared" si="130"/>
        <v>793</v>
      </c>
      <c r="I965" s="1">
        <f t="shared" si="131"/>
        <v>11</v>
      </c>
      <c r="J965" s="1">
        <f t="shared" si="132"/>
        <v>11</v>
      </c>
      <c r="K965" s="1">
        <f t="shared" si="133"/>
        <v>121</v>
      </c>
      <c r="L965" s="1">
        <f t="shared" si="134"/>
        <v>1.4066496163682864E-2</v>
      </c>
    </row>
    <row r="966" spans="1:12" ht="20" customHeight="1" x14ac:dyDescent="0.15">
      <c r="A966" s="7" t="s">
        <v>1001</v>
      </c>
      <c r="B966" s="8">
        <v>779</v>
      </c>
      <c r="C966" s="8">
        <v>70</v>
      </c>
      <c r="D966" s="1">
        <f t="shared" si="135"/>
        <v>71</v>
      </c>
      <c r="E966" s="1">
        <f t="shared" si="128"/>
        <v>74</v>
      </c>
      <c r="F966" s="1">
        <f t="shared" si="136"/>
        <v>782</v>
      </c>
      <c r="G966" s="1">
        <f t="shared" si="129"/>
        <v>799</v>
      </c>
      <c r="H966" s="1">
        <f t="shared" si="130"/>
        <v>790.28571428571433</v>
      </c>
      <c r="I966" s="1">
        <f t="shared" si="131"/>
        <v>11.285714285714334</v>
      </c>
      <c r="J966" s="1">
        <f t="shared" si="132"/>
        <v>11.285714285714334</v>
      </c>
      <c r="K966" s="1">
        <f t="shared" si="133"/>
        <v>127.36734693877661</v>
      </c>
      <c r="L966" s="1">
        <f t="shared" si="134"/>
        <v>1.4487438107463843E-2</v>
      </c>
    </row>
    <row r="967" spans="1:12" ht="20" customHeight="1" x14ac:dyDescent="0.15">
      <c r="A967" s="7" t="s">
        <v>1002</v>
      </c>
      <c r="B967" s="8">
        <v>776</v>
      </c>
      <c r="C967" s="8">
        <v>69</v>
      </c>
      <c r="D967" s="1">
        <f t="shared" si="135"/>
        <v>70</v>
      </c>
      <c r="E967" s="1">
        <f t="shared" si="128"/>
        <v>77</v>
      </c>
      <c r="F967" s="1">
        <f t="shared" si="136"/>
        <v>779</v>
      </c>
      <c r="G967" s="1">
        <f t="shared" si="129"/>
        <v>796</v>
      </c>
      <c r="H967" s="1">
        <f t="shared" si="130"/>
        <v>787.42857142857144</v>
      </c>
      <c r="I967" s="1">
        <f t="shared" si="131"/>
        <v>11.428571428571445</v>
      </c>
      <c r="J967" s="1">
        <f t="shared" si="132"/>
        <v>11.428571428571445</v>
      </c>
      <c r="K967" s="1">
        <f t="shared" si="133"/>
        <v>130.61224489795956</v>
      </c>
      <c r="L967" s="1">
        <f t="shared" si="134"/>
        <v>1.4727540500736398E-2</v>
      </c>
    </row>
    <row r="968" spans="1:12" ht="20" customHeight="1" x14ac:dyDescent="0.15">
      <c r="A968" s="7" t="s">
        <v>1003</v>
      </c>
      <c r="B968" s="8">
        <v>772</v>
      </c>
      <c r="C968" s="8">
        <v>69</v>
      </c>
      <c r="D968" s="1">
        <f t="shared" si="135"/>
        <v>69</v>
      </c>
      <c r="E968" s="1">
        <f t="shared" si="128"/>
        <v>76</v>
      </c>
      <c r="F968" s="1">
        <f t="shared" si="136"/>
        <v>776</v>
      </c>
      <c r="G968" s="1">
        <f t="shared" si="129"/>
        <v>793</v>
      </c>
      <c r="H968" s="1">
        <f t="shared" si="130"/>
        <v>784.57142857142856</v>
      </c>
      <c r="I968" s="1">
        <f t="shared" si="131"/>
        <v>12.571428571428555</v>
      </c>
      <c r="J968" s="1">
        <f t="shared" si="132"/>
        <v>12.571428571428555</v>
      </c>
      <c r="K968" s="1">
        <f t="shared" si="133"/>
        <v>158.04081632653021</v>
      </c>
      <c r="L968" s="1">
        <f t="shared" si="134"/>
        <v>1.6284233900814189E-2</v>
      </c>
    </row>
    <row r="969" spans="1:12" ht="20" customHeight="1" x14ac:dyDescent="0.15">
      <c r="A969" s="7" t="s">
        <v>1004</v>
      </c>
      <c r="B969" s="8">
        <v>769</v>
      </c>
      <c r="C969" s="8">
        <v>74</v>
      </c>
      <c r="D969" s="1">
        <f t="shared" si="135"/>
        <v>69</v>
      </c>
      <c r="E969" s="1">
        <f t="shared" si="128"/>
        <v>74</v>
      </c>
      <c r="F969" s="1">
        <f t="shared" si="136"/>
        <v>772</v>
      </c>
      <c r="G969" s="1">
        <f t="shared" si="129"/>
        <v>790</v>
      </c>
      <c r="H969" s="1">
        <f t="shared" si="130"/>
        <v>781.57142857142856</v>
      </c>
      <c r="I969" s="1">
        <f t="shared" si="131"/>
        <v>12.571428571428555</v>
      </c>
      <c r="J969" s="1">
        <f t="shared" si="132"/>
        <v>12.571428571428555</v>
      </c>
      <c r="K969" s="1">
        <f t="shared" si="133"/>
        <v>158.04081632653021</v>
      </c>
      <c r="L969" s="1">
        <f t="shared" si="134"/>
        <v>1.6347761471298513E-2</v>
      </c>
    </row>
    <row r="970" spans="1:12" ht="20" customHeight="1" x14ac:dyDescent="0.15">
      <c r="A970" s="7" t="s">
        <v>1005</v>
      </c>
      <c r="B970" s="8">
        <v>766</v>
      </c>
      <c r="C970" s="8">
        <v>71</v>
      </c>
      <c r="D970" s="1">
        <f t="shared" si="135"/>
        <v>74</v>
      </c>
      <c r="E970" s="1">
        <f t="shared" ref="E970:E1033" si="137">C963</f>
        <v>72</v>
      </c>
      <c r="F970" s="1">
        <f t="shared" si="136"/>
        <v>769</v>
      </c>
      <c r="G970" s="1">
        <f t="shared" ref="G970:G1033" si="138">B963</f>
        <v>788</v>
      </c>
      <c r="H970" s="1">
        <f t="shared" ref="H970:H1033" si="139">AVERAGE(B963:B969)</f>
        <v>778.57142857142856</v>
      </c>
      <c r="I970" s="1">
        <f t="shared" ref="I970:I1033" si="140">H970-B970</f>
        <v>12.571428571428555</v>
      </c>
      <c r="J970" s="1">
        <f t="shared" ref="J970:J1033" si="141">ABS(I970)</f>
        <v>12.571428571428555</v>
      </c>
      <c r="K970" s="1">
        <f t="shared" ref="K970:K1033" si="142">I970^2</f>
        <v>158.04081632653021</v>
      </c>
      <c r="L970" s="1">
        <f t="shared" ref="L970:L1033" si="143">J970/B970</f>
        <v>1.641178664677357E-2</v>
      </c>
    </row>
    <row r="971" spans="1:12" ht="20" customHeight="1" x14ac:dyDescent="0.15">
      <c r="A971" s="7" t="s">
        <v>1006</v>
      </c>
      <c r="B971" s="8">
        <v>763</v>
      </c>
      <c r="C971" s="8">
        <v>70</v>
      </c>
      <c r="D971" s="1">
        <f t="shared" si="135"/>
        <v>71</v>
      </c>
      <c r="E971" s="1">
        <f t="shared" si="137"/>
        <v>74</v>
      </c>
      <c r="F971" s="1">
        <f t="shared" si="136"/>
        <v>766</v>
      </c>
      <c r="G971" s="1">
        <f t="shared" si="138"/>
        <v>784</v>
      </c>
      <c r="H971" s="1">
        <f t="shared" si="139"/>
        <v>775.42857142857144</v>
      </c>
      <c r="I971" s="1">
        <f t="shared" si="140"/>
        <v>12.428571428571445</v>
      </c>
      <c r="J971" s="1">
        <f t="shared" si="141"/>
        <v>12.428571428571445</v>
      </c>
      <c r="K971" s="1">
        <f t="shared" si="142"/>
        <v>154.46938775510245</v>
      </c>
      <c r="L971" s="1">
        <f t="shared" si="143"/>
        <v>1.6289084441115917E-2</v>
      </c>
    </row>
    <row r="972" spans="1:12" ht="20" customHeight="1" x14ac:dyDescent="0.15">
      <c r="A972" s="7" t="s">
        <v>1007</v>
      </c>
      <c r="B972" s="8">
        <v>759</v>
      </c>
      <c r="C972" s="8">
        <v>71</v>
      </c>
      <c r="D972" s="1">
        <f t="shared" si="135"/>
        <v>70</v>
      </c>
      <c r="E972" s="1">
        <f t="shared" si="137"/>
        <v>71</v>
      </c>
      <c r="F972" s="1">
        <f t="shared" si="136"/>
        <v>763</v>
      </c>
      <c r="G972" s="1">
        <f t="shared" si="138"/>
        <v>782</v>
      </c>
      <c r="H972" s="1">
        <f t="shared" si="139"/>
        <v>772.42857142857144</v>
      </c>
      <c r="I972" s="1">
        <f t="shared" si="140"/>
        <v>13.428571428571445</v>
      </c>
      <c r="J972" s="1">
        <f t="shared" si="141"/>
        <v>13.428571428571445</v>
      </c>
      <c r="K972" s="1">
        <f t="shared" si="142"/>
        <v>180.32653061224534</v>
      </c>
      <c r="L972" s="1">
        <f t="shared" si="143"/>
        <v>1.7692452475061193E-2</v>
      </c>
    </row>
    <row r="973" spans="1:12" ht="20" customHeight="1" x14ac:dyDescent="0.15">
      <c r="A973" s="7" t="s">
        <v>1008</v>
      </c>
      <c r="B973" s="8">
        <v>756</v>
      </c>
      <c r="C973" s="8">
        <v>75</v>
      </c>
      <c r="D973" s="1">
        <f t="shared" si="135"/>
        <v>71</v>
      </c>
      <c r="E973" s="1">
        <f t="shared" si="137"/>
        <v>70</v>
      </c>
      <c r="F973" s="1">
        <f t="shared" si="136"/>
        <v>759</v>
      </c>
      <c r="G973" s="1">
        <f t="shared" si="138"/>
        <v>779</v>
      </c>
      <c r="H973" s="1">
        <f t="shared" si="139"/>
        <v>769.14285714285711</v>
      </c>
      <c r="I973" s="1">
        <f t="shared" si="140"/>
        <v>13.14285714285711</v>
      </c>
      <c r="J973" s="1">
        <f t="shared" si="141"/>
        <v>13.14285714285711</v>
      </c>
      <c r="K973" s="1">
        <f t="shared" si="142"/>
        <v>172.73469387755017</v>
      </c>
      <c r="L973" s="1">
        <f t="shared" si="143"/>
        <v>1.7384731670445915E-2</v>
      </c>
    </row>
    <row r="974" spans="1:12" ht="20" customHeight="1" x14ac:dyDescent="0.15">
      <c r="A974" s="7" t="s">
        <v>1009</v>
      </c>
      <c r="B974" s="8">
        <v>753</v>
      </c>
      <c r="C974" s="8">
        <v>74</v>
      </c>
      <c r="D974" s="1">
        <f t="shared" si="135"/>
        <v>75</v>
      </c>
      <c r="E974" s="1">
        <f t="shared" si="137"/>
        <v>69</v>
      </c>
      <c r="F974" s="1">
        <f t="shared" si="136"/>
        <v>756</v>
      </c>
      <c r="G974" s="1">
        <f t="shared" si="138"/>
        <v>776</v>
      </c>
      <c r="H974" s="1">
        <f t="shared" si="139"/>
        <v>765.85714285714289</v>
      </c>
      <c r="I974" s="1">
        <f t="shared" si="140"/>
        <v>12.85714285714289</v>
      </c>
      <c r="J974" s="1">
        <f t="shared" si="141"/>
        <v>12.85714285714289</v>
      </c>
      <c r="K974" s="1">
        <f t="shared" si="142"/>
        <v>165.30612244898043</v>
      </c>
      <c r="L974" s="1">
        <f t="shared" si="143"/>
        <v>1.7074558907228272E-2</v>
      </c>
    </row>
    <row r="975" spans="1:12" ht="20" customHeight="1" x14ac:dyDescent="0.15">
      <c r="A975" s="7" t="s">
        <v>1010</v>
      </c>
      <c r="B975" s="8">
        <v>749</v>
      </c>
      <c r="C975" s="8">
        <v>76</v>
      </c>
      <c r="D975" s="1">
        <f t="shared" si="135"/>
        <v>74</v>
      </c>
      <c r="E975" s="1">
        <f t="shared" si="137"/>
        <v>69</v>
      </c>
      <c r="F975" s="1">
        <f t="shared" si="136"/>
        <v>753</v>
      </c>
      <c r="G975" s="1">
        <f t="shared" si="138"/>
        <v>772</v>
      </c>
      <c r="H975" s="1">
        <f t="shared" si="139"/>
        <v>762.57142857142856</v>
      </c>
      <c r="I975" s="1">
        <f t="shared" si="140"/>
        <v>13.571428571428555</v>
      </c>
      <c r="J975" s="1">
        <f t="shared" si="141"/>
        <v>13.571428571428555</v>
      </c>
      <c r="K975" s="1">
        <f t="shared" si="142"/>
        <v>184.18367346938732</v>
      </c>
      <c r="L975" s="1">
        <f t="shared" si="143"/>
        <v>1.8119397291626909E-2</v>
      </c>
    </row>
    <row r="976" spans="1:12" ht="20" customHeight="1" x14ac:dyDescent="0.15">
      <c r="A976" s="7" t="s">
        <v>1011</v>
      </c>
      <c r="B976" s="8">
        <v>746</v>
      </c>
      <c r="C976" s="8">
        <v>82</v>
      </c>
      <c r="D976" s="1">
        <f t="shared" si="135"/>
        <v>76</v>
      </c>
      <c r="E976" s="1">
        <f t="shared" si="137"/>
        <v>74</v>
      </c>
      <c r="F976" s="1">
        <f t="shared" si="136"/>
        <v>749</v>
      </c>
      <c r="G976" s="1">
        <f t="shared" si="138"/>
        <v>769</v>
      </c>
      <c r="H976" s="1">
        <f t="shared" si="139"/>
        <v>759.28571428571433</v>
      </c>
      <c r="I976" s="1">
        <f t="shared" si="140"/>
        <v>13.285714285714334</v>
      </c>
      <c r="J976" s="1">
        <f t="shared" si="141"/>
        <v>13.285714285714334</v>
      </c>
      <c r="K976" s="1">
        <f t="shared" si="142"/>
        <v>176.51020408163396</v>
      </c>
      <c r="L976" s="1">
        <f t="shared" si="143"/>
        <v>1.7809268479509831E-2</v>
      </c>
    </row>
    <row r="977" spans="1:12" ht="20" customHeight="1" x14ac:dyDescent="0.15">
      <c r="A977" s="7" t="s">
        <v>1012</v>
      </c>
      <c r="B977" s="8">
        <v>742</v>
      </c>
      <c r="C977" s="8">
        <v>80</v>
      </c>
      <c r="D977" s="1">
        <f t="shared" si="135"/>
        <v>82</v>
      </c>
      <c r="E977" s="1">
        <f t="shared" si="137"/>
        <v>71</v>
      </c>
      <c r="F977" s="1">
        <f t="shared" si="136"/>
        <v>746</v>
      </c>
      <c r="G977" s="1">
        <f t="shared" si="138"/>
        <v>766</v>
      </c>
      <c r="H977" s="1">
        <f t="shared" si="139"/>
        <v>756</v>
      </c>
      <c r="I977" s="1">
        <f t="shared" si="140"/>
        <v>14</v>
      </c>
      <c r="J977" s="1">
        <f t="shared" si="141"/>
        <v>14</v>
      </c>
      <c r="K977" s="1">
        <f t="shared" si="142"/>
        <v>196</v>
      </c>
      <c r="L977" s="1">
        <f t="shared" si="143"/>
        <v>1.8867924528301886E-2</v>
      </c>
    </row>
    <row r="978" spans="1:12" ht="20" customHeight="1" x14ac:dyDescent="0.15">
      <c r="A978" s="7" t="s">
        <v>1013</v>
      </c>
      <c r="B978" s="8">
        <v>738</v>
      </c>
      <c r="C978" s="8">
        <v>76</v>
      </c>
      <c r="D978" s="1">
        <f t="shared" si="135"/>
        <v>80</v>
      </c>
      <c r="E978" s="1">
        <f t="shared" si="137"/>
        <v>70</v>
      </c>
      <c r="F978" s="1">
        <f t="shared" si="136"/>
        <v>742</v>
      </c>
      <c r="G978" s="1">
        <f t="shared" si="138"/>
        <v>763</v>
      </c>
      <c r="H978" s="1">
        <f t="shared" si="139"/>
        <v>752.57142857142856</v>
      </c>
      <c r="I978" s="1">
        <f t="shared" si="140"/>
        <v>14.571428571428555</v>
      </c>
      <c r="J978" s="1">
        <f t="shared" si="141"/>
        <v>14.571428571428555</v>
      </c>
      <c r="K978" s="1">
        <f t="shared" si="142"/>
        <v>212.32653061224443</v>
      </c>
      <c r="L978" s="1">
        <f t="shared" si="143"/>
        <v>1.9744483159117282E-2</v>
      </c>
    </row>
    <row r="979" spans="1:12" ht="20" customHeight="1" x14ac:dyDescent="0.15">
      <c r="A979" s="7" t="s">
        <v>1014</v>
      </c>
      <c r="B979" s="8">
        <v>734</v>
      </c>
      <c r="C979" s="8">
        <v>74</v>
      </c>
      <c r="D979" s="1">
        <f t="shared" si="135"/>
        <v>76</v>
      </c>
      <c r="E979" s="1">
        <f t="shared" si="137"/>
        <v>71</v>
      </c>
      <c r="F979" s="1">
        <f t="shared" si="136"/>
        <v>738</v>
      </c>
      <c r="G979" s="1">
        <f t="shared" si="138"/>
        <v>759</v>
      </c>
      <c r="H979" s="1">
        <f t="shared" si="139"/>
        <v>749</v>
      </c>
      <c r="I979" s="1">
        <f t="shared" si="140"/>
        <v>15</v>
      </c>
      <c r="J979" s="1">
        <f t="shared" si="141"/>
        <v>15</v>
      </c>
      <c r="K979" s="1">
        <f t="shared" si="142"/>
        <v>225</v>
      </c>
      <c r="L979" s="1">
        <f t="shared" si="143"/>
        <v>2.0435967302452316E-2</v>
      </c>
    </row>
    <row r="980" spans="1:12" ht="20" customHeight="1" x14ac:dyDescent="0.15">
      <c r="A980" s="7" t="s">
        <v>1015</v>
      </c>
      <c r="B980" s="8">
        <v>731</v>
      </c>
      <c r="C980" s="8">
        <v>71</v>
      </c>
      <c r="D980" s="1">
        <f t="shared" si="135"/>
        <v>74</v>
      </c>
      <c r="E980" s="1">
        <f t="shared" si="137"/>
        <v>75</v>
      </c>
      <c r="F980" s="1">
        <f t="shared" si="136"/>
        <v>734</v>
      </c>
      <c r="G980" s="1">
        <f t="shared" si="138"/>
        <v>756</v>
      </c>
      <c r="H980" s="1">
        <f t="shared" si="139"/>
        <v>745.42857142857144</v>
      </c>
      <c r="I980" s="1">
        <f t="shared" si="140"/>
        <v>14.428571428571445</v>
      </c>
      <c r="J980" s="1">
        <f t="shared" si="141"/>
        <v>14.428571428571445</v>
      </c>
      <c r="K980" s="1">
        <f t="shared" si="142"/>
        <v>208.18367346938822</v>
      </c>
      <c r="L980" s="1">
        <f t="shared" si="143"/>
        <v>1.9738127809263262E-2</v>
      </c>
    </row>
    <row r="981" spans="1:12" ht="20" customHeight="1" x14ac:dyDescent="0.15">
      <c r="A981" s="7" t="s">
        <v>1016</v>
      </c>
      <c r="B981" s="8">
        <v>727</v>
      </c>
      <c r="C981" s="8">
        <v>69</v>
      </c>
      <c r="D981" s="1">
        <f t="shared" si="135"/>
        <v>71</v>
      </c>
      <c r="E981" s="1">
        <f t="shared" si="137"/>
        <v>74</v>
      </c>
      <c r="F981" s="1">
        <f t="shared" si="136"/>
        <v>731</v>
      </c>
      <c r="G981" s="1">
        <f t="shared" si="138"/>
        <v>753</v>
      </c>
      <c r="H981" s="1">
        <f t="shared" si="139"/>
        <v>741.85714285714289</v>
      </c>
      <c r="I981" s="1">
        <f t="shared" si="140"/>
        <v>14.85714285714289</v>
      </c>
      <c r="J981" s="1">
        <f t="shared" si="141"/>
        <v>14.85714285714289</v>
      </c>
      <c r="K981" s="1">
        <f t="shared" si="142"/>
        <v>220.73469387755199</v>
      </c>
      <c r="L981" s="1">
        <f t="shared" si="143"/>
        <v>2.0436235016702737E-2</v>
      </c>
    </row>
    <row r="982" spans="1:12" ht="20" customHeight="1" x14ac:dyDescent="0.15">
      <c r="A982" s="7" t="s">
        <v>1017</v>
      </c>
      <c r="B982" s="8">
        <v>723</v>
      </c>
      <c r="C982" s="8">
        <v>68</v>
      </c>
      <c r="D982" s="1">
        <f t="shared" si="135"/>
        <v>69</v>
      </c>
      <c r="E982" s="1">
        <f t="shared" si="137"/>
        <v>76</v>
      </c>
      <c r="F982" s="1">
        <f t="shared" si="136"/>
        <v>727</v>
      </c>
      <c r="G982" s="1">
        <f t="shared" si="138"/>
        <v>749</v>
      </c>
      <c r="H982" s="1">
        <f t="shared" si="139"/>
        <v>738.14285714285711</v>
      </c>
      <c r="I982" s="1">
        <f t="shared" si="140"/>
        <v>15.14285714285711</v>
      </c>
      <c r="J982" s="1">
        <f t="shared" si="141"/>
        <v>15.14285714285711</v>
      </c>
      <c r="K982" s="1">
        <f t="shared" si="142"/>
        <v>229.30612244897861</v>
      </c>
      <c r="L982" s="1">
        <f t="shared" si="143"/>
        <v>2.0944477376012599E-2</v>
      </c>
    </row>
    <row r="983" spans="1:12" ht="20" customHeight="1" x14ac:dyDescent="0.15">
      <c r="A983" s="7" t="s">
        <v>1018</v>
      </c>
      <c r="B983" s="8">
        <v>719</v>
      </c>
      <c r="C983" s="8">
        <v>68</v>
      </c>
      <c r="D983" s="1">
        <f t="shared" si="135"/>
        <v>68</v>
      </c>
      <c r="E983" s="1">
        <f t="shared" si="137"/>
        <v>82</v>
      </c>
      <c r="F983" s="1">
        <f t="shared" si="136"/>
        <v>723</v>
      </c>
      <c r="G983" s="1">
        <f t="shared" si="138"/>
        <v>746</v>
      </c>
      <c r="H983" s="1">
        <f t="shared" si="139"/>
        <v>734.42857142857144</v>
      </c>
      <c r="I983" s="1">
        <f t="shared" si="140"/>
        <v>15.428571428571445</v>
      </c>
      <c r="J983" s="1">
        <f t="shared" si="141"/>
        <v>15.428571428571445</v>
      </c>
      <c r="K983" s="1">
        <f t="shared" si="142"/>
        <v>238.04081632653111</v>
      </c>
      <c r="L983" s="1">
        <f t="shared" si="143"/>
        <v>2.1458374726803123E-2</v>
      </c>
    </row>
    <row r="984" spans="1:12" ht="20" customHeight="1" x14ac:dyDescent="0.15">
      <c r="A984" s="7" t="s">
        <v>1019</v>
      </c>
      <c r="B984" s="8">
        <v>715</v>
      </c>
      <c r="C984" s="8">
        <v>68</v>
      </c>
      <c r="D984" s="1">
        <f t="shared" si="135"/>
        <v>68</v>
      </c>
      <c r="E984" s="1">
        <f t="shared" si="137"/>
        <v>80</v>
      </c>
      <c r="F984" s="1">
        <f t="shared" si="136"/>
        <v>719</v>
      </c>
      <c r="G984" s="1">
        <f t="shared" si="138"/>
        <v>742</v>
      </c>
      <c r="H984" s="1">
        <f t="shared" si="139"/>
        <v>730.57142857142856</v>
      </c>
      <c r="I984" s="1">
        <f t="shared" si="140"/>
        <v>15.571428571428555</v>
      </c>
      <c r="J984" s="1">
        <f t="shared" si="141"/>
        <v>15.571428571428555</v>
      </c>
      <c r="K984" s="1">
        <f t="shared" si="142"/>
        <v>242.46938775510154</v>
      </c>
      <c r="L984" s="1">
        <f t="shared" si="143"/>
        <v>2.1778221778221755E-2</v>
      </c>
    </row>
    <row r="985" spans="1:12" ht="20" customHeight="1" x14ac:dyDescent="0.15">
      <c r="A985" s="7" t="s">
        <v>1020</v>
      </c>
      <c r="B985" s="8">
        <v>711</v>
      </c>
      <c r="C985" s="8">
        <v>69</v>
      </c>
      <c r="D985" s="1">
        <f t="shared" si="135"/>
        <v>68</v>
      </c>
      <c r="E985" s="1">
        <f t="shared" si="137"/>
        <v>76</v>
      </c>
      <c r="F985" s="1">
        <f t="shared" si="136"/>
        <v>715</v>
      </c>
      <c r="G985" s="1">
        <f t="shared" si="138"/>
        <v>738</v>
      </c>
      <c r="H985" s="1">
        <f t="shared" si="139"/>
        <v>726.71428571428567</v>
      </c>
      <c r="I985" s="1">
        <f t="shared" si="140"/>
        <v>15.714285714285666</v>
      </c>
      <c r="J985" s="1">
        <f t="shared" si="141"/>
        <v>15.714285714285666</v>
      </c>
      <c r="K985" s="1">
        <f t="shared" si="142"/>
        <v>246.93877551020256</v>
      </c>
      <c r="L985" s="1">
        <f t="shared" si="143"/>
        <v>2.2101667671287857E-2</v>
      </c>
    </row>
    <row r="986" spans="1:12" ht="20" customHeight="1" x14ac:dyDescent="0.15">
      <c r="A986" s="7" t="s">
        <v>1021</v>
      </c>
      <c r="B986" s="8">
        <v>707</v>
      </c>
      <c r="C986" s="8">
        <v>67</v>
      </c>
      <c r="D986" s="1">
        <f t="shared" si="135"/>
        <v>69</v>
      </c>
      <c r="E986" s="1">
        <f t="shared" si="137"/>
        <v>74</v>
      </c>
      <c r="F986" s="1">
        <f t="shared" si="136"/>
        <v>711</v>
      </c>
      <c r="G986" s="1">
        <f t="shared" si="138"/>
        <v>734</v>
      </c>
      <c r="H986" s="1">
        <f t="shared" si="139"/>
        <v>722.85714285714289</v>
      </c>
      <c r="I986" s="1">
        <f t="shared" si="140"/>
        <v>15.85714285714289</v>
      </c>
      <c r="J986" s="1">
        <f t="shared" si="141"/>
        <v>15.85714285714289</v>
      </c>
      <c r="K986" s="1">
        <f t="shared" si="142"/>
        <v>251.44897959183777</v>
      </c>
      <c r="L986" s="1">
        <f t="shared" si="143"/>
        <v>2.2428773489593903E-2</v>
      </c>
    </row>
    <row r="987" spans="1:12" ht="20" customHeight="1" x14ac:dyDescent="0.15">
      <c r="A987" s="7" t="s">
        <v>1022</v>
      </c>
      <c r="B987" s="8">
        <v>703</v>
      </c>
      <c r="C987" s="8">
        <v>69</v>
      </c>
      <c r="D987" s="1">
        <f t="shared" si="135"/>
        <v>67</v>
      </c>
      <c r="E987" s="1">
        <f t="shared" si="137"/>
        <v>71</v>
      </c>
      <c r="F987" s="1">
        <f t="shared" si="136"/>
        <v>707</v>
      </c>
      <c r="G987" s="1">
        <f t="shared" si="138"/>
        <v>731</v>
      </c>
      <c r="H987" s="1">
        <f t="shared" si="139"/>
        <v>719</v>
      </c>
      <c r="I987" s="1">
        <f t="shared" si="140"/>
        <v>16</v>
      </c>
      <c r="J987" s="1">
        <f t="shared" si="141"/>
        <v>16</v>
      </c>
      <c r="K987" s="1">
        <f t="shared" si="142"/>
        <v>256</v>
      </c>
      <c r="L987" s="1">
        <f t="shared" si="143"/>
        <v>2.2759601706970129E-2</v>
      </c>
    </row>
    <row r="988" spans="1:12" ht="20" customHeight="1" x14ac:dyDescent="0.15">
      <c r="A988" s="7" t="s">
        <v>1023</v>
      </c>
      <c r="B988" s="8">
        <v>699</v>
      </c>
      <c r="C988" s="8">
        <v>67</v>
      </c>
      <c r="D988" s="1">
        <f t="shared" si="135"/>
        <v>69</v>
      </c>
      <c r="E988" s="1">
        <f t="shared" si="137"/>
        <v>69</v>
      </c>
      <c r="F988" s="1">
        <f t="shared" si="136"/>
        <v>703</v>
      </c>
      <c r="G988" s="1">
        <f t="shared" si="138"/>
        <v>727</v>
      </c>
      <c r="H988" s="1">
        <f t="shared" si="139"/>
        <v>715</v>
      </c>
      <c r="I988" s="1">
        <f t="shared" si="140"/>
        <v>16</v>
      </c>
      <c r="J988" s="1">
        <f t="shared" si="141"/>
        <v>16</v>
      </c>
      <c r="K988" s="1">
        <f t="shared" si="142"/>
        <v>256</v>
      </c>
      <c r="L988" s="1">
        <f t="shared" si="143"/>
        <v>2.2889842632331903E-2</v>
      </c>
    </row>
    <row r="989" spans="1:12" ht="20" customHeight="1" x14ac:dyDescent="0.15">
      <c r="A989" s="7" t="s">
        <v>1024</v>
      </c>
      <c r="B989" s="8">
        <v>695</v>
      </c>
      <c r="C989" s="8">
        <v>67</v>
      </c>
      <c r="D989" s="1">
        <f t="shared" si="135"/>
        <v>67</v>
      </c>
      <c r="E989" s="1">
        <f t="shared" si="137"/>
        <v>68</v>
      </c>
      <c r="F989" s="1">
        <f t="shared" si="136"/>
        <v>699</v>
      </c>
      <c r="G989" s="1">
        <f t="shared" si="138"/>
        <v>723</v>
      </c>
      <c r="H989" s="1">
        <f t="shared" si="139"/>
        <v>711</v>
      </c>
      <c r="I989" s="1">
        <f t="shared" si="140"/>
        <v>16</v>
      </c>
      <c r="J989" s="1">
        <f t="shared" si="141"/>
        <v>16</v>
      </c>
      <c r="K989" s="1">
        <f t="shared" si="142"/>
        <v>256</v>
      </c>
      <c r="L989" s="1">
        <f t="shared" si="143"/>
        <v>2.302158273381295E-2</v>
      </c>
    </row>
    <row r="990" spans="1:12" ht="20" customHeight="1" x14ac:dyDescent="0.15">
      <c r="A990" s="7" t="s">
        <v>1025</v>
      </c>
      <c r="B990" s="8">
        <v>691</v>
      </c>
      <c r="C990" s="8">
        <v>65</v>
      </c>
      <c r="D990" s="1">
        <f t="shared" si="135"/>
        <v>67</v>
      </c>
      <c r="E990" s="1">
        <f t="shared" si="137"/>
        <v>68</v>
      </c>
      <c r="F990" s="1">
        <f t="shared" si="136"/>
        <v>695</v>
      </c>
      <c r="G990" s="1">
        <f t="shared" si="138"/>
        <v>719</v>
      </c>
      <c r="H990" s="1">
        <f t="shared" si="139"/>
        <v>707</v>
      </c>
      <c r="I990" s="1">
        <f t="shared" si="140"/>
        <v>16</v>
      </c>
      <c r="J990" s="1">
        <f t="shared" si="141"/>
        <v>16</v>
      </c>
      <c r="K990" s="1">
        <f t="shared" si="142"/>
        <v>256</v>
      </c>
      <c r="L990" s="1">
        <f t="shared" si="143"/>
        <v>2.3154848046309694E-2</v>
      </c>
    </row>
    <row r="991" spans="1:12" ht="20" customHeight="1" x14ac:dyDescent="0.15">
      <c r="A991" s="7" t="s">
        <v>1026</v>
      </c>
      <c r="B991" s="8">
        <v>687</v>
      </c>
      <c r="C991" s="8">
        <v>66</v>
      </c>
      <c r="D991" s="1">
        <f t="shared" si="135"/>
        <v>65</v>
      </c>
      <c r="E991" s="1">
        <f t="shared" si="137"/>
        <v>68</v>
      </c>
      <c r="F991" s="1">
        <f t="shared" si="136"/>
        <v>691</v>
      </c>
      <c r="G991" s="1">
        <f t="shared" si="138"/>
        <v>715</v>
      </c>
      <c r="H991" s="1">
        <f t="shared" si="139"/>
        <v>703</v>
      </c>
      <c r="I991" s="1">
        <f t="shared" si="140"/>
        <v>16</v>
      </c>
      <c r="J991" s="1">
        <f t="shared" si="141"/>
        <v>16</v>
      </c>
      <c r="K991" s="1">
        <f t="shared" si="142"/>
        <v>256</v>
      </c>
      <c r="L991" s="1">
        <f t="shared" si="143"/>
        <v>2.3289665211062592E-2</v>
      </c>
    </row>
    <row r="992" spans="1:12" ht="20" customHeight="1" x14ac:dyDescent="0.15">
      <c r="A992" s="7" t="s">
        <v>1027</v>
      </c>
      <c r="B992" s="8">
        <v>682</v>
      </c>
      <c r="C992" s="8">
        <v>66</v>
      </c>
      <c r="D992" s="1">
        <f t="shared" si="135"/>
        <v>66</v>
      </c>
      <c r="E992" s="1">
        <f t="shared" si="137"/>
        <v>69</v>
      </c>
      <c r="F992" s="1">
        <f t="shared" si="136"/>
        <v>687</v>
      </c>
      <c r="G992" s="1">
        <f t="shared" si="138"/>
        <v>711</v>
      </c>
      <c r="H992" s="1">
        <f t="shared" si="139"/>
        <v>699</v>
      </c>
      <c r="I992" s="1">
        <f t="shared" si="140"/>
        <v>17</v>
      </c>
      <c r="J992" s="1">
        <f t="shared" si="141"/>
        <v>17</v>
      </c>
      <c r="K992" s="1">
        <f t="shared" si="142"/>
        <v>289</v>
      </c>
      <c r="L992" s="1">
        <f t="shared" si="143"/>
        <v>2.4926686217008796E-2</v>
      </c>
    </row>
    <row r="993" spans="1:12" ht="20" customHeight="1" x14ac:dyDescent="0.15">
      <c r="A993" s="7" t="s">
        <v>1028</v>
      </c>
      <c r="B993" s="8">
        <v>678</v>
      </c>
      <c r="C993" s="8">
        <v>65</v>
      </c>
      <c r="D993" s="1">
        <f t="shared" si="135"/>
        <v>66</v>
      </c>
      <c r="E993" s="1">
        <f t="shared" si="137"/>
        <v>67</v>
      </c>
      <c r="F993" s="1">
        <f t="shared" si="136"/>
        <v>682</v>
      </c>
      <c r="G993" s="1">
        <f t="shared" si="138"/>
        <v>707</v>
      </c>
      <c r="H993" s="1">
        <f t="shared" si="139"/>
        <v>694.85714285714289</v>
      </c>
      <c r="I993" s="1">
        <f t="shared" si="140"/>
        <v>16.85714285714289</v>
      </c>
      <c r="J993" s="1">
        <f t="shared" si="141"/>
        <v>16.85714285714289</v>
      </c>
      <c r="K993" s="1">
        <f t="shared" si="142"/>
        <v>284.16326530612355</v>
      </c>
      <c r="L993" s="1">
        <f t="shared" si="143"/>
        <v>2.4863042562157656E-2</v>
      </c>
    </row>
    <row r="994" spans="1:12" ht="20" customHeight="1" x14ac:dyDescent="0.15">
      <c r="A994" s="7" t="s">
        <v>1029</v>
      </c>
      <c r="B994" s="8">
        <v>674</v>
      </c>
      <c r="C994" s="8">
        <v>64</v>
      </c>
      <c r="D994" s="1">
        <f t="shared" si="135"/>
        <v>65</v>
      </c>
      <c r="E994" s="1">
        <f t="shared" si="137"/>
        <v>69</v>
      </c>
      <c r="F994" s="1">
        <f t="shared" si="136"/>
        <v>678</v>
      </c>
      <c r="G994" s="1">
        <f t="shared" si="138"/>
        <v>703</v>
      </c>
      <c r="H994" s="1">
        <f t="shared" si="139"/>
        <v>690.71428571428567</v>
      </c>
      <c r="I994" s="1">
        <f t="shared" si="140"/>
        <v>16.714285714285666</v>
      </c>
      <c r="J994" s="1">
        <f t="shared" si="141"/>
        <v>16.714285714285666</v>
      </c>
      <c r="K994" s="1">
        <f t="shared" si="142"/>
        <v>279.36734693877389</v>
      </c>
      <c r="L994" s="1">
        <f t="shared" si="143"/>
        <v>2.4798643493005437E-2</v>
      </c>
    </row>
    <row r="995" spans="1:12" ht="20" customHeight="1" x14ac:dyDescent="0.15">
      <c r="A995" s="7" t="s">
        <v>1030</v>
      </c>
      <c r="B995" s="8">
        <v>670</v>
      </c>
      <c r="C995" s="8">
        <v>67</v>
      </c>
      <c r="D995" s="1">
        <f t="shared" si="135"/>
        <v>64</v>
      </c>
      <c r="E995" s="1">
        <f t="shared" si="137"/>
        <v>67</v>
      </c>
      <c r="F995" s="1">
        <f t="shared" si="136"/>
        <v>674</v>
      </c>
      <c r="G995" s="1">
        <f t="shared" si="138"/>
        <v>699</v>
      </c>
      <c r="H995" s="1">
        <f t="shared" si="139"/>
        <v>686.57142857142856</v>
      </c>
      <c r="I995" s="1">
        <f t="shared" si="140"/>
        <v>16.571428571428555</v>
      </c>
      <c r="J995" s="1">
        <f t="shared" si="141"/>
        <v>16.571428571428555</v>
      </c>
      <c r="K995" s="1">
        <f t="shared" si="142"/>
        <v>274.61224489795865</v>
      </c>
      <c r="L995" s="1">
        <f t="shared" si="143"/>
        <v>2.4733475479744114E-2</v>
      </c>
    </row>
    <row r="996" spans="1:12" ht="20" customHeight="1" x14ac:dyDescent="0.15">
      <c r="A996" s="7" t="s">
        <v>1031</v>
      </c>
      <c r="B996" s="8">
        <v>665</v>
      </c>
      <c r="C996" s="8">
        <v>64</v>
      </c>
      <c r="D996" s="1">
        <f t="shared" si="135"/>
        <v>67</v>
      </c>
      <c r="E996" s="1">
        <f t="shared" si="137"/>
        <v>67</v>
      </c>
      <c r="F996" s="1">
        <f t="shared" si="136"/>
        <v>670</v>
      </c>
      <c r="G996" s="1">
        <f t="shared" si="138"/>
        <v>695</v>
      </c>
      <c r="H996" s="1">
        <f t="shared" si="139"/>
        <v>682.42857142857144</v>
      </c>
      <c r="I996" s="1">
        <f t="shared" si="140"/>
        <v>17.428571428571445</v>
      </c>
      <c r="J996" s="1">
        <f t="shared" si="141"/>
        <v>17.428571428571445</v>
      </c>
      <c r="K996" s="1">
        <f t="shared" si="142"/>
        <v>303.75510204081689</v>
      </c>
      <c r="L996" s="1">
        <f t="shared" si="143"/>
        <v>2.6208378088077362E-2</v>
      </c>
    </row>
    <row r="997" spans="1:12" ht="20" customHeight="1" x14ac:dyDescent="0.15">
      <c r="A997" s="7" t="s">
        <v>1032</v>
      </c>
      <c r="B997" s="8">
        <v>661</v>
      </c>
      <c r="C997" s="8">
        <v>63</v>
      </c>
      <c r="D997" s="1">
        <f t="shared" si="135"/>
        <v>64</v>
      </c>
      <c r="E997" s="1">
        <f t="shared" si="137"/>
        <v>65</v>
      </c>
      <c r="F997" s="1">
        <f t="shared" si="136"/>
        <v>665</v>
      </c>
      <c r="G997" s="1">
        <f t="shared" si="138"/>
        <v>691</v>
      </c>
      <c r="H997" s="1">
        <f t="shared" si="139"/>
        <v>678.14285714285711</v>
      </c>
      <c r="I997" s="1">
        <f t="shared" si="140"/>
        <v>17.14285714285711</v>
      </c>
      <c r="J997" s="1">
        <f t="shared" si="141"/>
        <v>17.14285714285711</v>
      </c>
      <c r="K997" s="1">
        <f t="shared" si="142"/>
        <v>293.87755102040705</v>
      </c>
      <c r="L997" s="1">
        <f t="shared" si="143"/>
        <v>2.5934730927166583E-2</v>
      </c>
    </row>
    <row r="998" spans="1:12" ht="20" customHeight="1" x14ac:dyDescent="0.15">
      <c r="A998" s="7" t="s">
        <v>1033</v>
      </c>
      <c r="B998" s="8">
        <v>656</v>
      </c>
      <c r="C998" s="8">
        <v>65</v>
      </c>
      <c r="D998" s="1">
        <f t="shared" si="135"/>
        <v>63</v>
      </c>
      <c r="E998" s="1">
        <f t="shared" si="137"/>
        <v>66</v>
      </c>
      <c r="F998" s="1">
        <f t="shared" si="136"/>
        <v>661</v>
      </c>
      <c r="G998" s="1">
        <f t="shared" si="138"/>
        <v>687</v>
      </c>
      <c r="H998" s="1">
        <f t="shared" si="139"/>
        <v>673.85714285714289</v>
      </c>
      <c r="I998" s="1">
        <f t="shared" si="140"/>
        <v>17.85714285714289</v>
      </c>
      <c r="J998" s="1">
        <f t="shared" si="141"/>
        <v>17.85714285714289</v>
      </c>
      <c r="K998" s="1">
        <f t="shared" si="142"/>
        <v>318.87755102040933</v>
      </c>
      <c r="L998" s="1">
        <f t="shared" si="143"/>
        <v>2.7221254355400747E-2</v>
      </c>
    </row>
    <row r="999" spans="1:12" ht="20" customHeight="1" x14ac:dyDescent="0.15">
      <c r="A999" s="7" t="s">
        <v>1034</v>
      </c>
      <c r="B999" s="8">
        <v>652</v>
      </c>
      <c r="C999" s="8">
        <v>67</v>
      </c>
      <c r="D999" s="1">
        <f t="shared" si="135"/>
        <v>65</v>
      </c>
      <c r="E999" s="1">
        <f t="shared" si="137"/>
        <v>66</v>
      </c>
      <c r="F999" s="1">
        <f t="shared" si="136"/>
        <v>656</v>
      </c>
      <c r="G999" s="1">
        <f t="shared" si="138"/>
        <v>682</v>
      </c>
      <c r="H999" s="1">
        <f t="shared" si="139"/>
        <v>669.42857142857144</v>
      </c>
      <c r="I999" s="1">
        <f t="shared" si="140"/>
        <v>17.428571428571445</v>
      </c>
      <c r="J999" s="1">
        <f t="shared" si="141"/>
        <v>17.428571428571445</v>
      </c>
      <c r="K999" s="1">
        <f t="shared" si="142"/>
        <v>303.75510204081689</v>
      </c>
      <c r="L999" s="1">
        <f t="shared" si="143"/>
        <v>2.6730937773882583E-2</v>
      </c>
    </row>
    <row r="1000" spans="1:12" ht="20" customHeight="1" x14ac:dyDescent="0.15">
      <c r="A1000" s="7" t="s">
        <v>1035</v>
      </c>
      <c r="B1000" s="8">
        <v>647</v>
      </c>
      <c r="C1000" s="8">
        <v>68</v>
      </c>
      <c r="D1000" s="1">
        <f t="shared" si="135"/>
        <v>67</v>
      </c>
      <c r="E1000" s="1">
        <f t="shared" si="137"/>
        <v>65</v>
      </c>
      <c r="F1000" s="1">
        <f t="shared" si="136"/>
        <v>652</v>
      </c>
      <c r="G1000" s="1">
        <f t="shared" si="138"/>
        <v>678</v>
      </c>
      <c r="H1000" s="1">
        <f t="shared" si="139"/>
        <v>665.14285714285711</v>
      </c>
      <c r="I1000" s="1">
        <f t="shared" si="140"/>
        <v>18.14285714285711</v>
      </c>
      <c r="J1000" s="1">
        <f t="shared" si="141"/>
        <v>18.14285714285711</v>
      </c>
      <c r="K1000" s="1">
        <f t="shared" si="142"/>
        <v>329.16326530612127</v>
      </c>
      <c r="L1000" s="1">
        <f t="shared" si="143"/>
        <v>2.8041510267167096E-2</v>
      </c>
    </row>
    <row r="1001" spans="1:12" ht="20" customHeight="1" x14ac:dyDescent="0.15">
      <c r="A1001" s="7" t="s">
        <v>1036</v>
      </c>
      <c r="B1001" s="8">
        <v>643</v>
      </c>
      <c r="C1001" s="8">
        <v>67</v>
      </c>
      <c r="D1001" s="1">
        <f t="shared" si="135"/>
        <v>68</v>
      </c>
      <c r="E1001" s="1">
        <f t="shared" si="137"/>
        <v>64</v>
      </c>
      <c r="F1001" s="1">
        <f t="shared" si="136"/>
        <v>647</v>
      </c>
      <c r="G1001" s="1">
        <f t="shared" si="138"/>
        <v>674</v>
      </c>
      <c r="H1001" s="1">
        <f t="shared" si="139"/>
        <v>660.71428571428567</v>
      </c>
      <c r="I1001" s="1">
        <f t="shared" si="140"/>
        <v>17.714285714285666</v>
      </c>
      <c r="J1001" s="1">
        <f t="shared" si="141"/>
        <v>17.714285714285666</v>
      </c>
      <c r="K1001" s="1">
        <f t="shared" si="142"/>
        <v>313.79591836734522</v>
      </c>
      <c r="L1001" s="1">
        <f t="shared" si="143"/>
        <v>2.7549433459231207E-2</v>
      </c>
    </row>
    <row r="1002" spans="1:12" ht="20" customHeight="1" x14ac:dyDescent="0.15">
      <c r="A1002" s="7" t="s">
        <v>1037</v>
      </c>
      <c r="B1002" s="8">
        <v>639</v>
      </c>
      <c r="C1002" s="8">
        <v>66</v>
      </c>
      <c r="D1002" s="1">
        <f t="shared" si="135"/>
        <v>67</v>
      </c>
      <c r="E1002" s="1">
        <f t="shared" si="137"/>
        <v>67</v>
      </c>
      <c r="F1002" s="1">
        <f t="shared" si="136"/>
        <v>643</v>
      </c>
      <c r="G1002" s="1">
        <f t="shared" si="138"/>
        <v>670</v>
      </c>
      <c r="H1002" s="1">
        <f t="shared" si="139"/>
        <v>656.28571428571433</v>
      </c>
      <c r="I1002" s="1">
        <f t="shared" si="140"/>
        <v>17.285714285714334</v>
      </c>
      <c r="J1002" s="1">
        <f t="shared" si="141"/>
        <v>17.285714285714334</v>
      </c>
      <c r="K1002" s="1">
        <f t="shared" si="142"/>
        <v>298.79591836734863</v>
      </c>
      <c r="L1002" s="1">
        <f t="shared" si="143"/>
        <v>2.7051196065280649E-2</v>
      </c>
    </row>
    <row r="1003" spans="1:12" ht="20" customHeight="1" x14ac:dyDescent="0.15">
      <c r="A1003" s="7" t="s">
        <v>1038</v>
      </c>
      <c r="B1003" s="8">
        <v>634</v>
      </c>
      <c r="C1003" s="8">
        <v>66</v>
      </c>
      <c r="D1003" s="1">
        <f t="shared" si="135"/>
        <v>66</v>
      </c>
      <c r="E1003" s="1">
        <f t="shared" si="137"/>
        <v>64</v>
      </c>
      <c r="F1003" s="1">
        <f t="shared" si="136"/>
        <v>639</v>
      </c>
      <c r="G1003" s="1">
        <f t="shared" si="138"/>
        <v>665</v>
      </c>
      <c r="H1003" s="1">
        <f t="shared" si="139"/>
        <v>651.85714285714289</v>
      </c>
      <c r="I1003" s="1">
        <f t="shared" si="140"/>
        <v>17.85714285714289</v>
      </c>
      <c r="J1003" s="1">
        <f t="shared" si="141"/>
        <v>17.85714285714289</v>
      </c>
      <c r="K1003" s="1">
        <f t="shared" si="142"/>
        <v>318.87755102040933</v>
      </c>
      <c r="L1003" s="1">
        <f t="shared" si="143"/>
        <v>2.8165840468679638E-2</v>
      </c>
    </row>
    <row r="1004" spans="1:12" ht="20" customHeight="1" x14ac:dyDescent="0.15">
      <c r="A1004" s="7" t="s">
        <v>1039</v>
      </c>
      <c r="B1004" s="8">
        <v>630</v>
      </c>
      <c r="C1004" s="8">
        <v>67</v>
      </c>
      <c r="D1004" s="1">
        <f t="shared" si="135"/>
        <v>66</v>
      </c>
      <c r="E1004" s="1">
        <f t="shared" si="137"/>
        <v>63</v>
      </c>
      <c r="F1004" s="1">
        <f t="shared" si="136"/>
        <v>634</v>
      </c>
      <c r="G1004" s="1">
        <f t="shared" si="138"/>
        <v>661</v>
      </c>
      <c r="H1004" s="1">
        <f t="shared" si="139"/>
        <v>647.42857142857144</v>
      </c>
      <c r="I1004" s="1">
        <f t="shared" si="140"/>
        <v>17.428571428571445</v>
      </c>
      <c r="J1004" s="1">
        <f t="shared" si="141"/>
        <v>17.428571428571445</v>
      </c>
      <c r="K1004" s="1">
        <f t="shared" si="142"/>
        <v>303.75510204081689</v>
      </c>
      <c r="L1004" s="1">
        <f t="shared" si="143"/>
        <v>2.7664399092970547E-2</v>
      </c>
    </row>
    <row r="1005" spans="1:12" ht="20" customHeight="1" x14ac:dyDescent="0.15">
      <c r="A1005" s="7" t="s">
        <v>1040</v>
      </c>
      <c r="B1005" s="8">
        <v>625</v>
      </c>
      <c r="C1005" s="8">
        <v>67</v>
      </c>
      <c r="D1005" s="1">
        <f t="shared" si="135"/>
        <v>67</v>
      </c>
      <c r="E1005" s="1">
        <f t="shared" si="137"/>
        <v>65</v>
      </c>
      <c r="F1005" s="1">
        <f t="shared" si="136"/>
        <v>630</v>
      </c>
      <c r="G1005" s="1">
        <f t="shared" si="138"/>
        <v>656</v>
      </c>
      <c r="H1005" s="1">
        <f t="shared" si="139"/>
        <v>643</v>
      </c>
      <c r="I1005" s="1">
        <f t="shared" si="140"/>
        <v>18</v>
      </c>
      <c r="J1005" s="1">
        <f t="shared" si="141"/>
        <v>18</v>
      </c>
      <c r="K1005" s="1">
        <f t="shared" si="142"/>
        <v>324</v>
      </c>
      <c r="L1005" s="1">
        <f t="shared" si="143"/>
        <v>2.8799999999999999E-2</v>
      </c>
    </row>
    <row r="1006" spans="1:12" ht="20" customHeight="1" x14ac:dyDescent="0.15">
      <c r="A1006" s="7" t="s">
        <v>1041</v>
      </c>
      <c r="B1006" s="8">
        <v>621</v>
      </c>
      <c r="C1006" s="8">
        <v>70</v>
      </c>
      <c r="D1006" s="1">
        <f t="shared" si="135"/>
        <v>67</v>
      </c>
      <c r="E1006" s="1">
        <f t="shared" si="137"/>
        <v>67</v>
      </c>
      <c r="F1006" s="1">
        <f t="shared" si="136"/>
        <v>625</v>
      </c>
      <c r="G1006" s="1">
        <f t="shared" si="138"/>
        <v>652</v>
      </c>
      <c r="H1006" s="1">
        <f t="shared" si="139"/>
        <v>638.57142857142856</v>
      </c>
      <c r="I1006" s="1">
        <f t="shared" si="140"/>
        <v>17.571428571428555</v>
      </c>
      <c r="J1006" s="1">
        <f t="shared" si="141"/>
        <v>17.571428571428555</v>
      </c>
      <c r="K1006" s="1">
        <f t="shared" si="142"/>
        <v>308.75510204081576</v>
      </c>
      <c r="L1006" s="1">
        <f t="shared" si="143"/>
        <v>2.8295376121463052E-2</v>
      </c>
    </row>
    <row r="1007" spans="1:12" ht="20" customHeight="1" x14ac:dyDescent="0.15">
      <c r="A1007" s="7" t="s">
        <v>1042</v>
      </c>
      <c r="B1007" s="8">
        <v>616</v>
      </c>
      <c r="C1007" s="8">
        <v>67</v>
      </c>
      <c r="D1007" s="1">
        <f t="shared" si="135"/>
        <v>70</v>
      </c>
      <c r="E1007" s="1">
        <f t="shared" si="137"/>
        <v>68</v>
      </c>
      <c r="F1007" s="1">
        <f t="shared" si="136"/>
        <v>621</v>
      </c>
      <c r="G1007" s="1">
        <f t="shared" si="138"/>
        <v>647</v>
      </c>
      <c r="H1007" s="1">
        <f t="shared" si="139"/>
        <v>634.14285714285711</v>
      </c>
      <c r="I1007" s="1">
        <f t="shared" si="140"/>
        <v>18.14285714285711</v>
      </c>
      <c r="J1007" s="1">
        <f t="shared" si="141"/>
        <v>18.14285714285711</v>
      </c>
      <c r="K1007" s="1">
        <f t="shared" si="142"/>
        <v>329.16326530612127</v>
      </c>
      <c r="L1007" s="1">
        <f t="shared" si="143"/>
        <v>2.9452690166975829E-2</v>
      </c>
    </row>
    <row r="1008" spans="1:12" ht="20" customHeight="1" x14ac:dyDescent="0.15">
      <c r="A1008" s="7" t="s">
        <v>1043</v>
      </c>
      <c r="B1008" s="8">
        <v>612</v>
      </c>
      <c r="C1008" s="8">
        <v>67</v>
      </c>
      <c r="D1008" s="1">
        <f t="shared" si="135"/>
        <v>67</v>
      </c>
      <c r="E1008" s="1">
        <f t="shared" si="137"/>
        <v>67</v>
      </c>
      <c r="F1008" s="1">
        <f t="shared" si="136"/>
        <v>616</v>
      </c>
      <c r="G1008" s="1">
        <f t="shared" si="138"/>
        <v>643</v>
      </c>
      <c r="H1008" s="1">
        <f t="shared" si="139"/>
        <v>629.71428571428567</v>
      </c>
      <c r="I1008" s="1">
        <f t="shared" si="140"/>
        <v>17.714285714285666</v>
      </c>
      <c r="J1008" s="1">
        <f t="shared" si="141"/>
        <v>17.714285714285666</v>
      </c>
      <c r="K1008" s="1">
        <f t="shared" si="142"/>
        <v>313.79591836734522</v>
      </c>
      <c r="L1008" s="1">
        <f t="shared" si="143"/>
        <v>2.8944911297852396E-2</v>
      </c>
    </row>
    <row r="1009" spans="1:12" ht="20" customHeight="1" x14ac:dyDescent="0.15">
      <c r="A1009" s="7" t="s">
        <v>1044</v>
      </c>
      <c r="B1009" s="8">
        <v>607</v>
      </c>
      <c r="C1009" s="8">
        <v>63</v>
      </c>
      <c r="D1009" s="1">
        <f t="shared" si="135"/>
        <v>67</v>
      </c>
      <c r="E1009" s="1">
        <f t="shared" si="137"/>
        <v>66</v>
      </c>
      <c r="F1009" s="1">
        <f t="shared" si="136"/>
        <v>612</v>
      </c>
      <c r="G1009" s="1">
        <f t="shared" si="138"/>
        <v>639</v>
      </c>
      <c r="H1009" s="1">
        <f t="shared" si="139"/>
        <v>625.28571428571433</v>
      </c>
      <c r="I1009" s="1">
        <f t="shared" si="140"/>
        <v>18.285714285714334</v>
      </c>
      <c r="J1009" s="1">
        <f t="shared" si="141"/>
        <v>18.285714285714334</v>
      </c>
      <c r="K1009" s="1">
        <f t="shared" si="142"/>
        <v>334.3673469387773</v>
      </c>
      <c r="L1009" s="1">
        <f t="shared" si="143"/>
        <v>3.0124735231819331E-2</v>
      </c>
    </row>
    <row r="1010" spans="1:12" ht="20" customHeight="1" x14ac:dyDescent="0.15">
      <c r="A1010" s="7" t="s">
        <v>1045</v>
      </c>
      <c r="B1010" s="8">
        <v>602</v>
      </c>
      <c r="C1010" s="8">
        <v>62</v>
      </c>
      <c r="D1010" s="1">
        <f t="shared" si="135"/>
        <v>63</v>
      </c>
      <c r="E1010" s="1">
        <f t="shared" si="137"/>
        <v>66</v>
      </c>
      <c r="F1010" s="1">
        <f t="shared" si="136"/>
        <v>607</v>
      </c>
      <c r="G1010" s="1">
        <f t="shared" si="138"/>
        <v>634</v>
      </c>
      <c r="H1010" s="1">
        <f t="shared" si="139"/>
        <v>620.71428571428567</v>
      </c>
      <c r="I1010" s="1">
        <f t="shared" si="140"/>
        <v>18.714285714285666</v>
      </c>
      <c r="J1010" s="1">
        <f t="shared" si="141"/>
        <v>18.714285714285666</v>
      </c>
      <c r="K1010" s="1">
        <f t="shared" si="142"/>
        <v>350.22448979591655</v>
      </c>
      <c r="L1010" s="1">
        <f t="shared" si="143"/>
        <v>3.1086853345989478E-2</v>
      </c>
    </row>
    <row r="1011" spans="1:12" ht="20" customHeight="1" x14ac:dyDescent="0.15">
      <c r="A1011" s="7" t="s">
        <v>1046</v>
      </c>
      <c r="B1011" s="8">
        <v>598</v>
      </c>
      <c r="C1011" s="8">
        <v>67</v>
      </c>
      <c r="D1011" s="1">
        <f t="shared" si="135"/>
        <v>62</v>
      </c>
      <c r="E1011" s="1">
        <f t="shared" si="137"/>
        <v>67</v>
      </c>
      <c r="F1011" s="1">
        <f t="shared" si="136"/>
        <v>602</v>
      </c>
      <c r="G1011" s="1">
        <f t="shared" si="138"/>
        <v>630</v>
      </c>
      <c r="H1011" s="1">
        <f t="shared" si="139"/>
        <v>616.14285714285711</v>
      </c>
      <c r="I1011" s="1">
        <f t="shared" si="140"/>
        <v>18.14285714285711</v>
      </c>
      <c r="J1011" s="1">
        <f t="shared" si="141"/>
        <v>18.14285714285711</v>
      </c>
      <c r="K1011" s="1">
        <f t="shared" si="142"/>
        <v>329.16326530612127</v>
      </c>
      <c r="L1011" s="1">
        <f t="shared" si="143"/>
        <v>3.0339225991399849E-2</v>
      </c>
    </row>
    <row r="1012" spans="1:12" ht="20" customHeight="1" x14ac:dyDescent="0.15">
      <c r="A1012" s="7" t="s">
        <v>1047</v>
      </c>
      <c r="B1012" s="8">
        <v>593</v>
      </c>
      <c r="C1012" s="8">
        <v>71</v>
      </c>
      <c r="D1012" s="1">
        <f t="shared" si="135"/>
        <v>67</v>
      </c>
      <c r="E1012" s="1">
        <f t="shared" si="137"/>
        <v>67</v>
      </c>
      <c r="F1012" s="1">
        <f t="shared" si="136"/>
        <v>598</v>
      </c>
      <c r="G1012" s="1">
        <f t="shared" si="138"/>
        <v>625</v>
      </c>
      <c r="H1012" s="1">
        <f t="shared" si="139"/>
        <v>611.57142857142856</v>
      </c>
      <c r="I1012" s="1">
        <f t="shared" si="140"/>
        <v>18.571428571428555</v>
      </c>
      <c r="J1012" s="1">
        <f t="shared" si="141"/>
        <v>18.571428571428555</v>
      </c>
      <c r="K1012" s="1">
        <f t="shared" si="142"/>
        <v>344.89795918367287</v>
      </c>
      <c r="L1012" s="1">
        <f t="shared" si="143"/>
        <v>3.1317754757889636E-2</v>
      </c>
    </row>
    <row r="1013" spans="1:12" ht="20" customHeight="1" x14ac:dyDescent="0.15">
      <c r="A1013" s="7" t="s">
        <v>1048</v>
      </c>
      <c r="B1013" s="8">
        <v>589</v>
      </c>
      <c r="C1013" s="8">
        <v>63</v>
      </c>
      <c r="D1013" s="1">
        <f t="shared" si="135"/>
        <v>71</v>
      </c>
      <c r="E1013" s="1">
        <f t="shared" si="137"/>
        <v>70</v>
      </c>
      <c r="F1013" s="1">
        <f t="shared" si="136"/>
        <v>593</v>
      </c>
      <c r="G1013" s="1">
        <f t="shared" si="138"/>
        <v>621</v>
      </c>
      <c r="H1013" s="1">
        <f t="shared" si="139"/>
        <v>607</v>
      </c>
      <c r="I1013" s="1">
        <f t="shared" si="140"/>
        <v>18</v>
      </c>
      <c r="J1013" s="1">
        <f t="shared" si="141"/>
        <v>18</v>
      </c>
      <c r="K1013" s="1">
        <f t="shared" si="142"/>
        <v>324</v>
      </c>
      <c r="L1013" s="1">
        <f t="shared" si="143"/>
        <v>3.0560271646859084E-2</v>
      </c>
    </row>
    <row r="1014" spans="1:12" ht="20" customHeight="1" x14ac:dyDescent="0.15">
      <c r="A1014" s="7" t="s">
        <v>1049</v>
      </c>
      <c r="B1014" s="8">
        <v>584</v>
      </c>
      <c r="C1014" s="8">
        <v>61</v>
      </c>
      <c r="D1014" s="1">
        <f t="shared" si="135"/>
        <v>63</v>
      </c>
      <c r="E1014" s="1">
        <f t="shared" si="137"/>
        <v>67</v>
      </c>
      <c r="F1014" s="1">
        <f t="shared" si="136"/>
        <v>589</v>
      </c>
      <c r="G1014" s="1">
        <f t="shared" si="138"/>
        <v>616</v>
      </c>
      <c r="H1014" s="1">
        <f t="shared" si="139"/>
        <v>602.42857142857144</v>
      </c>
      <c r="I1014" s="1">
        <f t="shared" si="140"/>
        <v>18.428571428571445</v>
      </c>
      <c r="J1014" s="1">
        <f t="shared" si="141"/>
        <v>18.428571428571445</v>
      </c>
      <c r="K1014" s="1">
        <f t="shared" si="142"/>
        <v>339.61224489795978</v>
      </c>
      <c r="L1014" s="1">
        <f t="shared" si="143"/>
        <v>3.1555772994129185E-2</v>
      </c>
    </row>
    <row r="1015" spans="1:12" ht="20" customHeight="1" x14ac:dyDescent="0.15">
      <c r="A1015" s="7" t="s">
        <v>1050</v>
      </c>
      <c r="B1015" s="8">
        <v>580</v>
      </c>
      <c r="C1015" s="8">
        <v>62</v>
      </c>
      <c r="D1015" s="1">
        <f t="shared" si="135"/>
        <v>61</v>
      </c>
      <c r="E1015" s="1">
        <f t="shared" si="137"/>
        <v>67</v>
      </c>
      <c r="F1015" s="1">
        <f t="shared" si="136"/>
        <v>584</v>
      </c>
      <c r="G1015" s="1">
        <f t="shared" si="138"/>
        <v>612</v>
      </c>
      <c r="H1015" s="1">
        <f t="shared" si="139"/>
        <v>597.85714285714289</v>
      </c>
      <c r="I1015" s="1">
        <f t="shared" si="140"/>
        <v>17.85714285714289</v>
      </c>
      <c r="J1015" s="1">
        <f t="shared" si="141"/>
        <v>17.85714285714289</v>
      </c>
      <c r="K1015" s="1">
        <f t="shared" si="142"/>
        <v>318.87755102040933</v>
      </c>
      <c r="L1015" s="1">
        <f t="shared" si="143"/>
        <v>3.0788177339901534E-2</v>
      </c>
    </row>
    <row r="1016" spans="1:12" ht="20" customHeight="1" x14ac:dyDescent="0.15">
      <c r="A1016" s="7" t="s">
        <v>1051</v>
      </c>
      <c r="B1016" s="8">
        <v>575</v>
      </c>
      <c r="C1016" s="8">
        <v>63</v>
      </c>
      <c r="D1016" s="1">
        <f t="shared" si="135"/>
        <v>62</v>
      </c>
      <c r="E1016" s="1">
        <f t="shared" si="137"/>
        <v>63</v>
      </c>
      <c r="F1016" s="1">
        <f t="shared" si="136"/>
        <v>580</v>
      </c>
      <c r="G1016" s="1">
        <f t="shared" si="138"/>
        <v>607</v>
      </c>
      <c r="H1016" s="1">
        <f t="shared" si="139"/>
        <v>593.28571428571433</v>
      </c>
      <c r="I1016" s="1">
        <f t="shared" si="140"/>
        <v>18.285714285714334</v>
      </c>
      <c r="J1016" s="1">
        <f t="shared" si="141"/>
        <v>18.285714285714334</v>
      </c>
      <c r="K1016" s="1">
        <f t="shared" si="142"/>
        <v>334.3673469387773</v>
      </c>
      <c r="L1016" s="1">
        <f t="shared" si="143"/>
        <v>3.1801242236024929E-2</v>
      </c>
    </row>
    <row r="1017" spans="1:12" ht="20" customHeight="1" x14ac:dyDescent="0.15">
      <c r="A1017" s="7" t="s">
        <v>1052</v>
      </c>
      <c r="B1017" s="8">
        <v>571</v>
      </c>
      <c r="C1017" s="8">
        <v>63</v>
      </c>
      <c r="D1017" s="1">
        <f t="shared" si="135"/>
        <v>63</v>
      </c>
      <c r="E1017" s="1">
        <f t="shared" si="137"/>
        <v>62</v>
      </c>
      <c r="F1017" s="1">
        <f t="shared" si="136"/>
        <v>575</v>
      </c>
      <c r="G1017" s="1">
        <f t="shared" si="138"/>
        <v>602</v>
      </c>
      <c r="H1017" s="1">
        <f t="shared" si="139"/>
        <v>588.71428571428567</v>
      </c>
      <c r="I1017" s="1">
        <f t="shared" si="140"/>
        <v>17.714285714285666</v>
      </c>
      <c r="J1017" s="1">
        <f t="shared" si="141"/>
        <v>17.714285714285666</v>
      </c>
      <c r="K1017" s="1">
        <f t="shared" si="142"/>
        <v>313.79591836734522</v>
      </c>
      <c r="L1017" s="1">
        <f t="shared" si="143"/>
        <v>3.1023267450587855E-2</v>
      </c>
    </row>
    <row r="1018" spans="1:12" ht="20" customHeight="1" x14ac:dyDescent="0.15">
      <c r="A1018" s="7" t="s">
        <v>1053</v>
      </c>
      <c r="B1018" s="8">
        <v>566</v>
      </c>
      <c r="C1018" s="8">
        <v>61</v>
      </c>
      <c r="D1018" s="1">
        <f t="shared" si="135"/>
        <v>63</v>
      </c>
      <c r="E1018" s="1">
        <f t="shared" si="137"/>
        <v>67</v>
      </c>
      <c r="F1018" s="1">
        <f t="shared" si="136"/>
        <v>571</v>
      </c>
      <c r="G1018" s="1">
        <f t="shared" si="138"/>
        <v>598</v>
      </c>
      <c r="H1018" s="1">
        <f t="shared" si="139"/>
        <v>584.28571428571433</v>
      </c>
      <c r="I1018" s="1">
        <f t="shared" si="140"/>
        <v>18.285714285714334</v>
      </c>
      <c r="J1018" s="1">
        <f t="shared" si="141"/>
        <v>18.285714285714334</v>
      </c>
      <c r="K1018" s="1">
        <f t="shared" si="142"/>
        <v>334.3673469387773</v>
      </c>
      <c r="L1018" s="1">
        <f t="shared" si="143"/>
        <v>3.230691569914193E-2</v>
      </c>
    </row>
    <row r="1019" spans="1:12" ht="20" customHeight="1" x14ac:dyDescent="0.15">
      <c r="A1019" s="7" t="s">
        <v>1054</v>
      </c>
      <c r="B1019" s="8">
        <v>561</v>
      </c>
      <c r="C1019" s="8">
        <v>61</v>
      </c>
      <c r="D1019" s="1">
        <f t="shared" si="135"/>
        <v>61</v>
      </c>
      <c r="E1019" s="1">
        <f t="shared" si="137"/>
        <v>71</v>
      </c>
      <c r="F1019" s="1">
        <f t="shared" si="136"/>
        <v>566</v>
      </c>
      <c r="G1019" s="1">
        <f t="shared" si="138"/>
        <v>593</v>
      </c>
      <c r="H1019" s="1">
        <f t="shared" si="139"/>
        <v>579.71428571428567</v>
      </c>
      <c r="I1019" s="1">
        <f t="shared" si="140"/>
        <v>18.714285714285666</v>
      </c>
      <c r="J1019" s="1">
        <f t="shared" si="141"/>
        <v>18.714285714285666</v>
      </c>
      <c r="K1019" s="1">
        <f t="shared" si="142"/>
        <v>350.22448979591655</v>
      </c>
      <c r="L1019" s="1">
        <f t="shared" si="143"/>
        <v>3.3358798064680333E-2</v>
      </c>
    </row>
    <row r="1020" spans="1:12" ht="20" customHeight="1" x14ac:dyDescent="0.15">
      <c r="A1020" s="7" t="s">
        <v>1055</v>
      </c>
      <c r="B1020" s="8">
        <v>603</v>
      </c>
      <c r="C1020" s="8">
        <v>62</v>
      </c>
      <c r="D1020" s="1">
        <f t="shared" si="135"/>
        <v>61</v>
      </c>
      <c r="E1020" s="1">
        <f t="shared" si="137"/>
        <v>63</v>
      </c>
      <c r="F1020" s="1">
        <f t="shared" si="136"/>
        <v>561</v>
      </c>
      <c r="G1020" s="1">
        <f t="shared" si="138"/>
        <v>589</v>
      </c>
      <c r="H1020" s="1">
        <f t="shared" si="139"/>
        <v>575.14285714285711</v>
      </c>
      <c r="I1020" s="1">
        <f t="shared" si="140"/>
        <v>-27.85714285714289</v>
      </c>
      <c r="J1020" s="1">
        <f t="shared" si="141"/>
        <v>27.85714285714289</v>
      </c>
      <c r="K1020" s="1">
        <f t="shared" si="142"/>
        <v>776.02040816326712</v>
      </c>
      <c r="L1020" s="1">
        <f t="shared" si="143"/>
        <v>4.6197583511016403E-2</v>
      </c>
    </row>
    <row r="1021" spans="1:12" ht="20" customHeight="1" x14ac:dyDescent="0.15">
      <c r="A1021" s="7" t="s">
        <v>1056</v>
      </c>
      <c r="B1021" s="8">
        <v>599</v>
      </c>
      <c r="C1021" s="8">
        <v>62</v>
      </c>
      <c r="D1021" s="1">
        <f t="shared" si="135"/>
        <v>62</v>
      </c>
      <c r="E1021" s="1">
        <f t="shared" si="137"/>
        <v>61</v>
      </c>
      <c r="F1021" s="1">
        <f t="shared" si="136"/>
        <v>603</v>
      </c>
      <c r="G1021" s="1">
        <f t="shared" si="138"/>
        <v>584</v>
      </c>
      <c r="H1021" s="1">
        <f t="shared" si="139"/>
        <v>577.14285714285711</v>
      </c>
      <c r="I1021" s="1">
        <f t="shared" si="140"/>
        <v>-21.85714285714289</v>
      </c>
      <c r="J1021" s="1">
        <f t="shared" si="141"/>
        <v>21.85714285714289</v>
      </c>
      <c r="K1021" s="1">
        <f t="shared" si="142"/>
        <v>477.73469387755244</v>
      </c>
      <c r="L1021" s="1">
        <f t="shared" si="143"/>
        <v>3.6489387073694306E-2</v>
      </c>
    </row>
    <row r="1022" spans="1:12" ht="20" customHeight="1" x14ac:dyDescent="0.15">
      <c r="A1022" s="7" t="s">
        <v>1057</v>
      </c>
      <c r="B1022" s="8">
        <v>594</v>
      </c>
      <c r="C1022" s="8">
        <v>62</v>
      </c>
      <c r="D1022" s="1">
        <f t="shared" si="135"/>
        <v>62</v>
      </c>
      <c r="E1022" s="1">
        <f t="shared" si="137"/>
        <v>62</v>
      </c>
      <c r="F1022" s="1">
        <f t="shared" si="136"/>
        <v>599</v>
      </c>
      <c r="G1022" s="1">
        <f t="shared" si="138"/>
        <v>580</v>
      </c>
      <c r="H1022" s="1">
        <f t="shared" si="139"/>
        <v>579.28571428571433</v>
      </c>
      <c r="I1022" s="1">
        <f t="shared" si="140"/>
        <v>-14.714285714285666</v>
      </c>
      <c r="J1022" s="1">
        <f t="shared" si="141"/>
        <v>14.714285714285666</v>
      </c>
      <c r="K1022" s="1">
        <f t="shared" si="142"/>
        <v>216.51020408163123</v>
      </c>
      <c r="L1022" s="1">
        <f t="shared" si="143"/>
        <v>2.4771524771524691E-2</v>
      </c>
    </row>
    <row r="1023" spans="1:12" ht="20" customHeight="1" x14ac:dyDescent="0.15">
      <c r="A1023" s="7" t="s">
        <v>1058</v>
      </c>
      <c r="B1023" s="8">
        <v>589</v>
      </c>
      <c r="C1023" s="8">
        <v>69</v>
      </c>
      <c r="D1023" s="1">
        <f t="shared" si="135"/>
        <v>62</v>
      </c>
      <c r="E1023" s="1">
        <f t="shared" si="137"/>
        <v>63</v>
      </c>
      <c r="F1023" s="1">
        <f t="shared" si="136"/>
        <v>594</v>
      </c>
      <c r="G1023" s="1">
        <f t="shared" si="138"/>
        <v>575</v>
      </c>
      <c r="H1023" s="1">
        <f t="shared" si="139"/>
        <v>581.28571428571433</v>
      </c>
      <c r="I1023" s="1">
        <f t="shared" si="140"/>
        <v>-7.7142857142856656</v>
      </c>
      <c r="J1023" s="1">
        <f t="shared" si="141"/>
        <v>7.7142857142856656</v>
      </c>
      <c r="K1023" s="1">
        <f t="shared" si="142"/>
        <v>59.510204081631905</v>
      </c>
      <c r="L1023" s="1">
        <f t="shared" si="143"/>
        <v>1.3097259277225239E-2</v>
      </c>
    </row>
    <row r="1024" spans="1:12" ht="20" customHeight="1" x14ac:dyDescent="0.15">
      <c r="A1024" s="7" t="s">
        <v>1059</v>
      </c>
      <c r="B1024" s="8">
        <v>584</v>
      </c>
      <c r="C1024" s="8">
        <v>67</v>
      </c>
      <c r="D1024" s="1">
        <f t="shared" si="135"/>
        <v>69</v>
      </c>
      <c r="E1024" s="1">
        <f t="shared" si="137"/>
        <v>63</v>
      </c>
      <c r="F1024" s="1">
        <f t="shared" si="136"/>
        <v>589</v>
      </c>
      <c r="G1024" s="1">
        <f t="shared" si="138"/>
        <v>571</v>
      </c>
      <c r="H1024" s="1">
        <f t="shared" si="139"/>
        <v>583.28571428571433</v>
      </c>
      <c r="I1024" s="1">
        <f t="shared" si="140"/>
        <v>-0.71428571428566556</v>
      </c>
      <c r="J1024" s="1">
        <f t="shared" si="141"/>
        <v>0.71428571428566556</v>
      </c>
      <c r="K1024" s="1">
        <f t="shared" si="142"/>
        <v>0.51020408163258346</v>
      </c>
      <c r="L1024" s="1">
        <f t="shared" si="143"/>
        <v>1.2230919765165507E-3</v>
      </c>
    </row>
    <row r="1025" spans="1:12" ht="20" customHeight="1" x14ac:dyDescent="0.15">
      <c r="A1025" s="7" t="s">
        <v>1060</v>
      </c>
      <c r="B1025" s="8">
        <v>579</v>
      </c>
      <c r="C1025" s="8">
        <v>70</v>
      </c>
      <c r="D1025" s="1">
        <f t="shared" si="135"/>
        <v>67</v>
      </c>
      <c r="E1025" s="1">
        <f t="shared" si="137"/>
        <v>61</v>
      </c>
      <c r="F1025" s="1">
        <f t="shared" si="136"/>
        <v>584</v>
      </c>
      <c r="G1025" s="1">
        <f t="shared" si="138"/>
        <v>566</v>
      </c>
      <c r="H1025" s="1">
        <f t="shared" si="139"/>
        <v>585.14285714285711</v>
      </c>
      <c r="I1025" s="1">
        <f t="shared" si="140"/>
        <v>6.1428571428571104</v>
      </c>
      <c r="J1025" s="1">
        <f t="shared" si="141"/>
        <v>6.1428571428571104</v>
      </c>
      <c r="K1025" s="1">
        <f t="shared" si="142"/>
        <v>37.734693877550619</v>
      </c>
      <c r="L1025" s="1">
        <f t="shared" si="143"/>
        <v>1.0609425117197082E-2</v>
      </c>
    </row>
    <row r="1026" spans="1:12" ht="20" customHeight="1" x14ac:dyDescent="0.15">
      <c r="A1026" s="7" t="s">
        <v>1061</v>
      </c>
      <c r="B1026" s="8">
        <v>574</v>
      </c>
      <c r="C1026" s="8">
        <v>72</v>
      </c>
      <c r="D1026" s="1">
        <f t="shared" si="135"/>
        <v>70</v>
      </c>
      <c r="E1026" s="1">
        <f t="shared" si="137"/>
        <v>61</v>
      </c>
      <c r="F1026" s="1">
        <f t="shared" si="136"/>
        <v>579</v>
      </c>
      <c r="G1026" s="1">
        <f t="shared" si="138"/>
        <v>561</v>
      </c>
      <c r="H1026" s="1">
        <f t="shared" si="139"/>
        <v>587</v>
      </c>
      <c r="I1026" s="1">
        <f t="shared" si="140"/>
        <v>13</v>
      </c>
      <c r="J1026" s="1">
        <f t="shared" si="141"/>
        <v>13</v>
      </c>
      <c r="K1026" s="1">
        <f t="shared" si="142"/>
        <v>169</v>
      </c>
      <c r="L1026" s="1">
        <f t="shared" si="143"/>
        <v>2.2648083623693381E-2</v>
      </c>
    </row>
    <row r="1027" spans="1:12" ht="20" customHeight="1" x14ac:dyDescent="0.15">
      <c r="A1027" s="7" t="s">
        <v>1062</v>
      </c>
      <c r="B1027" s="8">
        <v>569</v>
      </c>
      <c r="C1027" s="8">
        <v>77</v>
      </c>
      <c r="D1027" s="1">
        <f t="shared" si="135"/>
        <v>72</v>
      </c>
      <c r="E1027" s="1">
        <f t="shared" si="137"/>
        <v>62</v>
      </c>
      <c r="F1027" s="1">
        <f t="shared" si="136"/>
        <v>574</v>
      </c>
      <c r="G1027" s="1">
        <f t="shared" si="138"/>
        <v>603</v>
      </c>
      <c r="H1027" s="1">
        <f t="shared" si="139"/>
        <v>588.85714285714289</v>
      </c>
      <c r="I1027" s="1">
        <f t="shared" si="140"/>
        <v>19.85714285714289</v>
      </c>
      <c r="J1027" s="1">
        <f t="shared" si="141"/>
        <v>19.85714285714289</v>
      </c>
      <c r="K1027" s="1">
        <f t="shared" si="142"/>
        <v>394.30612244898089</v>
      </c>
      <c r="L1027" s="1">
        <f t="shared" si="143"/>
        <v>3.4898317850866237E-2</v>
      </c>
    </row>
    <row r="1028" spans="1:12" ht="20" customHeight="1" x14ac:dyDescent="0.15">
      <c r="A1028" s="7" t="s">
        <v>1063</v>
      </c>
      <c r="B1028" s="8">
        <v>565</v>
      </c>
      <c r="C1028" s="8">
        <v>82</v>
      </c>
      <c r="D1028" s="1">
        <f t="shared" ref="D1028:D1091" si="144">C1027</f>
        <v>77</v>
      </c>
      <c r="E1028" s="1">
        <f t="shared" si="137"/>
        <v>62</v>
      </c>
      <c r="F1028" s="1">
        <f t="shared" si="136"/>
        <v>569</v>
      </c>
      <c r="G1028" s="1">
        <f t="shared" si="138"/>
        <v>599</v>
      </c>
      <c r="H1028" s="1">
        <f t="shared" si="139"/>
        <v>584</v>
      </c>
      <c r="I1028" s="1">
        <f t="shared" si="140"/>
        <v>19</v>
      </c>
      <c r="J1028" s="1">
        <f t="shared" si="141"/>
        <v>19</v>
      </c>
      <c r="K1028" s="1">
        <f t="shared" si="142"/>
        <v>361</v>
      </c>
      <c r="L1028" s="1">
        <f t="shared" si="143"/>
        <v>3.3628318584070796E-2</v>
      </c>
    </row>
    <row r="1029" spans="1:12" ht="20" customHeight="1" x14ac:dyDescent="0.15">
      <c r="A1029" s="7" t="s">
        <v>1064</v>
      </c>
      <c r="B1029" s="8">
        <v>560</v>
      </c>
      <c r="C1029" s="8">
        <v>74</v>
      </c>
      <c r="D1029" s="1">
        <f t="shared" si="144"/>
        <v>82</v>
      </c>
      <c r="E1029" s="1">
        <f t="shared" si="137"/>
        <v>62</v>
      </c>
      <c r="F1029" s="1">
        <f t="shared" ref="F1029:F1092" si="145">B1028</f>
        <v>565</v>
      </c>
      <c r="G1029" s="1">
        <f t="shared" si="138"/>
        <v>594</v>
      </c>
      <c r="H1029" s="1">
        <f t="shared" si="139"/>
        <v>579.14285714285711</v>
      </c>
      <c r="I1029" s="1">
        <f t="shared" si="140"/>
        <v>19.14285714285711</v>
      </c>
      <c r="J1029" s="1">
        <f t="shared" si="141"/>
        <v>19.14285714285711</v>
      </c>
      <c r="K1029" s="1">
        <f t="shared" si="142"/>
        <v>366.4489795918355</v>
      </c>
      <c r="L1029" s="1">
        <f t="shared" si="143"/>
        <v>3.41836734693877E-2</v>
      </c>
    </row>
    <row r="1030" spans="1:12" ht="20" customHeight="1" x14ac:dyDescent="0.15">
      <c r="A1030" s="7" t="s">
        <v>1065</v>
      </c>
      <c r="B1030" s="8">
        <v>555</v>
      </c>
      <c r="C1030" s="8">
        <v>62</v>
      </c>
      <c r="D1030" s="1">
        <f t="shared" si="144"/>
        <v>74</v>
      </c>
      <c r="E1030" s="1">
        <f t="shared" si="137"/>
        <v>69</v>
      </c>
      <c r="F1030" s="1">
        <f t="shared" si="145"/>
        <v>560</v>
      </c>
      <c r="G1030" s="1">
        <f t="shared" si="138"/>
        <v>589</v>
      </c>
      <c r="H1030" s="1">
        <f t="shared" si="139"/>
        <v>574.28571428571433</v>
      </c>
      <c r="I1030" s="1">
        <f t="shared" si="140"/>
        <v>19.285714285714334</v>
      </c>
      <c r="J1030" s="1">
        <f t="shared" si="141"/>
        <v>19.285714285714334</v>
      </c>
      <c r="K1030" s="1">
        <f t="shared" si="142"/>
        <v>371.93877551020597</v>
      </c>
      <c r="L1030" s="1">
        <f t="shared" si="143"/>
        <v>3.4749034749034839E-2</v>
      </c>
    </row>
    <row r="1031" spans="1:12" ht="20" customHeight="1" x14ac:dyDescent="0.15">
      <c r="A1031" s="7" t="s">
        <v>1066</v>
      </c>
      <c r="B1031" s="8">
        <v>551</v>
      </c>
      <c r="C1031" s="8">
        <v>69</v>
      </c>
      <c r="D1031" s="1">
        <f t="shared" si="144"/>
        <v>62</v>
      </c>
      <c r="E1031" s="1">
        <f t="shared" si="137"/>
        <v>67</v>
      </c>
      <c r="F1031" s="1">
        <f t="shared" si="145"/>
        <v>555</v>
      </c>
      <c r="G1031" s="1">
        <f t="shared" si="138"/>
        <v>584</v>
      </c>
      <c r="H1031" s="1">
        <f t="shared" si="139"/>
        <v>569.42857142857144</v>
      </c>
      <c r="I1031" s="1">
        <f t="shared" si="140"/>
        <v>18.428571428571445</v>
      </c>
      <c r="J1031" s="1">
        <f t="shared" si="141"/>
        <v>18.428571428571445</v>
      </c>
      <c r="K1031" s="1">
        <f t="shared" si="142"/>
        <v>339.61224489795978</v>
      </c>
      <c r="L1031" s="1">
        <f t="shared" si="143"/>
        <v>3.3445683173450896E-2</v>
      </c>
    </row>
    <row r="1032" spans="1:12" ht="20" customHeight="1" x14ac:dyDescent="0.15">
      <c r="A1032" s="7" t="s">
        <v>1067</v>
      </c>
      <c r="B1032" s="8">
        <v>546</v>
      </c>
      <c r="C1032" s="8">
        <v>72</v>
      </c>
      <c r="D1032" s="1">
        <f t="shared" si="144"/>
        <v>69</v>
      </c>
      <c r="E1032" s="1">
        <f t="shared" si="137"/>
        <v>70</v>
      </c>
      <c r="F1032" s="1">
        <f t="shared" si="145"/>
        <v>551</v>
      </c>
      <c r="G1032" s="1">
        <f t="shared" si="138"/>
        <v>579</v>
      </c>
      <c r="H1032" s="1">
        <f t="shared" si="139"/>
        <v>564.71428571428567</v>
      </c>
      <c r="I1032" s="1">
        <f t="shared" si="140"/>
        <v>18.714285714285666</v>
      </c>
      <c r="J1032" s="1">
        <f t="shared" si="141"/>
        <v>18.714285714285666</v>
      </c>
      <c r="K1032" s="1">
        <f t="shared" si="142"/>
        <v>350.22448979591655</v>
      </c>
      <c r="L1032" s="1">
        <f t="shared" si="143"/>
        <v>3.4275248560962757E-2</v>
      </c>
    </row>
    <row r="1033" spans="1:12" ht="20" customHeight="1" x14ac:dyDescent="0.15">
      <c r="A1033" s="7" t="s">
        <v>1068</v>
      </c>
      <c r="B1033" s="8">
        <v>541</v>
      </c>
      <c r="C1033" s="8">
        <v>71</v>
      </c>
      <c r="D1033" s="1">
        <f t="shared" si="144"/>
        <v>72</v>
      </c>
      <c r="E1033" s="1">
        <f t="shared" si="137"/>
        <v>72</v>
      </c>
      <c r="F1033" s="1">
        <f t="shared" si="145"/>
        <v>546</v>
      </c>
      <c r="G1033" s="1">
        <f t="shared" si="138"/>
        <v>574</v>
      </c>
      <c r="H1033" s="1">
        <f t="shared" si="139"/>
        <v>560</v>
      </c>
      <c r="I1033" s="1">
        <f t="shared" si="140"/>
        <v>19</v>
      </c>
      <c r="J1033" s="1">
        <f t="shared" si="141"/>
        <v>19</v>
      </c>
      <c r="K1033" s="1">
        <f t="shared" si="142"/>
        <v>361</v>
      </c>
      <c r="L1033" s="1">
        <f t="shared" si="143"/>
        <v>3.512014787430684E-2</v>
      </c>
    </row>
    <row r="1034" spans="1:12" ht="20" customHeight="1" x14ac:dyDescent="0.15">
      <c r="A1034" s="7" t="s">
        <v>1069</v>
      </c>
      <c r="B1034" s="8">
        <v>537</v>
      </c>
      <c r="C1034" s="8">
        <v>63</v>
      </c>
      <c r="D1034" s="1">
        <f t="shared" si="144"/>
        <v>71</v>
      </c>
      <c r="E1034" s="1">
        <f t="shared" ref="E1034:E1097" si="146">C1027</f>
        <v>77</v>
      </c>
      <c r="F1034" s="1">
        <f t="shared" si="145"/>
        <v>541</v>
      </c>
      <c r="G1034" s="1">
        <f t="shared" ref="G1034:G1097" si="147">B1027</f>
        <v>569</v>
      </c>
      <c r="H1034" s="1">
        <f t="shared" ref="H1034:H1097" si="148">AVERAGE(B1027:B1033)</f>
        <v>555.28571428571433</v>
      </c>
      <c r="I1034" s="1">
        <f t="shared" ref="I1034:I1097" si="149">H1034-B1034</f>
        <v>18.285714285714334</v>
      </c>
      <c r="J1034" s="1">
        <f t="shared" ref="J1034:J1097" si="150">ABS(I1034)</f>
        <v>18.285714285714334</v>
      </c>
      <c r="K1034" s="1">
        <f t="shared" ref="K1034:K1097" si="151">I1034^2</f>
        <v>334.3673469387773</v>
      </c>
      <c r="L1034" s="1">
        <f t="shared" ref="L1034:L1097" si="152">J1034/B1034</f>
        <v>3.4051609470603976E-2</v>
      </c>
    </row>
    <row r="1035" spans="1:12" ht="20" customHeight="1" x14ac:dyDescent="0.15">
      <c r="A1035" s="7" t="s">
        <v>1070</v>
      </c>
      <c r="B1035" s="8">
        <v>532</v>
      </c>
      <c r="C1035" s="8">
        <v>62</v>
      </c>
      <c r="D1035" s="1">
        <f t="shared" si="144"/>
        <v>63</v>
      </c>
      <c r="E1035" s="1">
        <f t="shared" si="146"/>
        <v>82</v>
      </c>
      <c r="F1035" s="1">
        <f t="shared" si="145"/>
        <v>537</v>
      </c>
      <c r="G1035" s="1">
        <f t="shared" si="147"/>
        <v>565</v>
      </c>
      <c r="H1035" s="1">
        <f t="shared" si="148"/>
        <v>550.71428571428567</v>
      </c>
      <c r="I1035" s="1">
        <f t="shared" si="149"/>
        <v>18.714285714285666</v>
      </c>
      <c r="J1035" s="1">
        <f t="shared" si="150"/>
        <v>18.714285714285666</v>
      </c>
      <c r="K1035" s="1">
        <f t="shared" si="151"/>
        <v>350.22448979591655</v>
      </c>
      <c r="L1035" s="1">
        <f t="shared" si="152"/>
        <v>3.5177228786251249E-2</v>
      </c>
    </row>
    <row r="1036" spans="1:12" ht="20" customHeight="1" x14ac:dyDescent="0.15">
      <c r="A1036" s="7" t="s">
        <v>1071</v>
      </c>
      <c r="B1036" s="8">
        <v>576</v>
      </c>
      <c r="C1036" s="8">
        <v>60</v>
      </c>
      <c r="D1036" s="1">
        <f t="shared" si="144"/>
        <v>62</v>
      </c>
      <c r="E1036" s="1">
        <f t="shared" si="146"/>
        <v>74</v>
      </c>
      <c r="F1036" s="1">
        <f t="shared" si="145"/>
        <v>532</v>
      </c>
      <c r="G1036" s="1">
        <f t="shared" si="147"/>
        <v>560</v>
      </c>
      <c r="H1036" s="1">
        <f t="shared" si="148"/>
        <v>546</v>
      </c>
      <c r="I1036" s="1">
        <f t="shared" si="149"/>
        <v>-30</v>
      </c>
      <c r="J1036" s="1">
        <f t="shared" si="150"/>
        <v>30</v>
      </c>
      <c r="K1036" s="1">
        <f t="shared" si="151"/>
        <v>900</v>
      </c>
      <c r="L1036" s="1">
        <f t="shared" si="152"/>
        <v>5.2083333333333336E-2</v>
      </c>
    </row>
    <row r="1037" spans="1:12" ht="20" customHeight="1" x14ac:dyDescent="0.15">
      <c r="A1037" s="7" t="s">
        <v>1072</v>
      </c>
      <c r="B1037" s="8">
        <v>571</v>
      </c>
      <c r="C1037" s="8">
        <v>62</v>
      </c>
      <c r="D1037" s="1">
        <f t="shared" si="144"/>
        <v>60</v>
      </c>
      <c r="E1037" s="1">
        <f t="shared" si="146"/>
        <v>62</v>
      </c>
      <c r="F1037" s="1">
        <f t="shared" si="145"/>
        <v>576</v>
      </c>
      <c r="G1037" s="1">
        <f t="shared" si="147"/>
        <v>555</v>
      </c>
      <c r="H1037" s="1">
        <f t="shared" si="148"/>
        <v>548.28571428571433</v>
      </c>
      <c r="I1037" s="1">
        <f t="shared" si="149"/>
        <v>-22.714285714285666</v>
      </c>
      <c r="J1037" s="1">
        <f t="shared" si="150"/>
        <v>22.714285714285666</v>
      </c>
      <c r="K1037" s="1">
        <f t="shared" si="151"/>
        <v>515.93877551020182</v>
      </c>
      <c r="L1037" s="1">
        <f t="shared" si="152"/>
        <v>3.9779834876157036E-2</v>
      </c>
    </row>
    <row r="1038" spans="1:12" ht="20" customHeight="1" x14ac:dyDescent="0.15">
      <c r="A1038" s="7" t="s">
        <v>1073</v>
      </c>
      <c r="B1038" s="8">
        <v>566</v>
      </c>
      <c r="C1038" s="8">
        <v>61</v>
      </c>
      <c r="D1038" s="1">
        <f t="shared" si="144"/>
        <v>62</v>
      </c>
      <c r="E1038" s="1">
        <f t="shared" si="146"/>
        <v>69</v>
      </c>
      <c r="F1038" s="1">
        <f t="shared" si="145"/>
        <v>571</v>
      </c>
      <c r="G1038" s="1">
        <f t="shared" si="147"/>
        <v>551</v>
      </c>
      <c r="H1038" s="1">
        <f t="shared" si="148"/>
        <v>550.57142857142856</v>
      </c>
      <c r="I1038" s="1">
        <f t="shared" si="149"/>
        <v>-15.428571428571445</v>
      </c>
      <c r="J1038" s="1">
        <f t="shared" si="150"/>
        <v>15.428571428571445</v>
      </c>
      <c r="K1038" s="1">
        <f t="shared" si="151"/>
        <v>238.04081632653111</v>
      </c>
      <c r="L1038" s="1">
        <f t="shared" si="152"/>
        <v>2.7258960121150963E-2</v>
      </c>
    </row>
    <row r="1039" spans="1:12" ht="20" customHeight="1" x14ac:dyDescent="0.15">
      <c r="A1039" s="7" t="s">
        <v>1074</v>
      </c>
      <c r="B1039" s="8">
        <v>562</v>
      </c>
      <c r="C1039" s="8">
        <v>59</v>
      </c>
      <c r="D1039" s="1">
        <f t="shared" si="144"/>
        <v>61</v>
      </c>
      <c r="E1039" s="1">
        <f t="shared" si="146"/>
        <v>72</v>
      </c>
      <c r="F1039" s="1">
        <f t="shared" si="145"/>
        <v>566</v>
      </c>
      <c r="G1039" s="1">
        <f t="shared" si="147"/>
        <v>546</v>
      </c>
      <c r="H1039" s="1">
        <f t="shared" si="148"/>
        <v>552.71428571428567</v>
      </c>
      <c r="I1039" s="1">
        <f t="shared" si="149"/>
        <v>-9.2857142857143344</v>
      </c>
      <c r="J1039" s="1">
        <f t="shared" si="150"/>
        <v>9.2857142857143344</v>
      </c>
      <c r="K1039" s="1">
        <f t="shared" si="151"/>
        <v>86.224489795919268</v>
      </c>
      <c r="L1039" s="1">
        <f t="shared" si="152"/>
        <v>1.6522623284189207E-2</v>
      </c>
    </row>
    <row r="1040" spans="1:12" ht="20" customHeight="1" x14ac:dyDescent="0.15">
      <c r="A1040" s="7" t="s">
        <v>1075</v>
      </c>
      <c r="B1040" s="8">
        <v>557</v>
      </c>
      <c r="C1040" s="8">
        <v>59</v>
      </c>
      <c r="D1040" s="1">
        <f t="shared" si="144"/>
        <v>59</v>
      </c>
      <c r="E1040" s="1">
        <f t="shared" si="146"/>
        <v>71</v>
      </c>
      <c r="F1040" s="1">
        <f t="shared" si="145"/>
        <v>562</v>
      </c>
      <c r="G1040" s="1">
        <f t="shared" si="147"/>
        <v>541</v>
      </c>
      <c r="H1040" s="1">
        <f t="shared" si="148"/>
        <v>555</v>
      </c>
      <c r="I1040" s="1">
        <f t="shared" si="149"/>
        <v>-2</v>
      </c>
      <c r="J1040" s="1">
        <f t="shared" si="150"/>
        <v>2</v>
      </c>
      <c r="K1040" s="1">
        <f t="shared" si="151"/>
        <v>4</v>
      </c>
      <c r="L1040" s="1">
        <f t="shared" si="152"/>
        <v>3.5906642728904849E-3</v>
      </c>
    </row>
    <row r="1041" spans="1:12" ht="20" customHeight="1" x14ac:dyDescent="0.15">
      <c r="A1041" s="7" t="s">
        <v>1076</v>
      </c>
      <c r="B1041" s="8">
        <v>552</v>
      </c>
      <c r="C1041" s="8">
        <v>61</v>
      </c>
      <c r="D1041" s="1">
        <f t="shared" si="144"/>
        <v>59</v>
      </c>
      <c r="E1041" s="1">
        <f t="shared" si="146"/>
        <v>63</v>
      </c>
      <c r="F1041" s="1">
        <f t="shared" si="145"/>
        <v>557</v>
      </c>
      <c r="G1041" s="1">
        <f t="shared" si="147"/>
        <v>537</v>
      </c>
      <c r="H1041" s="1">
        <f t="shared" si="148"/>
        <v>557.28571428571433</v>
      </c>
      <c r="I1041" s="1">
        <f t="shared" si="149"/>
        <v>5.2857142857143344</v>
      </c>
      <c r="J1041" s="1">
        <f t="shared" si="150"/>
        <v>5.2857142857143344</v>
      </c>
      <c r="K1041" s="1">
        <f t="shared" si="151"/>
        <v>27.938775510204596</v>
      </c>
      <c r="L1041" s="1">
        <f t="shared" si="152"/>
        <v>9.5755693581781424E-3</v>
      </c>
    </row>
    <row r="1042" spans="1:12" ht="20" customHeight="1" x14ac:dyDescent="0.15">
      <c r="A1042" s="7" t="s">
        <v>1077</v>
      </c>
      <c r="B1042" s="8">
        <v>548</v>
      </c>
      <c r="C1042" s="8">
        <v>59</v>
      </c>
      <c r="D1042" s="1">
        <f t="shared" si="144"/>
        <v>61</v>
      </c>
      <c r="E1042" s="1">
        <f t="shared" si="146"/>
        <v>62</v>
      </c>
      <c r="F1042" s="1">
        <f t="shared" si="145"/>
        <v>552</v>
      </c>
      <c r="G1042" s="1">
        <f t="shared" si="147"/>
        <v>532</v>
      </c>
      <c r="H1042" s="1">
        <f t="shared" si="148"/>
        <v>559.42857142857144</v>
      </c>
      <c r="I1042" s="1">
        <f t="shared" si="149"/>
        <v>11.428571428571445</v>
      </c>
      <c r="J1042" s="1">
        <f t="shared" si="150"/>
        <v>11.428571428571445</v>
      </c>
      <c r="K1042" s="1">
        <f t="shared" si="151"/>
        <v>130.61224489795956</v>
      </c>
      <c r="L1042" s="1">
        <f t="shared" si="152"/>
        <v>2.0855057351407746E-2</v>
      </c>
    </row>
    <row r="1043" spans="1:12" ht="20" customHeight="1" x14ac:dyDescent="0.15">
      <c r="A1043" s="7" t="s">
        <v>1078</v>
      </c>
      <c r="B1043" s="8">
        <v>543</v>
      </c>
      <c r="C1043" s="8">
        <v>60</v>
      </c>
      <c r="D1043" s="1">
        <f t="shared" si="144"/>
        <v>59</v>
      </c>
      <c r="E1043" s="1">
        <f t="shared" si="146"/>
        <v>60</v>
      </c>
      <c r="F1043" s="1">
        <f t="shared" si="145"/>
        <v>548</v>
      </c>
      <c r="G1043" s="1">
        <f t="shared" si="147"/>
        <v>576</v>
      </c>
      <c r="H1043" s="1">
        <f t="shared" si="148"/>
        <v>561.71428571428567</v>
      </c>
      <c r="I1043" s="1">
        <f t="shared" si="149"/>
        <v>18.714285714285666</v>
      </c>
      <c r="J1043" s="1">
        <f t="shared" si="150"/>
        <v>18.714285714285666</v>
      </c>
      <c r="K1043" s="1">
        <f t="shared" si="151"/>
        <v>350.22448979591655</v>
      </c>
      <c r="L1043" s="1">
        <f t="shared" si="152"/>
        <v>3.446461457511172E-2</v>
      </c>
    </row>
    <row r="1044" spans="1:12" ht="20" customHeight="1" x14ac:dyDescent="0.15">
      <c r="A1044" s="7" t="s">
        <v>1079</v>
      </c>
      <c r="B1044" s="8">
        <v>539</v>
      </c>
      <c r="C1044" s="8">
        <v>61</v>
      </c>
      <c r="D1044" s="1">
        <f t="shared" si="144"/>
        <v>60</v>
      </c>
      <c r="E1044" s="1">
        <f t="shared" si="146"/>
        <v>62</v>
      </c>
      <c r="F1044" s="1">
        <f t="shared" si="145"/>
        <v>543</v>
      </c>
      <c r="G1044" s="1">
        <f t="shared" si="147"/>
        <v>571</v>
      </c>
      <c r="H1044" s="1">
        <f t="shared" si="148"/>
        <v>557</v>
      </c>
      <c r="I1044" s="1">
        <f t="shared" si="149"/>
        <v>18</v>
      </c>
      <c r="J1044" s="1">
        <f t="shared" si="150"/>
        <v>18</v>
      </c>
      <c r="K1044" s="1">
        <f t="shared" si="151"/>
        <v>324</v>
      </c>
      <c r="L1044" s="1">
        <f t="shared" si="152"/>
        <v>3.3395176252319109E-2</v>
      </c>
    </row>
    <row r="1045" spans="1:12" ht="20" customHeight="1" x14ac:dyDescent="0.15">
      <c r="A1045" s="7" t="s">
        <v>1080</v>
      </c>
      <c r="B1045" s="8">
        <v>535</v>
      </c>
      <c r="C1045" s="8">
        <v>58</v>
      </c>
      <c r="D1045" s="1">
        <f t="shared" si="144"/>
        <v>61</v>
      </c>
      <c r="E1045" s="1">
        <f t="shared" si="146"/>
        <v>61</v>
      </c>
      <c r="F1045" s="1">
        <f t="shared" si="145"/>
        <v>539</v>
      </c>
      <c r="G1045" s="1">
        <f t="shared" si="147"/>
        <v>566</v>
      </c>
      <c r="H1045" s="1">
        <f t="shared" si="148"/>
        <v>552.42857142857144</v>
      </c>
      <c r="I1045" s="1">
        <f t="shared" si="149"/>
        <v>17.428571428571445</v>
      </c>
      <c r="J1045" s="1">
        <f t="shared" si="150"/>
        <v>17.428571428571445</v>
      </c>
      <c r="K1045" s="1">
        <f t="shared" si="151"/>
        <v>303.75510204081689</v>
      </c>
      <c r="L1045" s="1">
        <f t="shared" si="152"/>
        <v>3.2576769025367186E-2</v>
      </c>
    </row>
    <row r="1046" spans="1:12" ht="20" customHeight="1" x14ac:dyDescent="0.15">
      <c r="A1046" s="7" t="s">
        <v>1081</v>
      </c>
      <c r="B1046" s="8">
        <v>530</v>
      </c>
      <c r="C1046" s="8">
        <v>58</v>
      </c>
      <c r="D1046" s="1">
        <f t="shared" si="144"/>
        <v>58</v>
      </c>
      <c r="E1046" s="1">
        <f t="shared" si="146"/>
        <v>59</v>
      </c>
      <c r="F1046" s="1">
        <f t="shared" si="145"/>
        <v>535</v>
      </c>
      <c r="G1046" s="1">
        <f t="shared" si="147"/>
        <v>562</v>
      </c>
      <c r="H1046" s="1">
        <f t="shared" si="148"/>
        <v>548</v>
      </c>
      <c r="I1046" s="1">
        <f t="shared" si="149"/>
        <v>18</v>
      </c>
      <c r="J1046" s="1">
        <f t="shared" si="150"/>
        <v>18</v>
      </c>
      <c r="K1046" s="1">
        <f t="shared" si="151"/>
        <v>324</v>
      </c>
      <c r="L1046" s="1">
        <f t="shared" si="152"/>
        <v>3.3962264150943396E-2</v>
      </c>
    </row>
    <row r="1047" spans="1:12" ht="20" customHeight="1" x14ac:dyDescent="0.15">
      <c r="A1047" s="7" t="s">
        <v>1082</v>
      </c>
      <c r="B1047" s="8">
        <v>526</v>
      </c>
      <c r="C1047" s="8">
        <v>63</v>
      </c>
      <c r="D1047" s="1">
        <f t="shared" si="144"/>
        <v>58</v>
      </c>
      <c r="E1047" s="1">
        <f t="shared" si="146"/>
        <v>59</v>
      </c>
      <c r="F1047" s="1">
        <f t="shared" si="145"/>
        <v>530</v>
      </c>
      <c r="G1047" s="1">
        <f t="shared" si="147"/>
        <v>557</v>
      </c>
      <c r="H1047" s="1">
        <f t="shared" si="148"/>
        <v>543.42857142857144</v>
      </c>
      <c r="I1047" s="1">
        <f t="shared" si="149"/>
        <v>17.428571428571445</v>
      </c>
      <c r="J1047" s="1">
        <f t="shared" si="150"/>
        <v>17.428571428571445</v>
      </c>
      <c r="K1047" s="1">
        <f t="shared" si="151"/>
        <v>303.75510204081689</v>
      </c>
      <c r="L1047" s="1">
        <f t="shared" si="152"/>
        <v>3.3134166214014153E-2</v>
      </c>
    </row>
    <row r="1048" spans="1:12" ht="20" customHeight="1" x14ac:dyDescent="0.15">
      <c r="A1048" s="7" t="s">
        <v>1083</v>
      </c>
      <c r="B1048" s="8">
        <v>522</v>
      </c>
      <c r="C1048" s="8">
        <v>71</v>
      </c>
      <c r="D1048" s="1">
        <f t="shared" si="144"/>
        <v>63</v>
      </c>
      <c r="E1048" s="1">
        <f t="shared" si="146"/>
        <v>61</v>
      </c>
      <c r="F1048" s="1">
        <f t="shared" si="145"/>
        <v>526</v>
      </c>
      <c r="G1048" s="1">
        <f t="shared" si="147"/>
        <v>552</v>
      </c>
      <c r="H1048" s="1">
        <f t="shared" si="148"/>
        <v>539</v>
      </c>
      <c r="I1048" s="1">
        <f t="shared" si="149"/>
        <v>17</v>
      </c>
      <c r="J1048" s="1">
        <f t="shared" si="150"/>
        <v>17</v>
      </c>
      <c r="K1048" s="1">
        <f t="shared" si="151"/>
        <v>289</v>
      </c>
      <c r="L1048" s="1">
        <f t="shared" si="152"/>
        <v>3.2567049808429116E-2</v>
      </c>
    </row>
    <row r="1049" spans="1:12" ht="20" customHeight="1" x14ac:dyDescent="0.15">
      <c r="A1049" s="7" t="s">
        <v>1084</v>
      </c>
      <c r="B1049" s="8">
        <v>518</v>
      </c>
      <c r="C1049" s="8">
        <v>73</v>
      </c>
      <c r="D1049" s="1">
        <f t="shared" si="144"/>
        <v>71</v>
      </c>
      <c r="E1049" s="1">
        <f t="shared" si="146"/>
        <v>59</v>
      </c>
      <c r="F1049" s="1">
        <f t="shared" si="145"/>
        <v>522</v>
      </c>
      <c r="G1049" s="1">
        <f t="shared" si="147"/>
        <v>548</v>
      </c>
      <c r="H1049" s="1">
        <f t="shared" si="148"/>
        <v>534.71428571428567</v>
      </c>
      <c r="I1049" s="1">
        <f t="shared" si="149"/>
        <v>16.714285714285666</v>
      </c>
      <c r="J1049" s="1">
        <f t="shared" si="150"/>
        <v>16.714285714285666</v>
      </c>
      <c r="K1049" s="1">
        <f t="shared" si="151"/>
        <v>279.36734693877389</v>
      </c>
      <c r="L1049" s="1">
        <f t="shared" si="152"/>
        <v>3.2266960838389314E-2</v>
      </c>
    </row>
    <row r="1050" spans="1:12" ht="20" customHeight="1" x14ac:dyDescent="0.15">
      <c r="A1050" s="7" t="s">
        <v>1085</v>
      </c>
      <c r="B1050" s="8">
        <v>514</v>
      </c>
      <c r="C1050" s="8">
        <v>75</v>
      </c>
      <c r="D1050" s="1">
        <f t="shared" si="144"/>
        <v>73</v>
      </c>
      <c r="E1050" s="1">
        <f t="shared" si="146"/>
        <v>60</v>
      </c>
      <c r="F1050" s="1">
        <f t="shared" si="145"/>
        <v>518</v>
      </c>
      <c r="G1050" s="1">
        <f t="shared" si="147"/>
        <v>543</v>
      </c>
      <c r="H1050" s="1">
        <f t="shared" si="148"/>
        <v>530.42857142857144</v>
      </c>
      <c r="I1050" s="1">
        <f t="shared" si="149"/>
        <v>16.428571428571445</v>
      </c>
      <c r="J1050" s="1">
        <f t="shared" si="150"/>
        <v>16.428571428571445</v>
      </c>
      <c r="K1050" s="1">
        <f t="shared" si="151"/>
        <v>269.897959183674</v>
      </c>
      <c r="L1050" s="1">
        <f t="shared" si="152"/>
        <v>3.1962201222901644E-2</v>
      </c>
    </row>
    <row r="1051" spans="1:12" ht="20" customHeight="1" x14ac:dyDescent="0.15">
      <c r="A1051" s="7" t="s">
        <v>1086</v>
      </c>
      <c r="B1051" s="8">
        <v>510</v>
      </c>
      <c r="C1051" s="8">
        <v>62</v>
      </c>
      <c r="D1051" s="1">
        <f t="shared" si="144"/>
        <v>75</v>
      </c>
      <c r="E1051" s="1">
        <f t="shared" si="146"/>
        <v>61</v>
      </c>
      <c r="F1051" s="1">
        <f t="shared" si="145"/>
        <v>514</v>
      </c>
      <c r="G1051" s="1">
        <f t="shared" si="147"/>
        <v>539</v>
      </c>
      <c r="H1051" s="1">
        <f t="shared" si="148"/>
        <v>526.28571428571433</v>
      </c>
      <c r="I1051" s="1">
        <f t="shared" si="149"/>
        <v>16.285714285714334</v>
      </c>
      <c r="J1051" s="1">
        <f t="shared" si="150"/>
        <v>16.285714285714334</v>
      </c>
      <c r="K1051" s="1">
        <f t="shared" si="151"/>
        <v>265.22448979591996</v>
      </c>
      <c r="L1051" s="1">
        <f t="shared" si="152"/>
        <v>3.1932773109243792E-2</v>
      </c>
    </row>
    <row r="1052" spans="1:12" ht="20" customHeight="1" x14ac:dyDescent="0.15">
      <c r="A1052" s="7" t="s">
        <v>1087</v>
      </c>
      <c r="B1052" s="8">
        <v>506</v>
      </c>
      <c r="C1052" s="8">
        <v>62</v>
      </c>
      <c r="D1052" s="1">
        <f t="shared" si="144"/>
        <v>62</v>
      </c>
      <c r="E1052" s="1">
        <f t="shared" si="146"/>
        <v>58</v>
      </c>
      <c r="F1052" s="1">
        <f t="shared" si="145"/>
        <v>510</v>
      </c>
      <c r="G1052" s="1">
        <f t="shared" si="147"/>
        <v>535</v>
      </c>
      <c r="H1052" s="1">
        <f t="shared" si="148"/>
        <v>522.14285714285711</v>
      </c>
      <c r="I1052" s="1">
        <f t="shared" si="149"/>
        <v>16.14285714285711</v>
      </c>
      <c r="J1052" s="1">
        <f t="shared" si="150"/>
        <v>16.14285714285711</v>
      </c>
      <c r="K1052" s="1">
        <f t="shared" si="151"/>
        <v>260.59183673469283</v>
      </c>
      <c r="L1052" s="1">
        <f t="shared" si="152"/>
        <v>3.1902879728966618E-2</v>
      </c>
    </row>
    <row r="1053" spans="1:12" ht="20" customHeight="1" x14ac:dyDescent="0.15">
      <c r="A1053" s="7" t="s">
        <v>1088</v>
      </c>
      <c r="B1053" s="8">
        <v>503</v>
      </c>
      <c r="C1053" s="8">
        <v>58</v>
      </c>
      <c r="D1053" s="1">
        <f t="shared" si="144"/>
        <v>62</v>
      </c>
      <c r="E1053" s="1">
        <f t="shared" si="146"/>
        <v>58</v>
      </c>
      <c r="F1053" s="1">
        <f t="shared" si="145"/>
        <v>506</v>
      </c>
      <c r="G1053" s="1">
        <f t="shared" si="147"/>
        <v>530</v>
      </c>
      <c r="H1053" s="1">
        <f t="shared" si="148"/>
        <v>518</v>
      </c>
      <c r="I1053" s="1">
        <f t="shared" si="149"/>
        <v>15</v>
      </c>
      <c r="J1053" s="1">
        <f t="shared" si="150"/>
        <v>15</v>
      </c>
      <c r="K1053" s="1">
        <f t="shared" si="151"/>
        <v>225</v>
      </c>
      <c r="L1053" s="1">
        <f t="shared" si="152"/>
        <v>2.982107355864811E-2</v>
      </c>
    </row>
    <row r="1054" spans="1:12" ht="20" customHeight="1" x14ac:dyDescent="0.15">
      <c r="A1054" s="7" t="s">
        <v>1089</v>
      </c>
      <c r="B1054" s="8">
        <v>499</v>
      </c>
      <c r="C1054" s="8">
        <v>58</v>
      </c>
      <c r="D1054" s="1">
        <f t="shared" si="144"/>
        <v>58</v>
      </c>
      <c r="E1054" s="1">
        <f t="shared" si="146"/>
        <v>63</v>
      </c>
      <c r="F1054" s="1">
        <f t="shared" si="145"/>
        <v>503</v>
      </c>
      <c r="G1054" s="1">
        <f t="shared" si="147"/>
        <v>526</v>
      </c>
      <c r="H1054" s="1">
        <f t="shared" si="148"/>
        <v>514.14285714285711</v>
      </c>
      <c r="I1054" s="1">
        <f t="shared" si="149"/>
        <v>15.14285714285711</v>
      </c>
      <c r="J1054" s="1">
        <f t="shared" si="150"/>
        <v>15.14285714285711</v>
      </c>
      <c r="K1054" s="1">
        <f t="shared" si="151"/>
        <v>229.30612244897861</v>
      </c>
      <c r="L1054" s="1">
        <f t="shared" si="152"/>
        <v>3.0346407099914048E-2</v>
      </c>
    </row>
    <row r="1055" spans="1:12" ht="20" customHeight="1" x14ac:dyDescent="0.15">
      <c r="A1055" s="7" t="s">
        <v>1090</v>
      </c>
      <c r="B1055" s="8">
        <v>495</v>
      </c>
      <c r="C1055" s="8">
        <v>58</v>
      </c>
      <c r="D1055" s="1">
        <f t="shared" si="144"/>
        <v>58</v>
      </c>
      <c r="E1055" s="1">
        <f t="shared" si="146"/>
        <v>71</v>
      </c>
      <c r="F1055" s="1">
        <f t="shared" si="145"/>
        <v>499</v>
      </c>
      <c r="G1055" s="1">
        <f t="shared" si="147"/>
        <v>522</v>
      </c>
      <c r="H1055" s="1">
        <f t="shared" si="148"/>
        <v>510.28571428571428</v>
      </c>
      <c r="I1055" s="1">
        <f t="shared" si="149"/>
        <v>15.285714285714278</v>
      </c>
      <c r="J1055" s="1">
        <f t="shared" si="150"/>
        <v>15.285714285714278</v>
      </c>
      <c r="K1055" s="1">
        <f t="shared" si="151"/>
        <v>233.65306122448953</v>
      </c>
      <c r="L1055" s="1">
        <f t="shared" si="152"/>
        <v>3.0880230880230865E-2</v>
      </c>
    </row>
    <row r="1056" spans="1:12" ht="20" customHeight="1" x14ac:dyDescent="0.15">
      <c r="A1056" s="7" t="s">
        <v>1091</v>
      </c>
      <c r="B1056" s="8">
        <v>492</v>
      </c>
      <c r="C1056" s="8">
        <v>63</v>
      </c>
      <c r="D1056" s="1">
        <f t="shared" si="144"/>
        <v>58</v>
      </c>
      <c r="E1056" s="1">
        <f t="shared" si="146"/>
        <v>73</v>
      </c>
      <c r="F1056" s="1">
        <f t="shared" si="145"/>
        <v>495</v>
      </c>
      <c r="G1056" s="1">
        <f t="shared" si="147"/>
        <v>518</v>
      </c>
      <c r="H1056" s="1">
        <f t="shared" si="148"/>
        <v>506.42857142857144</v>
      </c>
      <c r="I1056" s="1">
        <f t="shared" si="149"/>
        <v>14.428571428571445</v>
      </c>
      <c r="J1056" s="1">
        <f t="shared" si="150"/>
        <v>14.428571428571445</v>
      </c>
      <c r="K1056" s="1">
        <f t="shared" si="151"/>
        <v>208.18367346938822</v>
      </c>
      <c r="L1056" s="1">
        <f t="shared" si="152"/>
        <v>2.9326364692218384E-2</v>
      </c>
    </row>
    <row r="1057" spans="1:12" ht="20" customHeight="1" x14ac:dyDescent="0.15">
      <c r="A1057" s="7" t="s">
        <v>1092</v>
      </c>
      <c r="B1057" s="8">
        <v>489</v>
      </c>
      <c r="C1057" s="8">
        <v>59</v>
      </c>
      <c r="D1057" s="1">
        <f t="shared" si="144"/>
        <v>63</v>
      </c>
      <c r="E1057" s="1">
        <f t="shared" si="146"/>
        <v>75</v>
      </c>
      <c r="F1057" s="1">
        <f t="shared" si="145"/>
        <v>492</v>
      </c>
      <c r="G1057" s="1">
        <f t="shared" si="147"/>
        <v>514</v>
      </c>
      <c r="H1057" s="1">
        <f t="shared" si="148"/>
        <v>502.71428571428572</v>
      </c>
      <c r="I1057" s="1">
        <f t="shared" si="149"/>
        <v>13.714285714285722</v>
      </c>
      <c r="J1057" s="1">
        <f t="shared" si="150"/>
        <v>13.714285714285722</v>
      </c>
      <c r="K1057" s="1">
        <f t="shared" si="151"/>
        <v>188.08163265306143</v>
      </c>
      <c r="L1057" s="1">
        <f t="shared" si="152"/>
        <v>2.8045574057844014E-2</v>
      </c>
    </row>
    <row r="1058" spans="1:12" ht="20" customHeight="1" x14ac:dyDescent="0.15">
      <c r="A1058" s="7" t="s">
        <v>1093</v>
      </c>
      <c r="B1058" s="8">
        <v>486</v>
      </c>
      <c r="C1058" s="8">
        <v>58</v>
      </c>
      <c r="D1058" s="1">
        <f t="shared" si="144"/>
        <v>59</v>
      </c>
      <c r="E1058" s="1">
        <f t="shared" si="146"/>
        <v>62</v>
      </c>
      <c r="F1058" s="1">
        <f t="shared" si="145"/>
        <v>489</v>
      </c>
      <c r="G1058" s="1">
        <f t="shared" si="147"/>
        <v>510</v>
      </c>
      <c r="H1058" s="1">
        <f t="shared" si="148"/>
        <v>499.14285714285717</v>
      </c>
      <c r="I1058" s="1">
        <f t="shared" si="149"/>
        <v>13.142857142857167</v>
      </c>
      <c r="J1058" s="1">
        <f t="shared" si="150"/>
        <v>13.142857142857167</v>
      </c>
      <c r="K1058" s="1">
        <f t="shared" si="151"/>
        <v>172.73469387755165</v>
      </c>
      <c r="L1058" s="1">
        <f t="shared" si="152"/>
        <v>2.704291593180487E-2</v>
      </c>
    </row>
    <row r="1059" spans="1:12" ht="20" customHeight="1" x14ac:dyDescent="0.15">
      <c r="A1059" s="7" t="s">
        <v>1094</v>
      </c>
      <c r="B1059" s="8">
        <v>482</v>
      </c>
      <c r="C1059" s="8">
        <v>61</v>
      </c>
      <c r="D1059" s="1">
        <f t="shared" si="144"/>
        <v>58</v>
      </c>
      <c r="E1059" s="1">
        <f t="shared" si="146"/>
        <v>62</v>
      </c>
      <c r="F1059" s="1">
        <f t="shared" si="145"/>
        <v>486</v>
      </c>
      <c r="G1059" s="1">
        <f t="shared" si="147"/>
        <v>506</v>
      </c>
      <c r="H1059" s="1">
        <f t="shared" si="148"/>
        <v>495.71428571428572</v>
      </c>
      <c r="I1059" s="1">
        <f t="shared" si="149"/>
        <v>13.714285714285722</v>
      </c>
      <c r="J1059" s="1">
        <f t="shared" si="150"/>
        <v>13.714285714285722</v>
      </c>
      <c r="K1059" s="1">
        <f t="shared" si="151"/>
        <v>188.08163265306143</v>
      </c>
      <c r="L1059" s="1">
        <f t="shared" si="152"/>
        <v>2.8452874925903988E-2</v>
      </c>
    </row>
    <row r="1060" spans="1:12" ht="20" customHeight="1" x14ac:dyDescent="0.15">
      <c r="A1060" s="7" t="s">
        <v>1095</v>
      </c>
      <c r="B1060" s="8">
        <v>479</v>
      </c>
      <c r="C1060" s="8">
        <v>61</v>
      </c>
      <c r="D1060" s="1">
        <f t="shared" si="144"/>
        <v>61</v>
      </c>
      <c r="E1060" s="1">
        <f t="shared" si="146"/>
        <v>58</v>
      </c>
      <c r="F1060" s="1">
        <f t="shared" si="145"/>
        <v>482</v>
      </c>
      <c r="G1060" s="1">
        <f t="shared" si="147"/>
        <v>503</v>
      </c>
      <c r="H1060" s="1">
        <f t="shared" si="148"/>
        <v>492.28571428571428</v>
      </c>
      <c r="I1060" s="1">
        <f t="shared" si="149"/>
        <v>13.285714285714278</v>
      </c>
      <c r="J1060" s="1">
        <f t="shared" si="150"/>
        <v>13.285714285714278</v>
      </c>
      <c r="K1060" s="1">
        <f t="shared" si="151"/>
        <v>176.51020408163242</v>
      </c>
      <c r="L1060" s="1">
        <f t="shared" si="152"/>
        <v>2.7736355502535025E-2</v>
      </c>
    </row>
    <row r="1061" spans="1:12" ht="20" customHeight="1" x14ac:dyDescent="0.15">
      <c r="A1061" s="7" t="s">
        <v>1096</v>
      </c>
      <c r="B1061" s="8">
        <v>476</v>
      </c>
      <c r="C1061" s="8">
        <v>63</v>
      </c>
      <c r="D1061" s="1">
        <f t="shared" si="144"/>
        <v>61</v>
      </c>
      <c r="E1061" s="1">
        <f t="shared" si="146"/>
        <v>58</v>
      </c>
      <c r="F1061" s="1">
        <f t="shared" si="145"/>
        <v>479</v>
      </c>
      <c r="G1061" s="1">
        <f t="shared" si="147"/>
        <v>499</v>
      </c>
      <c r="H1061" s="1">
        <f t="shared" si="148"/>
        <v>488.85714285714283</v>
      </c>
      <c r="I1061" s="1">
        <f t="shared" si="149"/>
        <v>12.857142857142833</v>
      </c>
      <c r="J1061" s="1">
        <f t="shared" si="150"/>
        <v>12.857142857142833</v>
      </c>
      <c r="K1061" s="1">
        <f t="shared" si="151"/>
        <v>165.30612244897895</v>
      </c>
      <c r="L1061" s="1">
        <f t="shared" si="152"/>
        <v>2.701080432172864E-2</v>
      </c>
    </row>
    <row r="1062" spans="1:12" ht="20" customHeight="1" x14ac:dyDescent="0.15">
      <c r="A1062" s="7" t="s">
        <v>1097</v>
      </c>
      <c r="B1062" s="8">
        <v>474</v>
      </c>
      <c r="C1062" s="8">
        <v>62</v>
      </c>
      <c r="D1062" s="1">
        <f t="shared" si="144"/>
        <v>63</v>
      </c>
      <c r="E1062" s="1">
        <f t="shared" si="146"/>
        <v>58</v>
      </c>
      <c r="F1062" s="1">
        <f t="shared" si="145"/>
        <v>476</v>
      </c>
      <c r="G1062" s="1">
        <f t="shared" si="147"/>
        <v>495</v>
      </c>
      <c r="H1062" s="1">
        <f t="shared" si="148"/>
        <v>485.57142857142856</v>
      </c>
      <c r="I1062" s="1">
        <f t="shared" si="149"/>
        <v>11.571428571428555</v>
      </c>
      <c r="J1062" s="1">
        <f t="shared" si="150"/>
        <v>11.571428571428555</v>
      </c>
      <c r="K1062" s="1">
        <f t="shared" si="151"/>
        <v>133.89795918367309</v>
      </c>
      <c r="L1062" s="1">
        <f t="shared" si="152"/>
        <v>2.4412296564195263E-2</v>
      </c>
    </row>
    <row r="1063" spans="1:12" ht="20" customHeight="1" x14ac:dyDescent="0.15">
      <c r="A1063" s="7" t="s">
        <v>1098</v>
      </c>
      <c r="B1063" s="8">
        <v>471</v>
      </c>
      <c r="C1063" s="8">
        <v>66</v>
      </c>
      <c r="D1063" s="1">
        <f t="shared" si="144"/>
        <v>62</v>
      </c>
      <c r="E1063" s="1">
        <f t="shared" si="146"/>
        <v>63</v>
      </c>
      <c r="F1063" s="1">
        <f t="shared" si="145"/>
        <v>474</v>
      </c>
      <c r="G1063" s="1">
        <f t="shared" si="147"/>
        <v>492</v>
      </c>
      <c r="H1063" s="1">
        <f t="shared" si="148"/>
        <v>482.57142857142856</v>
      </c>
      <c r="I1063" s="1">
        <f t="shared" si="149"/>
        <v>11.571428571428555</v>
      </c>
      <c r="J1063" s="1">
        <f t="shared" si="150"/>
        <v>11.571428571428555</v>
      </c>
      <c r="K1063" s="1">
        <f t="shared" si="151"/>
        <v>133.89795918367309</v>
      </c>
      <c r="L1063" s="1">
        <f t="shared" si="152"/>
        <v>2.4567788898999056E-2</v>
      </c>
    </row>
    <row r="1064" spans="1:12" ht="20" customHeight="1" x14ac:dyDescent="0.15">
      <c r="A1064" s="7" t="s">
        <v>1099</v>
      </c>
      <c r="B1064" s="8">
        <v>468</v>
      </c>
      <c r="C1064" s="8">
        <v>64</v>
      </c>
      <c r="D1064" s="1">
        <f t="shared" si="144"/>
        <v>66</v>
      </c>
      <c r="E1064" s="1">
        <f t="shared" si="146"/>
        <v>59</v>
      </c>
      <c r="F1064" s="1">
        <f t="shared" si="145"/>
        <v>471</v>
      </c>
      <c r="G1064" s="1">
        <f t="shared" si="147"/>
        <v>489</v>
      </c>
      <c r="H1064" s="1">
        <f t="shared" si="148"/>
        <v>479.57142857142856</v>
      </c>
      <c r="I1064" s="1">
        <f t="shared" si="149"/>
        <v>11.571428571428555</v>
      </c>
      <c r="J1064" s="1">
        <f t="shared" si="150"/>
        <v>11.571428571428555</v>
      </c>
      <c r="K1064" s="1">
        <f t="shared" si="151"/>
        <v>133.89795918367309</v>
      </c>
      <c r="L1064" s="1">
        <f t="shared" si="152"/>
        <v>2.4725274725274689E-2</v>
      </c>
    </row>
    <row r="1065" spans="1:12" ht="20" customHeight="1" x14ac:dyDescent="0.15">
      <c r="A1065" s="7" t="s">
        <v>1100</v>
      </c>
      <c r="B1065" s="8">
        <v>465</v>
      </c>
      <c r="C1065" s="8">
        <v>58</v>
      </c>
      <c r="D1065" s="1">
        <f t="shared" si="144"/>
        <v>64</v>
      </c>
      <c r="E1065" s="1">
        <f t="shared" si="146"/>
        <v>58</v>
      </c>
      <c r="F1065" s="1">
        <f t="shared" si="145"/>
        <v>468</v>
      </c>
      <c r="G1065" s="1">
        <f t="shared" si="147"/>
        <v>486</v>
      </c>
      <c r="H1065" s="1">
        <f t="shared" si="148"/>
        <v>476.57142857142856</v>
      </c>
      <c r="I1065" s="1">
        <f t="shared" si="149"/>
        <v>11.571428571428555</v>
      </c>
      <c r="J1065" s="1">
        <f t="shared" si="150"/>
        <v>11.571428571428555</v>
      </c>
      <c r="K1065" s="1">
        <f t="shared" si="151"/>
        <v>133.89795918367309</v>
      </c>
      <c r="L1065" s="1">
        <f t="shared" si="152"/>
        <v>2.4884792626728075E-2</v>
      </c>
    </row>
    <row r="1066" spans="1:12" ht="20" customHeight="1" x14ac:dyDescent="0.15">
      <c r="A1066" s="7" t="s">
        <v>1101</v>
      </c>
      <c r="B1066" s="8">
        <v>463</v>
      </c>
      <c r="C1066" s="8">
        <v>54</v>
      </c>
      <c r="D1066" s="1">
        <f t="shared" si="144"/>
        <v>58</v>
      </c>
      <c r="E1066" s="1">
        <f t="shared" si="146"/>
        <v>61</v>
      </c>
      <c r="F1066" s="1">
        <f t="shared" si="145"/>
        <v>465</v>
      </c>
      <c r="G1066" s="1">
        <f t="shared" si="147"/>
        <v>482</v>
      </c>
      <c r="H1066" s="1">
        <f t="shared" si="148"/>
        <v>473.57142857142856</v>
      </c>
      <c r="I1066" s="1">
        <f t="shared" si="149"/>
        <v>10.571428571428555</v>
      </c>
      <c r="J1066" s="1">
        <f t="shared" si="150"/>
        <v>10.571428571428555</v>
      </c>
      <c r="K1066" s="1">
        <f t="shared" si="151"/>
        <v>111.75510204081598</v>
      </c>
      <c r="L1066" s="1">
        <f t="shared" si="152"/>
        <v>2.2832459117556273E-2</v>
      </c>
    </row>
    <row r="1067" spans="1:12" ht="20" customHeight="1" x14ac:dyDescent="0.15">
      <c r="A1067" s="7" t="s">
        <v>1102</v>
      </c>
      <c r="B1067" s="8">
        <v>461</v>
      </c>
      <c r="C1067" s="8">
        <v>53</v>
      </c>
      <c r="D1067" s="1">
        <f t="shared" si="144"/>
        <v>54</v>
      </c>
      <c r="E1067" s="1">
        <f t="shared" si="146"/>
        <v>61</v>
      </c>
      <c r="F1067" s="1">
        <f t="shared" si="145"/>
        <v>463</v>
      </c>
      <c r="G1067" s="1">
        <f t="shared" si="147"/>
        <v>479</v>
      </c>
      <c r="H1067" s="1">
        <f t="shared" si="148"/>
        <v>470.85714285714283</v>
      </c>
      <c r="I1067" s="1">
        <f t="shared" si="149"/>
        <v>9.8571428571428328</v>
      </c>
      <c r="J1067" s="1">
        <f t="shared" si="150"/>
        <v>9.8571428571428328</v>
      </c>
      <c r="K1067" s="1">
        <f t="shared" si="151"/>
        <v>97.163265306121971</v>
      </c>
      <c r="L1067" s="1">
        <f t="shared" si="152"/>
        <v>2.138208862720788E-2</v>
      </c>
    </row>
    <row r="1068" spans="1:12" ht="20" customHeight="1" x14ac:dyDescent="0.15">
      <c r="A1068" s="7" t="s">
        <v>1103</v>
      </c>
      <c r="B1068" s="8">
        <v>459</v>
      </c>
      <c r="C1068" s="8">
        <v>57</v>
      </c>
      <c r="D1068" s="1">
        <f t="shared" si="144"/>
        <v>53</v>
      </c>
      <c r="E1068" s="1">
        <f t="shared" si="146"/>
        <v>63</v>
      </c>
      <c r="F1068" s="1">
        <f t="shared" si="145"/>
        <v>461</v>
      </c>
      <c r="G1068" s="1">
        <f t="shared" si="147"/>
        <v>476</v>
      </c>
      <c r="H1068" s="1">
        <f t="shared" si="148"/>
        <v>468.28571428571428</v>
      </c>
      <c r="I1068" s="1">
        <f t="shared" si="149"/>
        <v>9.2857142857142776</v>
      </c>
      <c r="J1068" s="1">
        <f t="shared" si="150"/>
        <v>9.2857142857142776</v>
      </c>
      <c r="K1068" s="1">
        <f t="shared" si="151"/>
        <v>86.224489795918217</v>
      </c>
      <c r="L1068" s="1">
        <f t="shared" si="152"/>
        <v>2.0230314347961388E-2</v>
      </c>
    </row>
    <row r="1069" spans="1:12" ht="20" customHeight="1" x14ac:dyDescent="0.15">
      <c r="A1069" s="7" t="s">
        <v>1104</v>
      </c>
      <c r="B1069" s="8">
        <v>456</v>
      </c>
      <c r="C1069" s="8">
        <v>62</v>
      </c>
      <c r="D1069" s="1">
        <f t="shared" si="144"/>
        <v>57</v>
      </c>
      <c r="E1069" s="1">
        <f t="shared" si="146"/>
        <v>62</v>
      </c>
      <c r="F1069" s="1">
        <f t="shared" si="145"/>
        <v>459</v>
      </c>
      <c r="G1069" s="1">
        <f t="shared" si="147"/>
        <v>474</v>
      </c>
      <c r="H1069" s="1">
        <f t="shared" si="148"/>
        <v>465.85714285714283</v>
      </c>
      <c r="I1069" s="1">
        <f t="shared" si="149"/>
        <v>9.8571428571428328</v>
      </c>
      <c r="J1069" s="1">
        <f t="shared" si="150"/>
        <v>9.8571428571428328</v>
      </c>
      <c r="K1069" s="1">
        <f t="shared" si="151"/>
        <v>97.163265306121971</v>
      </c>
      <c r="L1069" s="1">
        <f t="shared" si="152"/>
        <v>2.1616541353383405E-2</v>
      </c>
    </row>
    <row r="1070" spans="1:12" ht="20" customHeight="1" x14ac:dyDescent="0.15">
      <c r="A1070" s="7" t="s">
        <v>1105</v>
      </c>
      <c r="B1070" s="8">
        <v>454</v>
      </c>
      <c r="C1070" s="8">
        <v>64</v>
      </c>
      <c r="D1070" s="1">
        <f t="shared" si="144"/>
        <v>62</v>
      </c>
      <c r="E1070" s="1">
        <f t="shared" si="146"/>
        <v>66</v>
      </c>
      <c r="F1070" s="1">
        <f t="shared" si="145"/>
        <v>456</v>
      </c>
      <c r="G1070" s="1">
        <f t="shared" si="147"/>
        <v>471</v>
      </c>
      <c r="H1070" s="1">
        <f t="shared" si="148"/>
        <v>463.28571428571428</v>
      </c>
      <c r="I1070" s="1">
        <f t="shared" si="149"/>
        <v>9.2857142857142776</v>
      </c>
      <c r="J1070" s="1">
        <f t="shared" si="150"/>
        <v>9.2857142857142776</v>
      </c>
      <c r="K1070" s="1">
        <f t="shared" si="151"/>
        <v>86.224489795918217</v>
      </c>
      <c r="L1070" s="1">
        <f t="shared" si="152"/>
        <v>2.0453115166771535E-2</v>
      </c>
    </row>
    <row r="1071" spans="1:12" ht="20" customHeight="1" x14ac:dyDescent="0.15">
      <c r="A1071" s="7" t="s">
        <v>1106</v>
      </c>
      <c r="B1071" s="8">
        <v>452</v>
      </c>
      <c r="C1071" s="8">
        <v>61</v>
      </c>
      <c r="D1071" s="1">
        <f t="shared" si="144"/>
        <v>64</v>
      </c>
      <c r="E1071" s="1">
        <f t="shared" si="146"/>
        <v>64</v>
      </c>
      <c r="F1071" s="1">
        <f t="shared" si="145"/>
        <v>454</v>
      </c>
      <c r="G1071" s="1">
        <f t="shared" si="147"/>
        <v>468</v>
      </c>
      <c r="H1071" s="1">
        <f t="shared" si="148"/>
        <v>460.85714285714283</v>
      </c>
      <c r="I1071" s="1">
        <f t="shared" si="149"/>
        <v>8.8571428571428328</v>
      </c>
      <c r="J1071" s="1">
        <f t="shared" si="150"/>
        <v>8.8571428571428328</v>
      </c>
      <c r="K1071" s="1">
        <f t="shared" si="151"/>
        <v>78.448979591836306</v>
      </c>
      <c r="L1071" s="1">
        <f t="shared" si="152"/>
        <v>1.9595448798988568E-2</v>
      </c>
    </row>
    <row r="1072" spans="1:12" ht="20" customHeight="1" x14ac:dyDescent="0.15">
      <c r="A1072" s="7" t="s">
        <v>1107</v>
      </c>
      <c r="B1072" s="8">
        <v>451</v>
      </c>
      <c r="C1072" s="8">
        <v>57</v>
      </c>
      <c r="D1072" s="1">
        <f t="shared" si="144"/>
        <v>61</v>
      </c>
      <c r="E1072" s="1">
        <f t="shared" si="146"/>
        <v>58</v>
      </c>
      <c r="F1072" s="1">
        <f t="shared" si="145"/>
        <v>452</v>
      </c>
      <c r="G1072" s="1">
        <f t="shared" si="147"/>
        <v>465</v>
      </c>
      <c r="H1072" s="1">
        <f t="shared" si="148"/>
        <v>458.57142857142856</v>
      </c>
      <c r="I1072" s="1">
        <f t="shared" si="149"/>
        <v>7.5714285714285552</v>
      </c>
      <c r="J1072" s="1">
        <f t="shared" si="150"/>
        <v>7.5714285714285552</v>
      </c>
      <c r="K1072" s="1">
        <f t="shared" si="151"/>
        <v>57.326530612244653</v>
      </c>
      <c r="L1072" s="1">
        <f t="shared" si="152"/>
        <v>1.6788089958821629E-2</v>
      </c>
    </row>
    <row r="1073" spans="1:12" ht="20" customHeight="1" x14ac:dyDescent="0.15">
      <c r="A1073" s="7" t="s">
        <v>1108</v>
      </c>
      <c r="B1073" s="8">
        <v>449</v>
      </c>
      <c r="C1073" s="8">
        <v>53</v>
      </c>
      <c r="D1073" s="1">
        <f t="shared" si="144"/>
        <v>57</v>
      </c>
      <c r="E1073" s="1">
        <f t="shared" si="146"/>
        <v>54</v>
      </c>
      <c r="F1073" s="1">
        <f t="shared" si="145"/>
        <v>451</v>
      </c>
      <c r="G1073" s="1">
        <f t="shared" si="147"/>
        <v>463</v>
      </c>
      <c r="H1073" s="1">
        <f t="shared" si="148"/>
        <v>456.57142857142856</v>
      </c>
      <c r="I1073" s="1">
        <f t="shared" si="149"/>
        <v>7.5714285714285552</v>
      </c>
      <c r="J1073" s="1">
        <f t="shared" si="150"/>
        <v>7.5714285714285552</v>
      </c>
      <c r="K1073" s="1">
        <f t="shared" si="151"/>
        <v>57.326530612244653</v>
      </c>
      <c r="L1073" s="1">
        <f t="shared" si="152"/>
        <v>1.6862869869551347E-2</v>
      </c>
    </row>
    <row r="1074" spans="1:12" ht="20" customHeight="1" x14ac:dyDescent="0.15">
      <c r="A1074" s="7" t="s">
        <v>1109</v>
      </c>
      <c r="B1074" s="8">
        <v>447</v>
      </c>
      <c r="C1074" s="8">
        <v>55</v>
      </c>
      <c r="D1074" s="1">
        <f t="shared" si="144"/>
        <v>53</v>
      </c>
      <c r="E1074" s="1">
        <f t="shared" si="146"/>
        <v>53</v>
      </c>
      <c r="F1074" s="1">
        <f t="shared" si="145"/>
        <v>449</v>
      </c>
      <c r="G1074" s="1">
        <f t="shared" si="147"/>
        <v>461</v>
      </c>
      <c r="H1074" s="1">
        <f t="shared" si="148"/>
        <v>454.57142857142856</v>
      </c>
      <c r="I1074" s="1">
        <f t="shared" si="149"/>
        <v>7.5714285714285552</v>
      </c>
      <c r="J1074" s="1">
        <f t="shared" si="150"/>
        <v>7.5714285714285552</v>
      </c>
      <c r="K1074" s="1">
        <f t="shared" si="151"/>
        <v>57.326530612244653</v>
      </c>
      <c r="L1074" s="1">
        <f t="shared" si="152"/>
        <v>1.6938318951741735E-2</v>
      </c>
    </row>
    <row r="1075" spans="1:12" ht="20" customHeight="1" x14ac:dyDescent="0.15">
      <c r="A1075" s="7" t="s">
        <v>1110</v>
      </c>
      <c r="B1075" s="8">
        <v>446</v>
      </c>
      <c r="C1075" s="8">
        <v>54</v>
      </c>
      <c r="D1075" s="1">
        <f t="shared" si="144"/>
        <v>55</v>
      </c>
      <c r="E1075" s="1">
        <f t="shared" si="146"/>
        <v>57</v>
      </c>
      <c r="F1075" s="1">
        <f t="shared" si="145"/>
        <v>447</v>
      </c>
      <c r="G1075" s="1">
        <f t="shared" si="147"/>
        <v>459</v>
      </c>
      <c r="H1075" s="1">
        <f t="shared" si="148"/>
        <v>452.57142857142856</v>
      </c>
      <c r="I1075" s="1">
        <f t="shared" si="149"/>
        <v>6.5714285714285552</v>
      </c>
      <c r="J1075" s="1">
        <f t="shared" si="150"/>
        <v>6.5714285714285552</v>
      </c>
      <c r="K1075" s="1">
        <f t="shared" si="151"/>
        <v>43.183673469387543</v>
      </c>
      <c r="L1075" s="1">
        <f t="shared" si="152"/>
        <v>1.4734144778987792E-2</v>
      </c>
    </row>
    <row r="1076" spans="1:12" ht="20" customHeight="1" x14ac:dyDescent="0.15">
      <c r="A1076" s="7" t="s">
        <v>1111</v>
      </c>
      <c r="B1076" s="8">
        <v>445</v>
      </c>
      <c r="C1076" s="8">
        <v>56</v>
      </c>
      <c r="D1076" s="1">
        <f t="shared" si="144"/>
        <v>54</v>
      </c>
      <c r="E1076" s="1">
        <f t="shared" si="146"/>
        <v>62</v>
      </c>
      <c r="F1076" s="1">
        <f t="shared" si="145"/>
        <v>446</v>
      </c>
      <c r="G1076" s="1">
        <f t="shared" si="147"/>
        <v>456</v>
      </c>
      <c r="H1076" s="1">
        <f t="shared" si="148"/>
        <v>450.71428571428572</v>
      </c>
      <c r="I1076" s="1">
        <f t="shared" si="149"/>
        <v>5.7142857142857224</v>
      </c>
      <c r="J1076" s="1">
        <f t="shared" si="150"/>
        <v>5.7142857142857224</v>
      </c>
      <c r="K1076" s="1">
        <f t="shared" si="151"/>
        <v>32.653061224489889</v>
      </c>
      <c r="L1076" s="1">
        <f t="shared" si="152"/>
        <v>1.2841091492776905E-2</v>
      </c>
    </row>
    <row r="1077" spans="1:12" ht="20" customHeight="1" x14ac:dyDescent="0.15">
      <c r="A1077" s="7" t="s">
        <v>1112</v>
      </c>
      <c r="B1077" s="8">
        <v>444</v>
      </c>
      <c r="C1077" s="8">
        <v>54</v>
      </c>
      <c r="D1077" s="1">
        <f t="shared" si="144"/>
        <v>56</v>
      </c>
      <c r="E1077" s="1">
        <f t="shared" si="146"/>
        <v>64</v>
      </c>
      <c r="F1077" s="1">
        <f t="shared" si="145"/>
        <v>445</v>
      </c>
      <c r="G1077" s="1">
        <f t="shared" si="147"/>
        <v>454</v>
      </c>
      <c r="H1077" s="1">
        <f t="shared" si="148"/>
        <v>449.14285714285717</v>
      </c>
      <c r="I1077" s="1">
        <f t="shared" si="149"/>
        <v>5.1428571428571672</v>
      </c>
      <c r="J1077" s="1">
        <f t="shared" si="150"/>
        <v>5.1428571428571672</v>
      </c>
      <c r="K1077" s="1">
        <f t="shared" si="151"/>
        <v>26.448979591836984</v>
      </c>
      <c r="L1077" s="1">
        <f t="shared" si="152"/>
        <v>1.1583011583011638E-2</v>
      </c>
    </row>
    <row r="1078" spans="1:12" ht="20" customHeight="1" x14ac:dyDescent="0.15">
      <c r="A1078" s="7" t="s">
        <v>1113</v>
      </c>
      <c r="B1078" s="8">
        <v>443</v>
      </c>
      <c r="C1078" s="8">
        <v>55</v>
      </c>
      <c r="D1078" s="1">
        <f t="shared" si="144"/>
        <v>54</v>
      </c>
      <c r="E1078" s="1">
        <f t="shared" si="146"/>
        <v>61</v>
      </c>
      <c r="F1078" s="1">
        <f t="shared" si="145"/>
        <v>444</v>
      </c>
      <c r="G1078" s="1">
        <f t="shared" si="147"/>
        <v>452</v>
      </c>
      <c r="H1078" s="1">
        <f t="shared" si="148"/>
        <v>447.71428571428572</v>
      </c>
      <c r="I1078" s="1">
        <f t="shared" si="149"/>
        <v>4.7142857142857224</v>
      </c>
      <c r="J1078" s="1">
        <f t="shared" si="150"/>
        <v>4.7142857142857224</v>
      </c>
      <c r="K1078" s="1">
        <f t="shared" si="151"/>
        <v>22.224489795918444</v>
      </c>
      <c r="L1078" s="1">
        <f t="shared" si="152"/>
        <v>1.0641728474685603E-2</v>
      </c>
    </row>
    <row r="1079" spans="1:12" ht="20" customHeight="1" x14ac:dyDescent="0.15">
      <c r="A1079" s="7" t="s">
        <v>1114</v>
      </c>
      <c r="B1079" s="8">
        <v>441</v>
      </c>
      <c r="C1079" s="8">
        <v>54</v>
      </c>
      <c r="D1079" s="1">
        <f t="shared" si="144"/>
        <v>55</v>
      </c>
      <c r="E1079" s="1">
        <f t="shared" si="146"/>
        <v>57</v>
      </c>
      <c r="F1079" s="1">
        <f t="shared" si="145"/>
        <v>443</v>
      </c>
      <c r="G1079" s="1">
        <f t="shared" si="147"/>
        <v>451</v>
      </c>
      <c r="H1079" s="1">
        <f t="shared" si="148"/>
        <v>446.42857142857144</v>
      </c>
      <c r="I1079" s="1">
        <f t="shared" si="149"/>
        <v>5.4285714285714448</v>
      </c>
      <c r="J1079" s="1">
        <f t="shared" si="150"/>
        <v>5.4285714285714448</v>
      </c>
      <c r="K1079" s="1">
        <f t="shared" si="151"/>
        <v>29.469387755102218</v>
      </c>
      <c r="L1079" s="1">
        <f t="shared" si="152"/>
        <v>1.230968577907357E-2</v>
      </c>
    </row>
    <row r="1080" spans="1:12" ht="20" customHeight="1" x14ac:dyDescent="0.15">
      <c r="A1080" s="7" t="s">
        <v>1115</v>
      </c>
      <c r="B1080" s="8">
        <v>441</v>
      </c>
      <c r="C1080" s="8">
        <v>58</v>
      </c>
      <c r="D1080" s="1">
        <f t="shared" si="144"/>
        <v>54</v>
      </c>
      <c r="E1080" s="1">
        <f t="shared" si="146"/>
        <v>53</v>
      </c>
      <c r="F1080" s="1">
        <f t="shared" si="145"/>
        <v>441</v>
      </c>
      <c r="G1080" s="1">
        <f t="shared" si="147"/>
        <v>449</v>
      </c>
      <c r="H1080" s="1">
        <f t="shared" si="148"/>
        <v>445</v>
      </c>
      <c r="I1080" s="1">
        <f t="shared" si="149"/>
        <v>4</v>
      </c>
      <c r="J1080" s="1">
        <f t="shared" si="150"/>
        <v>4</v>
      </c>
      <c r="K1080" s="1">
        <f t="shared" si="151"/>
        <v>16</v>
      </c>
      <c r="L1080" s="1">
        <f t="shared" si="152"/>
        <v>9.0702947845804991E-3</v>
      </c>
    </row>
    <row r="1081" spans="1:12" ht="20" customHeight="1" x14ac:dyDescent="0.15">
      <c r="A1081" s="7" t="s">
        <v>1116</v>
      </c>
      <c r="B1081" s="8">
        <v>440</v>
      </c>
      <c r="C1081" s="8">
        <v>55</v>
      </c>
      <c r="D1081" s="1">
        <f t="shared" si="144"/>
        <v>58</v>
      </c>
      <c r="E1081" s="1">
        <f t="shared" si="146"/>
        <v>55</v>
      </c>
      <c r="F1081" s="1">
        <f t="shared" si="145"/>
        <v>441</v>
      </c>
      <c r="G1081" s="1">
        <f t="shared" si="147"/>
        <v>447</v>
      </c>
      <c r="H1081" s="1">
        <f t="shared" si="148"/>
        <v>443.85714285714283</v>
      </c>
      <c r="I1081" s="1">
        <f t="shared" si="149"/>
        <v>3.8571428571428328</v>
      </c>
      <c r="J1081" s="1">
        <f t="shared" si="150"/>
        <v>3.8571428571428328</v>
      </c>
      <c r="K1081" s="1">
        <f t="shared" si="151"/>
        <v>14.877551020407976</v>
      </c>
      <c r="L1081" s="1">
        <f t="shared" si="152"/>
        <v>8.7662337662337102E-3</v>
      </c>
    </row>
    <row r="1082" spans="1:12" ht="20" customHeight="1" x14ac:dyDescent="0.15">
      <c r="A1082" s="7" t="s">
        <v>1117</v>
      </c>
      <c r="B1082" s="8">
        <v>440</v>
      </c>
      <c r="C1082" s="8">
        <v>53</v>
      </c>
      <c r="D1082" s="1">
        <f t="shared" si="144"/>
        <v>55</v>
      </c>
      <c r="E1082" s="1">
        <f t="shared" si="146"/>
        <v>54</v>
      </c>
      <c r="F1082" s="1">
        <f t="shared" si="145"/>
        <v>440</v>
      </c>
      <c r="G1082" s="1">
        <f t="shared" si="147"/>
        <v>446</v>
      </c>
      <c r="H1082" s="1">
        <f t="shared" si="148"/>
        <v>442.85714285714283</v>
      </c>
      <c r="I1082" s="1">
        <f t="shared" si="149"/>
        <v>2.8571428571428328</v>
      </c>
      <c r="J1082" s="1">
        <f t="shared" si="150"/>
        <v>2.8571428571428328</v>
      </c>
      <c r="K1082" s="1">
        <f t="shared" si="151"/>
        <v>8.1632653061223106</v>
      </c>
      <c r="L1082" s="1">
        <f t="shared" si="152"/>
        <v>6.4935064935064384E-3</v>
      </c>
    </row>
    <row r="1083" spans="1:12" ht="20" customHeight="1" x14ac:dyDescent="0.15">
      <c r="A1083" s="7" t="s">
        <v>1118</v>
      </c>
      <c r="B1083" s="8">
        <v>439</v>
      </c>
      <c r="C1083" s="8">
        <v>57</v>
      </c>
      <c r="D1083" s="1">
        <f t="shared" si="144"/>
        <v>53</v>
      </c>
      <c r="E1083" s="1">
        <f t="shared" si="146"/>
        <v>56</v>
      </c>
      <c r="F1083" s="1">
        <f t="shared" si="145"/>
        <v>440</v>
      </c>
      <c r="G1083" s="1">
        <f t="shared" si="147"/>
        <v>445</v>
      </c>
      <c r="H1083" s="1">
        <f t="shared" si="148"/>
        <v>442</v>
      </c>
      <c r="I1083" s="1">
        <f t="shared" si="149"/>
        <v>3</v>
      </c>
      <c r="J1083" s="1">
        <f t="shared" si="150"/>
        <v>3</v>
      </c>
      <c r="K1083" s="1">
        <f t="shared" si="151"/>
        <v>9</v>
      </c>
      <c r="L1083" s="1">
        <f t="shared" si="152"/>
        <v>6.8337129840546698E-3</v>
      </c>
    </row>
    <row r="1084" spans="1:12" ht="20" customHeight="1" x14ac:dyDescent="0.15">
      <c r="A1084" s="7" t="s">
        <v>1119</v>
      </c>
      <c r="B1084" s="8">
        <v>439</v>
      </c>
      <c r="C1084" s="8">
        <v>58</v>
      </c>
      <c r="D1084" s="1">
        <f t="shared" si="144"/>
        <v>57</v>
      </c>
      <c r="E1084" s="1">
        <f t="shared" si="146"/>
        <v>54</v>
      </c>
      <c r="F1084" s="1">
        <f t="shared" si="145"/>
        <v>439</v>
      </c>
      <c r="G1084" s="1">
        <f t="shared" si="147"/>
        <v>444</v>
      </c>
      <c r="H1084" s="1">
        <f t="shared" si="148"/>
        <v>441.14285714285717</v>
      </c>
      <c r="I1084" s="1">
        <f t="shared" si="149"/>
        <v>2.1428571428571672</v>
      </c>
      <c r="J1084" s="1">
        <f t="shared" si="150"/>
        <v>2.1428571428571672</v>
      </c>
      <c r="K1084" s="1">
        <f t="shared" si="151"/>
        <v>4.5918367346939819</v>
      </c>
      <c r="L1084" s="1">
        <f t="shared" si="152"/>
        <v>4.881223560039105E-3</v>
      </c>
    </row>
    <row r="1085" spans="1:12" ht="20" customHeight="1" x14ac:dyDescent="0.15">
      <c r="A1085" s="7" t="s">
        <v>1120</v>
      </c>
      <c r="B1085" s="8">
        <v>439</v>
      </c>
      <c r="C1085" s="8">
        <v>57</v>
      </c>
      <c r="D1085" s="1">
        <f t="shared" si="144"/>
        <v>58</v>
      </c>
      <c r="E1085" s="1">
        <f t="shared" si="146"/>
        <v>55</v>
      </c>
      <c r="F1085" s="1">
        <f t="shared" si="145"/>
        <v>439</v>
      </c>
      <c r="G1085" s="1">
        <f t="shared" si="147"/>
        <v>443</v>
      </c>
      <c r="H1085" s="1">
        <f t="shared" si="148"/>
        <v>440.42857142857144</v>
      </c>
      <c r="I1085" s="1">
        <f t="shared" si="149"/>
        <v>1.4285714285714448</v>
      </c>
      <c r="J1085" s="1">
        <f t="shared" si="150"/>
        <v>1.4285714285714448</v>
      </c>
      <c r="K1085" s="1">
        <f t="shared" si="151"/>
        <v>2.0408163265306585</v>
      </c>
      <c r="L1085" s="1">
        <f t="shared" si="152"/>
        <v>3.2541490400260701E-3</v>
      </c>
    </row>
    <row r="1086" spans="1:12" ht="20" customHeight="1" x14ac:dyDescent="0.15">
      <c r="A1086" s="7" t="s">
        <v>1121</v>
      </c>
      <c r="B1086" s="8">
        <v>439</v>
      </c>
      <c r="C1086" s="8">
        <v>57</v>
      </c>
      <c r="D1086" s="1">
        <f t="shared" si="144"/>
        <v>57</v>
      </c>
      <c r="E1086" s="1">
        <f t="shared" si="146"/>
        <v>54</v>
      </c>
      <c r="F1086" s="1">
        <f t="shared" si="145"/>
        <v>439</v>
      </c>
      <c r="G1086" s="1">
        <f t="shared" si="147"/>
        <v>441</v>
      </c>
      <c r="H1086" s="1">
        <f t="shared" si="148"/>
        <v>439.85714285714283</v>
      </c>
      <c r="I1086" s="1">
        <f t="shared" si="149"/>
        <v>0.85714285714283278</v>
      </c>
      <c r="J1086" s="1">
        <f t="shared" si="150"/>
        <v>0.85714285714283278</v>
      </c>
      <c r="K1086" s="1">
        <f t="shared" si="151"/>
        <v>0.73469387755097859</v>
      </c>
      <c r="L1086" s="1">
        <f t="shared" si="152"/>
        <v>1.9524894240155644E-3</v>
      </c>
    </row>
    <row r="1087" spans="1:12" ht="20" customHeight="1" x14ac:dyDescent="0.15">
      <c r="A1087" s="7" t="s">
        <v>1122</v>
      </c>
      <c r="B1087" s="8">
        <v>439</v>
      </c>
      <c r="C1087" s="8">
        <v>53</v>
      </c>
      <c r="D1087" s="1">
        <f t="shared" si="144"/>
        <v>57</v>
      </c>
      <c r="E1087" s="1">
        <f t="shared" si="146"/>
        <v>58</v>
      </c>
      <c r="F1087" s="1">
        <f t="shared" si="145"/>
        <v>439</v>
      </c>
      <c r="G1087" s="1">
        <f t="shared" si="147"/>
        <v>441</v>
      </c>
      <c r="H1087" s="1">
        <f t="shared" si="148"/>
        <v>439.57142857142856</v>
      </c>
      <c r="I1087" s="1">
        <f t="shared" si="149"/>
        <v>0.57142857142855519</v>
      </c>
      <c r="J1087" s="1">
        <f t="shared" si="150"/>
        <v>0.57142857142855519</v>
      </c>
      <c r="K1087" s="1">
        <f t="shared" si="151"/>
        <v>0.32653061224487939</v>
      </c>
      <c r="L1087" s="1">
        <f t="shared" si="152"/>
        <v>1.3016596160103763E-3</v>
      </c>
    </row>
    <row r="1088" spans="1:12" ht="20" customHeight="1" x14ac:dyDescent="0.15">
      <c r="A1088" s="7" t="s">
        <v>1123</v>
      </c>
      <c r="B1088" s="8">
        <v>439</v>
      </c>
      <c r="C1088" s="8">
        <v>60</v>
      </c>
      <c r="D1088" s="1">
        <f t="shared" si="144"/>
        <v>53</v>
      </c>
      <c r="E1088" s="1">
        <f t="shared" si="146"/>
        <v>55</v>
      </c>
      <c r="F1088" s="1">
        <f t="shared" si="145"/>
        <v>439</v>
      </c>
      <c r="G1088" s="1">
        <f t="shared" si="147"/>
        <v>440</v>
      </c>
      <c r="H1088" s="1">
        <f t="shared" si="148"/>
        <v>439.28571428571428</v>
      </c>
      <c r="I1088" s="1">
        <f t="shared" si="149"/>
        <v>0.28571428571427759</v>
      </c>
      <c r="J1088" s="1">
        <f t="shared" si="150"/>
        <v>0.28571428571427759</v>
      </c>
      <c r="K1088" s="1">
        <f t="shared" si="151"/>
        <v>8.1632653061219848E-2</v>
      </c>
      <c r="L1088" s="1">
        <f t="shared" si="152"/>
        <v>6.5082980800518816E-4</v>
      </c>
    </row>
    <row r="1089" spans="1:12" ht="20" customHeight="1" x14ac:dyDescent="0.15">
      <c r="A1089" s="7" t="s">
        <v>1124</v>
      </c>
      <c r="B1089" s="8">
        <v>439</v>
      </c>
      <c r="C1089" s="8">
        <v>61</v>
      </c>
      <c r="D1089" s="1">
        <f t="shared" si="144"/>
        <v>60</v>
      </c>
      <c r="E1089" s="1">
        <f t="shared" si="146"/>
        <v>53</v>
      </c>
      <c r="F1089" s="1">
        <f t="shared" si="145"/>
        <v>439</v>
      </c>
      <c r="G1089" s="1">
        <f t="shared" si="147"/>
        <v>440</v>
      </c>
      <c r="H1089" s="1">
        <f t="shared" si="148"/>
        <v>439.14285714285717</v>
      </c>
      <c r="I1089" s="1">
        <f t="shared" si="149"/>
        <v>0.14285714285716722</v>
      </c>
      <c r="J1089" s="1">
        <f t="shared" si="150"/>
        <v>0.14285714285716722</v>
      </c>
      <c r="K1089" s="1">
        <f t="shared" si="151"/>
        <v>2.0408163265313084E-2</v>
      </c>
      <c r="L1089" s="1">
        <f t="shared" si="152"/>
        <v>3.2541490400265881E-4</v>
      </c>
    </row>
    <row r="1090" spans="1:12" ht="20" customHeight="1" x14ac:dyDescent="0.15">
      <c r="A1090" s="7" t="s">
        <v>1125</v>
      </c>
      <c r="B1090" s="8">
        <v>440</v>
      </c>
      <c r="C1090" s="8">
        <v>61</v>
      </c>
      <c r="D1090" s="1">
        <f t="shared" si="144"/>
        <v>61</v>
      </c>
      <c r="E1090" s="1">
        <f t="shared" si="146"/>
        <v>57</v>
      </c>
      <c r="F1090" s="1">
        <f t="shared" si="145"/>
        <v>439</v>
      </c>
      <c r="G1090" s="1">
        <f t="shared" si="147"/>
        <v>439</v>
      </c>
      <c r="H1090" s="1">
        <f t="shared" si="148"/>
        <v>439</v>
      </c>
      <c r="I1090" s="1">
        <f t="shared" si="149"/>
        <v>-1</v>
      </c>
      <c r="J1090" s="1">
        <f t="shared" si="150"/>
        <v>1</v>
      </c>
      <c r="K1090" s="1">
        <f t="shared" si="151"/>
        <v>1</v>
      </c>
      <c r="L1090" s="1">
        <f t="shared" si="152"/>
        <v>2.2727272727272726E-3</v>
      </c>
    </row>
    <row r="1091" spans="1:12" ht="20" customHeight="1" x14ac:dyDescent="0.15">
      <c r="A1091" s="7" t="s">
        <v>1126</v>
      </c>
      <c r="B1091" s="8">
        <v>440</v>
      </c>
      <c r="C1091" s="8">
        <v>53</v>
      </c>
      <c r="D1091" s="1">
        <f t="shared" si="144"/>
        <v>61</v>
      </c>
      <c r="E1091" s="1">
        <f t="shared" si="146"/>
        <v>58</v>
      </c>
      <c r="F1091" s="1">
        <f t="shared" si="145"/>
        <v>440</v>
      </c>
      <c r="G1091" s="1">
        <f t="shared" si="147"/>
        <v>439</v>
      </c>
      <c r="H1091" s="1">
        <f t="shared" si="148"/>
        <v>439.14285714285717</v>
      </c>
      <c r="I1091" s="1">
        <f t="shared" si="149"/>
        <v>-0.85714285714283278</v>
      </c>
      <c r="J1091" s="1">
        <f t="shared" si="150"/>
        <v>0.85714285714283278</v>
      </c>
      <c r="K1091" s="1">
        <f t="shared" si="151"/>
        <v>0.73469387755097859</v>
      </c>
      <c r="L1091" s="1">
        <f t="shared" si="152"/>
        <v>1.9480519480518928E-3</v>
      </c>
    </row>
    <row r="1092" spans="1:12" ht="20" customHeight="1" x14ac:dyDescent="0.15">
      <c r="A1092" s="7" t="s">
        <v>1127</v>
      </c>
      <c r="B1092" s="8">
        <v>441</v>
      </c>
      <c r="C1092" s="8">
        <v>52</v>
      </c>
      <c r="D1092" s="1">
        <f t="shared" ref="D1092:D1155" si="153">C1091</f>
        <v>53</v>
      </c>
      <c r="E1092" s="1">
        <f t="shared" si="146"/>
        <v>57</v>
      </c>
      <c r="F1092" s="1">
        <f t="shared" si="145"/>
        <v>440</v>
      </c>
      <c r="G1092" s="1">
        <f t="shared" si="147"/>
        <v>439</v>
      </c>
      <c r="H1092" s="1">
        <f t="shared" si="148"/>
        <v>439.28571428571428</v>
      </c>
      <c r="I1092" s="1">
        <f t="shared" si="149"/>
        <v>-1.7142857142857224</v>
      </c>
      <c r="J1092" s="1">
        <f t="shared" si="150"/>
        <v>1.7142857142857224</v>
      </c>
      <c r="K1092" s="1">
        <f t="shared" si="151"/>
        <v>2.9387755102041093</v>
      </c>
      <c r="L1092" s="1">
        <f t="shared" si="152"/>
        <v>3.8872691933916608E-3</v>
      </c>
    </row>
    <row r="1093" spans="1:12" ht="20" customHeight="1" x14ac:dyDescent="0.15">
      <c r="A1093" s="7" t="s">
        <v>1128</v>
      </c>
      <c r="B1093" s="8">
        <v>442</v>
      </c>
      <c r="C1093" s="8">
        <v>51</v>
      </c>
      <c r="D1093" s="1">
        <f t="shared" si="153"/>
        <v>52</v>
      </c>
      <c r="E1093" s="1">
        <f t="shared" si="146"/>
        <v>57</v>
      </c>
      <c r="F1093" s="1">
        <f t="shared" ref="F1093:F1156" si="154">B1092</f>
        <v>441</v>
      </c>
      <c r="G1093" s="1">
        <f t="shared" si="147"/>
        <v>439</v>
      </c>
      <c r="H1093" s="1">
        <f t="shared" si="148"/>
        <v>439.57142857142856</v>
      </c>
      <c r="I1093" s="1">
        <f t="shared" si="149"/>
        <v>-2.4285714285714448</v>
      </c>
      <c r="J1093" s="1">
        <f t="shared" si="150"/>
        <v>2.4285714285714448</v>
      </c>
      <c r="K1093" s="1">
        <f t="shared" si="151"/>
        <v>5.8979591836735485</v>
      </c>
      <c r="L1093" s="1">
        <f t="shared" si="152"/>
        <v>5.4945054945055314E-3</v>
      </c>
    </row>
    <row r="1094" spans="1:12" ht="20" customHeight="1" x14ac:dyDescent="0.15">
      <c r="A1094" s="7" t="s">
        <v>1129</v>
      </c>
      <c r="B1094" s="8">
        <v>443</v>
      </c>
      <c r="C1094" s="8">
        <v>54</v>
      </c>
      <c r="D1094" s="1">
        <f t="shared" si="153"/>
        <v>51</v>
      </c>
      <c r="E1094" s="1">
        <f t="shared" si="146"/>
        <v>53</v>
      </c>
      <c r="F1094" s="1">
        <f t="shared" si="154"/>
        <v>442</v>
      </c>
      <c r="G1094" s="1">
        <f t="shared" si="147"/>
        <v>439</v>
      </c>
      <c r="H1094" s="1">
        <f t="shared" si="148"/>
        <v>440</v>
      </c>
      <c r="I1094" s="1">
        <f t="shared" si="149"/>
        <v>-3</v>
      </c>
      <c r="J1094" s="1">
        <f t="shared" si="150"/>
        <v>3</v>
      </c>
      <c r="K1094" s="1">
        <f t="shared" si="151"/>
        <v>9</v>
      </c>
      <c r="L1094" s="1">
        <f t="shared" si="152"/>
        <v>6.7720090293453723E-3</v>
      </c>
    </row>
    <row r="1095" spans="1:12" ht="20" customHeight="1" x14ac:dyDescent="0.15">
      <c r="A1095" s="7" t="s">
        <v>1130</v>
      </c>
      <c r="B1095" s="8">
        <v>444</v>
      </c>
      <c r="C1095" s="8">
        <v>52</v>
      </c>
      <c r="D1095" s="1">
        <f t="shared" si="153"/>
        <v>54</v>
      </c>
      <c r="E1095" s="1">
        <f t="shared" si="146"/>
        <v>60</v>
      </c>
      <c r="F1095" s="1">
        <f t="shared" si="154"/>
        <v>443</v>
      </c>
      <c r="G1095" s="1">
        <f t="shared" si="147"/>
        <v>439</v>
      </c>
      <c r="H1095" s="1">
        <f t="shared" si="148"/>
        <v>440.57142857142856</v>
      </c>
      <c r="I1095" s="1">
        <f t="shared" si="149"/>
        <v>-3.4285714285714448</v>
      </c>
      <c r="J1095" s="1">
        <f t="shared" si="150"/>
        <v>3.4285714285714448</v>
      </c>
      <c r="K1095" s="1">
        <f t="shared" si="151"/>
        <v>11.755102040816437</v>
      </c>
      <c r="L1095" s="1">
        <f t="shared" si="152"/>
        <v>7.7220077220077586E-3</v>
      </c>
    </row>
    <row r="1096" spans="1:12" ht="20" customHeight="1" x14ac:dyDescent="0.15">
      <c r="A1096" s="7" t="s">
        <v>1131</v>
      </c>
      <c r="B1096" s="8">
        <v>489</v>
      </c>
      <c r="C1096" s="8">
        <v>60</v>
      </c>
      <c r="D1096" s="1">
        <f t="shared" si="153"/>
        <v>52</v>
      </c>
      <c r="E1096" s="1">
        <f t="shared" si="146"/>
        <v>61</v>
      </c>
      <c r="F1096" s="1">
        <f t="shared" si="154"/>
        <v>444</v>
      </c>
      <c r="G1096" s="1">
        <f t="shared" si="147"/>
        <v>439</v>
      </c>
      <c r="H1096" s="1">
        <f t="shared" si="148"/>
        <v>441.28571428571428</v>
      </c>
      <c r="I1096" s="1">
        <f t="shared" si="149"/>
        <v>-47.714285714285722</v>
      </c>
      <c r="J1096" s="1">
        <f t="shared" si="150"/>
        <v>47.714285714285722</v>
      </c>
      <c r="K1096" s="1">
        <f t="shared" si="151"/>
        <v>2276.6530612244906</v>
      </c>
      <c r="L1096" s="1">
        <f t="shared" si="152"/>
        <v>9.7575226409582258E-2</v>
      </c>
    </row>
    <row r="1097" spans="1:12" ht="20" customHeight="1" x14ac:dyDescent="0.15">
      <c r="A1097" s="7" t="s">
        <v>1132</v>
      </c>
      <c r="B1097" s="8">
        <v>491</v>
      </c>
      <c r="C1097" s="8">
        <v>64</v>
      </c>
      <c r="D1097" s="1">
        <f t="shared" si="153"/>
        <v>60</v>
      </c>
      <c r="E1097" s="1">
        <f t="shared" si="146"/>
        <v>61</v>
      </c>
      <c r="F1097" s="1">
        <f t="shared" si="154"/>
        <v>489</v>
      </c>
      <c r="G1097" s="1">
        <f t="shared" si="147"/>
        <v>440</v>
      </c>
      <c r="H1097" s="1">
        <f t="shared" si="148"/>
        <v>448.42857142857144</v>
      </c>
      <c r="I1097" s="1">
        <f t="shared" si="149"/>
        <v>-42.571428571428555</v>
      </c>
      <c r="J1097" s="1">
        <f t="shared" si="150"/>
        <v>42.571428571428555</v>
      </c>
      <c r="K1097" s="1">
        <f t="shared" si="151"/>
        <v>1812.3265306122435</v>
      </c>
      <c r="L1097" s="1">
        <f t="shared" si="152"/>
        <v>8.6703520512074445E-2</v>
      </c>
    </row>
    <row r="1098" spans="1:12" ht="20" customHeight="1" x14ac:dyDescent="0.15">
      <c r="A1098" s="7" t="s">
        <v>1133</v>
      </c>
      <c r="B1098" s="8">
        <v>493</v>
      </c>
      <c r="C1098" s="8">
        <v>67</v>
      </c>
      <c r="D1098" s="1">
        <f t="shared" si="153"/>
        <v>64</v>
      </c>
      <c r="E1098" s="1">
        <f t="shared" ref="E1098:E1161" si="155">C1091</f>
        <v>53</v>
      </c>
      <c r="F1098" s="1">
        <f t="shared" si="154"/>
        <v>491</v>
      </c>
      <c r="G1098" s="1">
        <f t="shared" ref="G1098:G1161" si="156">B1091</f>
        <v>440</v>
      </c>
      <c r="H1098" s="1">
        <f t="shared" ref="H1098:H1161" si="157">AVERAGE(B1091:B1097)</f>
        <v>455.71428571428572</v>
      </c>
      <c r="I1098" s="1">
        <f t="shared" ref="I1098:I1161" si="158">H1098-B1098</f>
        <v>-37.285714285714278</v>
      </c>
      <c r="J1098" s="1">
        <f t="shared" ref="J1098:J1161" si="159">ABS(I1098)</f>
        <v>37.285714285714278</v>
      </c>
      <c r="K1098" s="1">
        <f t="shared" ref="K1098:K1161" si="160">I1098^2</f>
        <v>1390.2244897959179</v>
      </c>
      <c r="L1098" s="1">
        <f t="shared" ref="L1098:L1161" si="161">J1098/B1098</f>
        <v>7.5630252100840317E-2</v>
      </c>
    </row>
    <row r="1099" spans="1:12" ht="20" customHeight="1" x14ac:dyDescent="0.15">
      <c r="A1099" s="7" t="s">
        <v>1134</v>
      </c>
      <c r="B1099" s="8">
        <v>494</v>
      </c>
      <c r="C1099" s="8">
        <v>60</v>
      </c>
      <c r="D1099" s="1">
        <f t="shared" si="153"/>
        <v>67</v>
      </c>
      <c r="E1099" s="1">
        <f t="shared" si="155"/>
        <v>52</v>
      </c>
      <c r="F1099" s="1">
        <f t="shared" si="154"/>
        <v>493</v>
      </c>
      <c r="G1099" s="1">
        <f t="shared" si="156"/>
        <v>441</v>
      </c>
      <c r="H1099" s="1">
        <f t="shared" si="157"/>
        <v>463.28571428571428</v>
      </c>
      <c r="I1099" s="1">
        <f t="shared" si="158"/>
        <v>-30.714285714285722</v>
      </c>
      <c r="J1099" s="1">
        <f t="shared" si="159"/>
        <v>30.714285714285722</v>
      </c>
      <c r="K1099" s="1">
        <f t="shared" si="160"/>
        <v>943.367346938776</v>
      </c>
      <c r="L1099" s="1">
        <f t="shared" si="161"/>
        <v>6.2174667437825348E-2</v>
      </c>
    </row>
    <row r="1100" spans="1:12" ht="20" customHeight="1" x14ac:dyDescent="0.15">
      <c r="A1100" s="7" t="s">
        <v>1135</v>
      </c>
      <c r="B1100" s="8">
        <v>496</v>
      </c>
      <c r="C1100" s="8">
        <v>57</v>
      </c>
      <c r="D1100" s="1">
        <f t="shared" si="153"/>
        <v>60</v>
      </c>
      <c r="E1100" s="1">
        <f t="shared" si="155"/>
        <v>51</v>
      </c>
      <c r="F1100" s="1">
        <f t="shared" si="154"/>
        <v>494</v>
      </c>
      <c r="G1100" s="1">
        <f t="shared" si="156"/>
        <v>442</v>
      </c>
      <c r="H1100" s="1">
        <f t="shared" si="157"/>
        <v>470.85714285714283</v>
      </c>
      <c r="I1100" s="1">
        <f t="shared" si="158"/>
        <v>-25.142857142857167</v>
      </c>
      <c r="J1100" s="1">
        <f t="shared" si="159"/>
        <v>25.142857142857167</v>
      </c>
      <c r="K1100" s="1">
        <f t="shared" si="160"/>
        <v>632.16326530612366</v>
      </c>
      <c r="L1100" s="1">
        <f t="shared" si="161"/>
        <v>5.0691244239631388E-2</v>
      </c>
    </row>
    <row r="1101" spans="1:12" ht="20" customHeight="1" x14ac:dyDescent="0.15">
      <c r="A1101" s="7" t="s">
        <v>1136</v>
      </c>
      <c r="B1101" s="8">
        <v>498</v>
      </c>
      <c r="C1101" s="8">
        <v>58</v>
      </c>
      <c r="D1101" s="1">
        <f t="shared" si="153"/>
        <v>57</v>
      </c>
      <c r="E1101" s="1">
        <f t="shared" si="155"/>
        <v>54</v>
      </c>
      <c r="F1101" s="1">
        <f t="shared" si="154"/>
        <v>496</v>
      </c>
      <c r="G1101" s="1">
        <f t="shared" si="156"/>
        <v>443</v>
      </c>
      <c r="H1101" s="1">
        <f t="shared" si="157"/>
        <v>478.57142857142856</v>
      </c>
      <c r="I1101" s="1">
        <f t="shared" si="158"/>
        <v>-19.428571428571445</v>
      </c>
      <c r="J1101" s="1">
        <f t="shared" si="159"/>
        <v>19.428571428571445</v>
      </c>
      <c r="K1101" s="1">
        <f t="shared" si="160"/>
        <v>377.46938775510267</v>
      </c>
      <c r="L1101" s="1">
        <f t="shared" si="161"/>
        <v>3.9013195639701695E-2</v>
      </c>
    </row>
    <row r="1102" spans="1:12" ht="20" customHeight="1" x14ac:dyDescent="0.15">
      <c r="A1102" s="7" t="s">
        <v>1137</v>
      </c>
      <c r="B1102" s="8">
        <v>500</v>
      </c>
      <c r="C1102" s="8">
        <v>53</v>
      </c>
      <c r="D1102" s="1">
        <f t="shared" si="153"/>
        <v>58</v>
      </c>
      <c r="E1102" s="1">
        <f t="shared" si="155"/>
        <v>52</v>
      </c>
      <c r="F1102" s="1">
        <f t="shared" si="154"/>
        <v>498</v>
      </c>
      <c r="G1102" s="1">
        <f t="shared" si="156"/>
        <v>444</v>
      </c>
      <c r="H1102" s="1">
        <f t="shared" si="157"/>
        <v>486.42857142857144</v>
      </c>
      <c r="I1102" s="1">
        <f t="shared" si="158"/>
        <v>-13.571428571428555</v>
      </c>
      <c r="J1102" s="1">
        <f t="shared" si="159"/>
        <v>13.571428571428555</v>
      </c>
      <c r="K1102" s="1">
        <f t="shared" si="160"/>
        <v>184.18367346938732</v>
      </c>
      <c r="L1102" s="1">
        <f t="shared" si="161"/>
        <v>2.7142857142857111E-2</v>
      </c>
    </row>
    <row r="1103" spans="1:12" ht="20" customHeight="1" x14ac:dyDescent="0.15">
      <c r="A1103" s="7" t="s">
        <v>1138</v>
      </c>
      <c r="B1103" s="8">
        <v>502</v>
      </c>
      <c r="C1103" s="8">
        <v>55</v>
      </c>
      <c r="D1103" s="1">
        <f t="shared" si="153"/>
        <v>53</v>
      </c>
      <c r="E1103" s="1">
        <f t="shared" si="155"/>
        <v>60</v>
      </c>
      <c r="F1103" s="1">
        <f t="shared" si="154"/>
        <v>500</v>
      </c>
      <c r="G1103" s="1">
        <f t="shared" si="156"/>
        <v>489</v>
      </c>
      <c r="H1103" s="1">
        <f t="shared" si="157"/>
        <v>494.42857142857144</v>
      </c>
      <c r="I1103" s="1">
        <f t="shared" si="158"/>
        <v>-7.5714285714285552</v>
      </c>
      <c r="J1103" s="1">
        <f t="shared" si="159"/>
        <v>7.5714285714285552</v>
      </c>
      <c r="K1103" s="1">
        <f t="shared" si="160"/>
        <v>57.326530612244653</v>
      </c>
      <c r="L1103" s="1">
        <f t="shared" si="161"/>
        <v>1.5082527034718237E-2</v>
      </c>
    </row>
    <row r="1104" spans="1:12" ht="20" customHeight="1" x14ac:dyDescent="0.15">
      <c r="A1104" s="7" t="s">
        <v>1139</v>
      </c>
      <c r="B1104" s="8">
        <v>505</v>
      </c>
      <c r="C1104" s="8">
        <v>54</v>
      </c>
      <c r="D1104" s="1">
        <f t="shared" si="153"/>
        <v>55</v>
      </c>
      <c r="E1104" s="1">
        <f t="shared" si="155"/>
        <v>64</v>
      </c>
      <c r="F1104" s="1">
        <f t="shared" si="154"/>
        <v>502</v>
      </c>
      <c r="G1104" s="1">
        <f t="shared" si="156"/>
        <v>491</v>
      </c>
      <c r="H1104" s="1">
        <f t="shared" si="157"/>
        <v>496.28571428571428</v>
      </c>
      <c r="I1104" s="1">
        <f t="shared" si="158"/>
        <v>-8.7142857142857224</v>
      </c>
      <c r="J1104" s="1">
        <f t="shared" si="159"/>
        <v>8.7142857142857224</v>
      </c>
      <c r="K1104" s="1">
        <f t="shared" si="160"/>
        <v>75.938775510204223</v>
      </c>
      <c r="L1104" s="1">
        <f t="shared" si="161"/>
        <v>1.7256011315417274E-2</v>
      </c>
    </row>
    <row r="1105" spans="1:12" ht="20" customHeight="1" x14ac:dyDescent="0.15">
      <c r="A1105" s="7" t="s">
        <v>1140</v>
      </c>
      <c r="B1105" s="8">
        <v>461</v>
      </c>
      <c r="C1105" s="8">
        <v>53</v>
      </c>
      <c r="D1105" s="1">
        <f t="shared" si="153"/>
        <v>54</v>
      </c>
      <c r="E1105" s="1">
        <f t="shared" si="155"/>
        <v>67</v>
      </c>
      <c r="F1105" s="1">
        <f t="shared" si="154"/>
        <v>505</v>
      </c>
      <c r="G1105" s="1">
        <f t="shared" si="156"/>
        <v>493</v>
      </c>
      <c r="H1105" s="1">
        <f t="shared" si="157"/>
        <v>498.28571428571428</v>
      </c>
      <c r="I1105" s="1">
        <f t="shared" si="158"/>
        <v>37.285714285714278</v>
      </c>
      <c r="J1105" s="1">
        <f t="shared" si="159"/>
        <v>37.285714285714278</v>
      </c>
      <c r="K1105" s="1">
        <f t="shared" si="160"/>
        <v>1390.2244897959179</v>
      </c>
      <c r="L1105" s="1">
        <f t="shared" si="161"/>
        <v>8.0880074372482166E-2</v>
      </c>
    </row>
    <row r="1106" spans="1:12" ht="20" customHeight="1" x14ac:dyDescent="0.15">
      <c r="A1106" s="7" t="s">
        <v>1141</v>
      </c>
      <c r="B1106" s="8">
        <v>463</v>
      </c>
      <c r="C1106" s="8">
        <v>54</v>
      </c>
      <c r="D1106" s="1">
        <f t="shared" si="153"/>
        <v>53</v>
      </c>
      <c r="E1106" s="1">
        <f t="shared" si="155"/>
        <v>60</v>
      </c>
      <c r="F1106" s="1">
        <f t="shared" si="154"/>
        <v>461</v>
      </c>
      <c r="G1106" s="1">
        <f t="shared" si="156"/>
        <v>494</v>
      </c>
      <c r="H1106" s="1">
        <f t="shared" si="157"/>
        <v>493.71428571428572</v>
      </c>
      <c r="I1106" s="1">
        <f t="shared" si="158"/>
        <v>30.714285714285722</v>
      </c>
      <c r="J1106" s="1">
        <f t="shared" si="159"/>
        <v>30.714285714285722</v>
      </c>
      <c r="K1106" s="1">
        <f t="shared" si="160"/>
        <v>943.367346938776</v>
      </c>
      <c r="L1106" s="1">
        <f t="shared" si="161"/>
        <v>6.6337550138846055E-2</v>
      </c>
    </row>
    <row r="1107" spans="1:12" ht="20" customHeight="1" x14ac:dyDescent="0.15">
      <c r="A1107" s="7" t="s">
        <v>1142</v>
      </c>
      <c r="B1107" s="8">
        <v>466</v>
      </c>
      <c r="C1107" s="8">
        <v>56</v>
      </c>
      <c r="D1107" s="1">
        <f t="shared" si="153"/>
        <v>54</v>
      </c>
      <c r="E1107" s="1">
        <f t="shared" si="155"/>
        <v>57</v>
      </c>
      <c r="F1107" s="1">
        <f t="shared" si="154"/>
        <v>463</v>
      </c>
      <c r="G1107" s="1">
        <f t="shared" si="156"/>
        <v>496</v>
      </c>
      <c r="H1107" s="1">
        <f t="shared" si="157"/>
        <v>489.28571428571428</v>
      </c>
      <c r="I1107" s="1">
        <f t="shared" si="158"/>
        <v>23.285714285714278</v>
      </c>
      <c r="J1107" s="1">
        <f t="shared" si="159"/>
        <v>23.285714285714278</v>
      </c>
      <c r="K1107" s="1">
        <f t="shared" si="160"/>
        <v>542.22448979591798</v>
      </c>
      <c r="L1107" s="1">
        <f t="shared" si="161"/>
        <v>4.9969343960760255E-2</v>
      </c>
    </row>
    <row r="1108" spans="1:12" ht="20" customHeight="1" x14ac:dyDescent="0.15">
      <c r="A1108" s="7" t="s">
        <v>1143</v>
      </c>
      <c r="B1108" s="8">
        <v>469</v>
      </c>
      <c r="C1108" s="8">
        <v>60</v>
      </c>
      <c r="D1108" s="1">
        <f t="shared" si="153"/>
        <v>56</v>
      </c>
      <c r="E1108" s="1">
        <f t="shared" si="155"/>
        <v>58</v>
      </c>
      <c r="F1108" s="1">
        <f t="shared" si="154"/>
        <v>466</v>
      </c>
      <c r="G1108" s="1">
        <f t="shared" si="156"/>
        <v>498</v>
      </c>
      <c r="H1108" s="1">
        <f t="shared" si="157"/>
        <v>485</v>
      </c>
      <c r="I1108" s="1">
        <f t="shared" si="158"/>
        <v>16</v>
      </c>
      <c r="J1108" s="1">
        <f t="shared" si="159"/>
        <v>16</v>
      </c>
      <c r="K1108" s="1">
        <f t="shared" si="160"/>
        <v>256</v>
      </c>
      <c r="L1108" s="1">
        <f t="shared" si="161"/>
        <v>3.4115138592750532E-2</v>
      </c>
    </row>
    <row r="1109" spans="1:12" ht="20" customHeight="1" x14ac:dyDescent="0.15">
      <c r="A1109" s="7" t="s">
        <v>1144</v>
      </c>
      <c r="B1109" s="8">
        <v>471</v>
      </c>
      <c r="C1109" s="8">
        <v>62</v>
      </c>
      <c r="D1109" s="1">
        <f t="shared" si="153"/>
        <v>60</v>
      </c>
      <c r="E1109" s="1">
        <f t="shared" si="155"/>
        <v>53</v>
      </c>
      <c r="F1109" s="1">
        <f t="shared" si="154"/>
        <v>469</v>
      </c>
      <c r="G1109" s="1">
        <f t="shared" si="156"/>
        <v>500</v>
      </c>
      <c r="H1109" s="1">
        <f t="shared" si="157"/>
        <v>480.85714285714283</v>
      </c>
      <c r="I1109" s="1">
        <f t="shared" si="158"/>
        <v>9.8571428571428328</v>
      </c>
      <c r="J1109" s="1">
        <f t="shared" si="159"/>
        <v>9.8571428571428328</v>
      </c>
      <c r="K1109" s="1">
        <f t="shared" si="160"/>
        <v>97.163265306121971</v>
      </c>
      <c r="L1109" s="1">
        <f t="shared" si="161"/>
        <v>2.0928116469517692E-2</v>
      </c>
    </row>
    <row r="1110" spans="1:12" ht="20" customHeight="1" x14ac:dyDescent="0.15">
      <c r="A1110" s="7" t="s">
        <v>1145</v>
      </c>
      <c r="B1110" s="8">
        <v>474</v>
      </c>
      <c r="C1110" s="8">
        <v>60</v>
      </c>
      <c r="D1110" s="1">
        <f t="shared" si="153"/>
        <v>62</v>
      </c>
      <c r="E1110" s="1">
        <f t="shared" si="155"/>
        <v>55</v>
      </c>
      <c r="F1110" s="1">
        <f t="shared" si="154"/>
        <v>471</v>
      </c>
      <c r="G1110" s="1">
        <f t="shared" si="156"/>
        <v>502</v>
      </c>
      <c r="H1110" s="1">
        <f t="shared" si="157"/>
        <v>476.71428571428572</v>
      </c>
      <c r="I1110" s="1">
        <f t="shared" si="158"/>
        <v>2.7142857142857224</v>
      </c>
      <c r="J1110" s="1">
        <f t="shared" si="159"/>
        <v>2.7142857142857224</v>
      </c>
      <c r="K1110" s="1">
        <f t="shared" si="160"/>
        <v>7.3673469387755546</v>
      </c>
      <c r="L1110" s="1">
        <f t="shared" si="161"/>
        <v>5.7263411693791611E-3</v>
      </c>
    </row>
    <row r="1111" spans="1:12" ht="20" customHeight="1" x14ac:dyDescent="0.15">
      <c r="A1111" s="7" t="s">
        <v>1146</v>
      </c>
      <c r="B1111" s="8">
        <v>477</v>
      </c>
      <c r="C1111" s="8">
        <v>58</v>
      </c>
      <c r="D1111" s="1">
        <f t="shared" si="153"/>
        <v>60</v>
      </c>
      <c r="E1111" s="1">
        <f t="shared" si="155"/>
        <v>54</v>
      </c>
      <c r="F1111" s="1">
        <f t="shared" si="154"/>
        <v>474</v>
      </c>
      <c r="G1111" s="1">
        <f t="shared" si="156"/>
        <v>505</v>
      </c>
      <c r="H1111" s="1">
        <f t="shared" si="157"/>
        <v>472.71428571428572</v>
      </c>
      <c r="I1111" s="1">
        <f t="shared" si="158"/>
        <v>-4.2857142857142776</v>
      </c>
      <c r="J1111" s="1">
        <f t="shared" si="159"/>
        <v>4.2857142857142776</v>
      </c>
      <c r="K1111" s="1">
        <f t="shared" si="160"/>
        <v>18.367346938775441</v>
      </c>
      <c r="L1111" s="1">
        <f t="shared" si="161"/>
        <v>8.9847259658580245E-3</v>
      </c>
    </row>
    <row r="1112" spans="1:12" ht="20" customHeight="1" x14ac:dyDescent="0.15">
      <c r="A1112" s="7" t="s">
        <v>1147</v>
      </c>
      <c r="B1112" s="8">
        <v>480</v>
      </c>
      <c r="C1112" s="8">
        <v>59</v>
      </c>
      <c r="D1112" s="1">
        <f t="shared" si="153"/>
        <v>58</v>
      </c>
      <c r="E1112" s="1">
        <f t="shared" si="155"/>
        <v>53</v>
      </c>
      <c r="F1112" s="1">
        <f t="shared" si="154"/>
        <v>477</v>
      </c>
      <c r="G1112" s="1">
        <f t="shared" si="156"/>
        <v>461</v>
      </c>
      <c r="H1112" s="1">
        <f t="shared" si="157"/>
        <v>468.71428571428572</v>
      </c>
      <c r="I1112" s="1">
        <f t="shared" si="158"/>
        <v>-11.285714285714278</v>
      </c>
      <c r="J1112" s="1">
        <f t="shared" si="159"/>
        <v>11.285714285714278</v>
      </c>
      <c r="K1112" s="1">
        <f t="shared" si="160"/>
        <v>127.36734693877533</v>
      </c>
      <c r="L1112" s="1">
        <f t="shared" si="161"/>
        <v>2.3511904761904744E-2</v>
      </c>
    </row>
    <row r="1113" spans="1:12" ht="20" customHeight="1" x14ac:dyDescent="0.15">
      <c r="A1113" s="7" t="s">
        <v>1148</v>
      </c>
      <c r="B1113" s="8">
        <v>443</v>
      </c>
      <c r="C1113" s="8">
        <v>54</v>
      </c>
      <c r="D1113" s="1">
        <f t="shared" si="153"/>
        <v>59</v>
      </c>
      <c r="E1113" s="1">
        <f t="shared" si="155"/>
        <v>54</v>
      </c>
      <c r="F1113" s="1">
        <f t="shared" si="154"/>
        <v>480</v>
      </c>
      <c r="G1113" s="1">
        <f t="shared" si="156"/>
        <v>463</v>
      </c>
      <c r="H1113" s="1">
        <f t="shared" si="157"/>
        <v>471.42857142857144</v>
      </c>
      <c r="I1113" s="1">
        <f t="shared" si="158"/>
        <v>28.428571428571445</v>
      </c>
      <c r="J1113" s="1">
        <f t="shared" si="159"/>
        <v>28.428571428571445</v>
      </c>
      <c r="K1113" s="1">
        <f t="shared" si="160"/>
        <v>808.18367346938862</v>
      </c>
      <c r="L1113" s="1">
        <f t="shared" si="161"/>
        <v>6.4172847468558572E-2</v>
      </c>
    </row>
    <row r="1114" spans="1:12" ht="20" customHeight="1" x14ac:dyDescent="0.15">
      <c r="A1114" s="7" t="s">
        <v>1149</v>
      </c>
      <c r="B1114" s="8">
        <v>446</v>
      </c>
      <c r="C1114" s="8">
        <v>54</v>
      </c>
      <c r="D1114" s="1">
        <f t="shared" si="153"/>
        <v>54</v>
      </c>
      <c r="E1114" s="1">
        <f t="shared" si="155"/>
        <v>56</v>
      </c>
      <c r="F1114" s="1">
        <f t="shared" si="154"/>
        <v>443</v>
      </c>
      <c r="G1114" s="1">
        <f t="shared" si="156"/>
        <v>466</v>
      </c>
      <c r="H1114" s="1">
        <f t="shared" si="157"/>
        <v>468.57142857142856</v>
      </c>
      <c r="I1114" s="1">
        <f t="shared" si="158"/>
        <v>22.571428571428555</v>
      </c>
      <c r="J1114" s="1">
        <f t="shared" si="159"/>
        <v>22.571428571428555</v>
      </c>
      <c r="K1114" s="1">
        <f t="shared" si="160"/>
        <v>509.46938775510131</v>
      </c>
      <c r="L1114" s="1">
        <f t="shared" si="161"/>
        <v>5.0608584240871203E-2</v>
      </c>
    </row>
    <row r="1115" spans="1:12" ht="20" customHeight="1" x14ac:dyDescent="0.15">
      <c r="A1115" s="7" t="s">
        <v>1150</v>
      </c>
      <c r="B1115" s="8">
        <v>449</v>
      </c>
      <c r="C1115" s="8">
        <v>57</v>
      </c>
      <c r="D1115" s="1">
        <f t="shared" si="153"/>
        <v>54</v>
      </c>
      <c r="E1115" s="1">
        <f t="shared" si="155"/>
        <v>60</v>
      </c>
      <c r="F1115" s="1">
        <f t="shared" si="154"/>
        <v>446</v>
      </c>
      <c r="G1115" s="1">
        <f t="shared" si="156"/>
        <v>469</v>
      </c>
      <c r="H1115" s="1">
        <f t="shared" si="157"/>
        <v>465.71428571428572</v>
      </c>
      <c r="I1115" s="1">
        <f t="shared" si="158"/>
        <v>16.714285714285722</v>
      </c>
      <c r="J1115" s="1">
        <f t="shared" si="159"/>
        <v>16.714285714285722</v>
      </c>
      <c r="K1115" s="1">
        <f t="shared" si="160"/>
        <v>279.36734693877577</v>
      </c>
      <c r="L1115" s="1">
        <f t="shared" si="161"/>
        <v>3.7225580655424771E-2</v>
      </c>
    </row>
    <row r="1116" spans="1:12" ht="20" customHeight="1" x14ac:dyDescent="0.15">
      <c r="A1116" s="7" t="s">
        <v>1151</v>
      </c>
      <c r="B1116" s="8">
        <v>452</v>
      </c>
      <c r="C1116" s="8">
        <v>53</v>
      </c>
      <c r="D1116" s="1">
        <f t="shared" si="153"/>
        <v>57</v>
      </c>
      <c r="E1116" s="1">
        <f t="shared" si="155"/>
        <v>62</v>
      </c>
      <c r="F1116" s="1">
        <f t="shared" si="154"/>
        <v>449</v>
      </c>
      <c r="G1116" s="1">
        <f t="shared" si="156"/>
        <v>471</v>
      </c>
      <c r="H1116" s="1">
        <f t="shared" si="157"/>
        <v>462.85714285714283</v>
      </c>
      <c r="I1116" s="1">
        <f t="shared" si="158"/>
        <v>10.857142857142833</v>
      </c>
      <c r="J1116" s="1">
        <f t="shared" si="159"/>
        <v>10.857142857142833</v>
      </c>
      <c r="K1116" s="1">
        <f t="shared" si="160"/>
        <v>117.87755102040764</v>
      </c>
      <c r="L1116" s="1">
        <f t="shared" si="161"/>
        <v>2.4020227560050515E-2</v>
      </c>
    </row>
    <row r="1117" spans="1:12" ht="20" customHeight="1" x14ac:dyDescent="0.15">
      <c r="A1117" s="7" t="s">
        <v>1152</v>
      </c>
      <c r="B1117" s="8">
        <v>456</v>
      </c>
      <c r="C1117" s="8">
        <v>53</v>
      </c>
      <c r="D1117" s="1">
        <f t="shared" si="153"/>
        <v>53</v>
      </c>
      <c r="E1117" s="1">
        <f t="shared" si="155"/>
        <v>60</v>
      </c>
      <c r="F1117" s="1">
        <f t="shared" si="154"/>
        <v>452</v>
      </c>
      <c r="G1117" s="1">
        <f t="shared" si="156"/>
        <v>474</v>
      </c>
      <c r="H1117" s="1">
        <f t="shared" si="157"/>
        <v>460.14285714285717</v>
      </c>
      <c r="I1117" s="1">
        <f t="shared" si="158"/>
        <v>4.1428571428571672</v>
      </c>
      <c r="J1117" s="1">
        <f t="shared" si="159"/>
        <v>4.1428571428571672</v>
      </c>
      <c r="K1117" s="1">
        <f t="shared" si="160"/>
        <v>17.16326530612265</v>
      </c>
      <c r="L1117" s="1">
        <f t="shared" si="161"/>
        <v>9.0852130325815069E-3</v>
      </c>
    </row>
    <row r="1118" spans="1:12" ht="20" customHeight="1" x14ac:dyDescent="0.15">
      <c r="A1118" s="7" t="s">
        <v>1153</v>
      </c>
      <c r="B1118" s="8">
        <v>459</v>
      </c>
      <c r="C1118" s="8">
        <v>53</v>
      </c>
      <c r="D1118" s="1">
        <f t="shared" si="153"/>
        <v>53</v>
      </c>
      <c r="E1118" s="1">
        <f t="shared" si="155"/>
        <v>58</v>
      </c>
      <c r="F1118" s="1">
        <f t="shared" si="154"/>
        <v>456</v>
      </c>
      <c r="G1118" s="1">
        <f t="shared" si="156"/>
        <v>477</v>
      </c>
      <c r="H1118" s="1">
        <f t="shared" si="157"/>
        <v>457.57142857142856</v>
      </c>
      <c r="I1118" s="1">
        <f t="shared" si="158"/>
        <v>-1.4285714285714448</v>
      </c>
      <c r="J1118" s="1">
        <f t="shared" si="159"/>
        <v>1.4285714285714448</v>
      </c>
      <c r="K1118" s="1">
        <f t="shared" si="160"/>
        <v>2.0408163265306585</v>
      </c>
      <c r="L1118" s="1">
        <f t="shared" si="161"/>
        <v>3.1123560535325596E-3</v>
      </c>
    </row>
    <row r="1119" spans="1:12" ht="20" customHeight="1" x14ac:dyDescent="0.15">
      <c r="A1119" s="7" t="s">
        <v>1154</v>
      </c>
      <c r="B1119" s="8">
        <v>462</v>
      </c>
      <c r="C1119" s="8">
        <v>53</v>
      </c>
      <c r="D1119" s="1">
        <f t="shared" si="153"/>
        <v>53</v>
      </c>
      <c r="E1119" s="1">
        <f t="shared" si="155"/>
        <v>59</v>
      </c>
      <c r="F1119" s="1">
        <f t="shared" si="154"/>
        <v>459</v>
      </c>
      <c r="G1119" s="1">
        <f t="shared" si="156"/>
        <v>480</v>
      </c>
      <c r="H1119" s="1">
        <f t="shared" si="157"/>
        <v>455</v>
      </c>
      <c r="I1119" s="1">
        <f t="shared" si="158"/>
        <v>-7</v>
      </c>
      <c r="J1119" s="1">
        <f t="shared" si="159"/>
        <v>7</v>
      </c>
      <c r="K1119" s="1">
        <f t="shared" si="160"/>
        <v>49</v>
      </c>
      <c r="L1119" s="1">
        <f t="shared" si="161"/>
        <v>1.5151515151515152E-2</v>
      </c>
    </row>
    <row r="1120" spans="1:12" ht="20" customHeight="1" x14ac:dyDescent="0.15">
      <c r="A1120" s="7" t="s">
        <v>1155</v>
      </c>
      <c r="B1120" s="8">
        <v>466</v>
      </c>
      <c r="C1120" s="8">
        <v>50</v>
      </c>
      <c r="D1120" s="1">
        <f t="shared" si="153"/>
        <v>53</v>
      </c>
      <c r="E1120" s="1">
        <f t="shared" si="155"/>
        <v>54</v>
      </c>
      <c r="F1120" s="1">
        <f t="shared" si="154"/>
        <v>462</v>
      </c>
      <c r="G1120" s="1">
        <f t="shared" si="156"/>
        <v>443</v>
      </c>
      <c r="H1120" s="1">
        <f t="shared" si="157"/>
        <v>452.42857142857144</v>
      </c>
      <c r="I1120" s="1">
        <f t="shared" si="158"/>
        <v>-13.571428571428555</v>
      </c>
      <c r="J1120" s="1">
        <f t="shared" si="159"/>
        <v>13.571428571428555</v>
      </c>
      <c r="K1120" s="1">
        <f t="shared" si="160"/>
        <v>184.18367346938732</v>
      </c>
      <c r="L1120" s="1">
        <f t="shared" si="161"/>
        <v>2.9123237277743682E-2</v>
      </c>
    </row>
    <row r="1121" spans="1:12" ht="20" customHeight="1" x14ac:dyDescent="0.15">
      <c r="A1121" s="7" t="s">
        <v>1156</v>
      </c>
      <c r="B1121" s="8">
        <v>469</v>
      </c>
      <c r="C1121" s="8">
        <v>55</v>
      </c>
      <c r="D1121" s="1">
        <f t="shared" si="153"/>
        <v>50</v>
      </c>
      <c r="E1121" s="1">
        <f t="shared" si="155"/>
        <v>54</v>
      </c>
      <c r="F1121" s="1">
        <f t="shared" si="154"/>
        <v>466</v>
      </c>
      <c r="G1121" s="1">
        <f t="shared" si="156"/>
        <v>446</v>
      </c>
      <c r="H1121" s="1">
        <f t="shared" si="157"/>
        <v>455.71428571428572</v>
      </c>
      <c r="I1121" s="1">
        <f t="shared" si="158"/>
        <v>-13.285714285714278</v>
      </c>
      <c r="J1121" s="1">
        <f t="shared" si="159"/>
        <v>13.285714285714278</v>
      </c>
      <c r="K1121" s="1">
        <f t="shared" si="160"/>
        <v>176.51020408163242</v>
      </c>
      <c r="L1121" s="1">
        <f t="shared" si="161"/>
        <v>2.8327749010051764E-2</v>
      </c>
    </row>
    <row r="1122" spans="1:12" ht="20" customHeight="1" x14ac:dyDescent="0.15">
      <c r="A1122" s="7" t="s">
        <v>1157</v>
      </c>
      <c r="B1122" s="8">
        <v>473</v>
      </c>
      <c r="C1122" s="8">
        <v>57</v>
      </c>
      <c r="D1122" s="1">
        <f t="shared" si="153"/>
        <v>55</v>
      </c>
      <c r="E1122" s="1">
        <f t="shared" si="155"/>
        <v>57</v>
      </c>
      <c r="F1122" s="1">
        <f t="shared" si="154"/>
        <v>469</v>
      </c>
      <c r="G1122" s="1">
        <f t="shared" si="156"/>
        <v>449</v>
      </c>
      <c r="H1122" s="1">
        <f t="shared" si="157"/>
        <v>459</v>
      </c>
      <c r="I1122" s="1">
        <f t="shared" si="158"/>
        <v>-14</v>
      </c>
      <c r="J1122" s="1">
        <f t="shared" si="159"/>
        <v>14</v>
      </c>
      <c r="K1122" s="1">
        <f t="shared" si="160"/>
        <v>196</v>
      </c>
      <c r="L1122" s="1">
        <f t="shared" si="161"/>
        <v>2.9598308668076109E-2</v>
      </c>
    </row>
    <row r="1123" spans="1:12" ht="20" customHeight="1" x14ac:dyDescent="0.15">
      <c r="A1123" s="7" t="s">
        <v>1158</v>
      </c>
      <c r="B1123" s="8">
        <v>477</v>
      </c>
      <c r="C1123" s="8">
        <v>57</v>
      </c>
      <c r="D1123" s="1">
        <f t="shared" si="153"/>
        <v>57</v>
      </c>
      <c r="E1123" s="1">
        <f t="shared" si="155"/>
        <v>53</v>
      </c>
      <c r="F1123" s="1">
        <f t="shared" si="154"/>
        <v>473</v>
      </c>
      <c r="G1123" s="1">
        <f t="shared" si="156"/>
        <v>452</v>
      </c>
      <c r="H1123" s="1">
        <f t="shared" si="157"/>
        <v>462.42857142857144</v>
      </c>
      <c r="I1123" s="1">
        <f t="shared" si="158"/>
        <v>-14.571428571428555</v>
      </c>
      <c r="J1123" s="1">
        <f t="shared" si="159"/>
        <v>14.571428571428555</v>
      </c>
      <c r="K1123" s="1">
        <f t="shared" si="160"/>
        <v>212.32653061224443</v>
      </c>
      <c r="L1123" s="1">
        <f t="shared" si="161"/>
        <v>3.0548068283917307E-2</v>
      </c>
    </row>
    <row r="1124" spans="1:12" ht="20" customHeight="1" x14ac:dyDescent="0.15">
      <c r="A1124" s="7" t="s">
        <v>1159</v>
      </c>
      <c r="B1124" s="8">
        <v>481</v>
      </c>
      <c r="C1124" s="8">
        <v>54</v>
      </c>
      <c r="D1124" s="1">
        <f t="shared" si="153"/>
        <v>57</v>
      </c>
      <c r="E1124" s="1">
        <f t="shared" si="155"/>
        <v>53</v>
      </c>
      <c r="F1124" s="1">
        <f t="shared" si="154"/>
        <v>477</v>
      </c>
      <c r="G1124" s="1">
        <f t="shared" si="156"/>
        <v>456</v>
      </c>
      <c r="H1124" s="1">
        <f t="shared" si="157"/>
        <v>466</v>
      </c>
      <c r="I1124" s="1">
        <f t="shared" si="158"/>
        <v>-15</v>
      </c>
      <c r="J1124" s="1">
        <f t="shared" si="159"/>
        <v>15</v>
      </c>
      <c r="K1124" s="1">
        <f t="shared" si="160"/>
        <v>225</v>
      </c>
      <c r="L1124" s="1">
        <f t="shared" si="161"/>
        <v>3.1185031185031187E-2</v>
      </c>
    </row>
    <row r="1125" spans="1:12" ht="20" customHeight="1" x14ac:dyDescent="0.15">
      <c r="A1125" s="7" t="s">
        <v>1160</v>
      </c>
      <c r="B1125" s="8">
        <v>485</v>
      </c>
      <c r="C1125" s="8">
        <v>52</v>
      </c>
      <c r="D1125" s="1">
        <f t="shared" si="153"/>
        <v>54</v>
      </c>
      <c r="E1125" s="1">
        <f t="shared" si="155"/>
        <v>53</v>
      </c>
      <c r="F1125" s="1">
        <f t="shared" si="154"/>
        <v>481</v>
      </c>
      <c r="G1125" s="1">
        <f t="shared" si="156"/>
        <v>459</v>
      </c>
      <c r="H1125" s="1">
        <f t="shared" si="157"/>
        <v>469.57142857142856</v>
      </c>
      <c r="I1125" s="1">
        <f t="shared" si="158"/>
        <v>-15.428571428571445</v>
      </c>
      <c r="J1125" s="1">
        <f t="shared" si="159"/>
        <v>15.428571428571445</v>
      </c>
      <c r="K1125" s="1">
        <f t="shared" si="160"/>
        <v>238.04081632653111</v>
      </c>
      <c r="L1125" s="1">
        <f t="shared" si="161"/>
        <v>3.1811487481590607E-2</v>
      </c>
    </row>
    <row r="1126" spans="1:12" ht="20" customHeight="1" x14ac:dyDescent="0.15">
      <c r="A1126" s="7" t="s">
        <v>1161</v>
      </c>
      <c r="B1126" s="8">
        <v>489</v>
      </c>
      <c r="C1126" s="8">
        <v>53</v>
      </c>
      <c r="D1126" s="1">
        <f t="shared" si="153"/>
        <v>52</v>
      </c>
      <c r="E1126" s="1">
        <f t="shared" si="155"/>
        <v>53</v>
      </c>
      <c r="F1126" s="1">
        <f t="shared" si="154"/>
        <v>485</v>
      </c>
      <c r="G1126" s="1">
        <f t="shared" si="156"/>
        <v>462</v>
      </c>
      <c r="H1126" s="1">
        <f t="shared" si="157"/>
        <v>473.28571428571428</v>
      </c>
      <c r="I1126" s="1">
        <f t="shared" si="158"/>
        <v>-15.714285714285722</v>
      </c>
      <c r="J1126" s="1">
        <f t="shared" si="159"/>
        <v>15.714285714285722</v>
      </c>
      <c r="K1126" s="1">
        <f t="shared" si="160"/>
        <v>246.93877551020432</v>
      </c>
      <c r="L1126" s="1">
        <f t="shared" si="161"/>
        <v>3.213555360794626E-2</v>
      </c>
    </row>
    <row r="1127" spans="1:12" ht="20" customHeight="1" x14ac:dyDescent="0.15">
      <c r="A1127" s="7" t="s">
        <v>1162</v>
      </c>
      <c r="B1127" s="8">
        <v>493</v>
      </c>
      <c r="C1127" s="8">
        <v>56</v>
      </c>
      <c r="D1127" s="1">
        <f t="shared" si="153"/>
        <v>53</v>
      </c>
      <c r="E1127" s="1">
        <f t="shared" si="155"/>
        <v>50</v>
      </c>
      <c r="F1127" s="1">
        <f t="shared" si="154"/>
        <v>489</v>
      </c>
      <c r="G1127" s="1">
        <f t="shared" si="156"/>
        <v>466</v>
      </c>
      <c r="H1127" s="1">
        <f t="shared" si="157"/>
        <v>477.14285714285717</v>
      </c>
      <c r="I1127" s="1">
        <f t="shared" si="158"/>
        <v>-15.857142857142833</v>
      </c>
      <c r="J1127" s="1">
        <f t="shared" si="159"/>
        <v>15.857142857142833</v>
      </c>
      <c r="K1127" s="1">
        <f t="shared" si="160"/>
        <v>251.44897959183595</v>
      </c>
      <c r="L1127" s="1">
        <f t="shared" si="161"/>
        <v>3.2164589973920556E-2</v>
      </c>
    </row>
    <row r="1128" spans="1:12" ht="20" customHeight="1" x14ac:dyDescent="0.15">
      <c r="A1128" s="7" t="s">
        <v>1163</v>
      </c>
      <c r="B1128" s="8">
        <v>497</v>
      </c>
      <c r="C1128" s="8">
        <v>52</v>
      </c>
      <c r="D1128" s="1">
        <f t="shared" si="153"/>
        <v>56</v>
      </c>
      <c r="E1128" s="1">
        <f t="shared" si="155"/>
        <v>55</v>
      </c>
      <c r="F1128" s="1">
        <f t="shared" si="154"/>
        <v>493</v>
      </c>
      <c r="G1128" s="1">
        <f t="shared" si="156"/>
        <v>469</v>
      </c>
      <c r="H1128" s="1">
        <f t="shared" si="157"/>
        <v>481</v>
      </c>
      <c r="I1128" s="1">
        <f t="shared" si="158"/>
        <v>-16</v>
      </c>
      <c r="J1128" s="1">
        <f t="shared" si="159"/>
        <v>16</v>
      </c>
      <c r="K1128" s="1">
        <f t="shared" si="160"/>
        <v>256</v>
      </c>
      <c r="L1128" s="1">
        <f t="shared" si="161"/>
        <v>3.2193158953722337E-2</v>
      </c>
    </row>
    <row r="1129" spans="1:12" ht="20" customHeight="1" x14ac:dyDescent="0.15">
      <c r="A1129" s="7" t="s">
        <v>1164</v>
      </c>
      <c r="B1129" s="8">
        <v>501</v>
      </c>
      <c r="C1129" s="8">
        <v>53</v>
      </c>
      <c r="D1129" s="1">
        <f t="shared" si="153"/>
        <v>52</v>
      </c>
      <c r="E1129" s="1">
        <f t="shared" si="155"/>
        <v>57</v>
      </c>
      <c r="F1129" s="1">
        <f t="shared" si="154"/>
        <v>497</v>
      </c>
      <c r="G1129" s="1">
        <f t="shared" si="156"/>
        <v>473</v>
      </c>
      <c r="H1129" s="1">
        <f t="shared" si="157"/>
        <v>485</v>
      </c>
      <c r="I1129" s="1">
        <f t="shared" si="158"/>
        <v>-16</v>
      </c>
      <c r="J1129" s="1">
        <f t="shared" si="159"/>
        <v>16</v>
      </c>
      <c r="K1129" s="1">
        <f t="shared" si="160"/>
        <v>256</v>
      </c>
      <c r="L1129" s="1">
        <f t="shared" si="161"/>
        <v>3.1936127744510975E-2</v>
      </c>
    </row>
    <row r="1130" spans="1:12" ht="20" customHeight="1" x14ac:dyDescent="0.15">
      <c r="A1130" s="7" t="s">
        <v>1165</v>
      </c>
      <c r="B1130" s="8">
        <v>505</v>
      </c>
      <c r="C1130" s="8">
        <v>54</v>
      </c>
      <c r="D1130" s="1">
        <f t="shared" si="153"/>
        <v>53</v>
      </c>
      <c r="E1130" s="1">
        <f t="shared" si="155"/>
        <v>57</v>
      </c>
      <c r="F1130" s="1">
        <f t="shared" si="154"/>
        <v>501</v>
      </c>
      <c r="G1130" s="1">
        <f t="shared" si="156"/>
        <v>477</v>
      </c>
      <c r="H1130" s="1">
        <f t="shared" si="157"/>
        <v>489</v>
      </c>
      <c r="I1130" s="1">
        <f t="shared" si="158"/>
        <v>-16</v>
      </c>
      <c r="J1130" s="1">
        <f t="shared" si="159"/>
        <v>16</v>
      </c>
      <c r="K1130" s="1">
        <f t="shared" si="160"/>
        <v>256</v>
      </c>
      <c r="L1130" s="1">
        <f t="shared" si="161"/>
        <v>3.1683168316831684E-2</v>
      </c>
    </row>
    <row r="1131" spans="1:12" ht="20" customHeight="1" x14ac:dyDescent="0.15">
      <c r="A1131" s="7" t="s">
        <v>1166</v>
      </c>
      <c r="B1131" s="8">
        <v>509</v>
      </c>
      <c r="C1131" s="8">
        <v>55</v>
      </c>
      <c r="D1131" s="1">
        <f t="shared" si="153"/>
        <v>54</v>
      </c>
      <c r="E1131" s="1">
        <f t="shared" si="155"/>
        <v>54</v>
      </c>
      <c r="F1131" s="1">
        <f t="shared" si="154"/>
        <v>505</v>
      </c>
      <c r="G1131" s="1">
        <f t="shared" si="156"/>
        <v>481</v>
      </c>
      <c r="H1131" s="1">
        <f t="shared" si="157"/>
        <v>493</v>
      </c>
      <c r="I1131" s="1">
        <f t="shared" si="158"/>
        <v>-16</v>
      </c>
      <c r="J1131" s="1">
        <f t="shared" si="159"/>
        <v>16</v>
      </c>
      <c r="K1131" s="1">
        <f t="shared" si="160"/>
        <v>256</v>
      </c>
      <c r="L1131" s="1">
        <f t="shared" si="161"/>
        <v>3.1434184675834968E-2</v>
      </c>
    </row>
    <row r="1132" spans="1:12" ht="20" customHeight="1" x14ac:dyDescent="0.15">
      <c r="A1132" s="7" t="s">
        <v>1167</v>
      </c>
      <c r="B1132" s="8">
        <v>514</v>
      </c>
      <c r="C1132" s="8">
        <v>52</v>
      </c>
      <c r="D1132" s="1">
        <f t="shared" si="153"/>
        <v>55</v>
      </c>
      <c r="E1132" s="1">
        <f t="shared" si="155"/>
        <v>52</v>
      </c>
      <c r="F1132" s="1">
        <f t="shared" si="154"/>
        <v>509</v>
      </c>
      <c r="G1132" s="1">
        <f t="shared" si="156"/>
        <v>485</v>
      </c>
      <c r="H1132" s="1">
        <f t="shared" si="157"/>
        <v>497</v>
      </c>
      <c r="I1132" s="1">
        <f t="shared" si="158"/>
        <v>-17</v>
      </c>
      <c r="J1132" s="1">
        <f t="shared" si="159"/>
        <v>17</v>
      </c>
      <c r="K1132" s="1">
        <f t="shared" si="160"/>
        <v>289</v>
      </c>
      <c r="L1132" s="1">
        <f t="shared" si="161"/>
        <v>3.3073929961089495E-2</v>
      </c>
    </row>
    <row r="1133" spans="1:12" ht="20" customHeight="1" x14ac:dyDescent="0.15">
      <c r="A1133" s="7" t="s">
        <v>1168</v>
      </c>
      <c r="B1133" s="8">
        <v>518</v>
      </c>
      <c r="C1133" s="8">
        <v>51</v>
      </c>
      <c r="D1133" s="1">
        <f t="shared" si="153"/>
        <v>52</v>
      </c>
      <c r="E1133" s="1">
        <f t="shared" si="155"/>
        <v>53</v>
      </c>
      <c r="F1133" s="1">
        <f t="shared" si="154"/>
        <v>514</v>
      </c>
      <c r="G1133" s="1">
        <f t="shared" si="156"/>
        <v>489</v>
      </c>
      <c r="H1133" s="1">
        <f t="shared" si="157"/>
        <v>501.14285714285717</v>
      </c>
      <c r="I1133" s="1">
        <f t="shared" si="158"/>
        <v>-16.857142857142833</v>
      </c>
      <c r="J1133" s="1">
        <f t="shared" si="159"/>
        <v>16.857142857142833</v>
      </c>
      <c r="K1133" s="1">
        <f t="shared" si="160"/>
        <v>284.16326530612162</v>
      </c>
      <c r="L1133" s="1">
        <f t="shared" si="161"/>
        <v>3.2542746828461068E-2</v>
      </c>
    </row>
    <row r="1134" spans="1:12" ht="20" customHeight="1" x14ac:dyDescent="0.15">
      <c r="A1134" s="7" t="s">
        <v>1169</v>
      </c>
      <c r="B1134" s="8">
        <v>523</v>
      </c>
      <c r="C1134" s="8">
        <v>55</v>
      </c>
      <c r="D1134" s="1">
        <f t="shared" si="153"/>
        <v>51</v>
      </c>
      <c r="E1134" s="1">
        <f t="shared" si="155"/>
        <v>56</v>
      </c>
      <c r="F1134" s="1">
        <f t="shared" si="154"/>
        <v>518</v>
      </c>
      <c r="G1134" s="1">
        <f t="shared" si="156"/>
        <v>493</v>
      </c>
      <c r="H1134" s="1">
        <f t="shared" si="157"/>
        <v>505.28571428571428</v>
      </c>
      <c r="I1134" s="1">
        <f t="shared" si="158"/>
        <v>-17.714285714285722</v>
      </c>
      <c r="J1134" s="1">
        <f t="shared" si="159"/>
        <v>17.714285714285722</v>
      </c>
      <c r="K1134" s="1">
        <f t="shared" si="160"/>
        <v>313.79591836734721</v>
      </c>
      <c r="L1134" s="1">
        <f t="shared" si="161"/>
        <v>3.3870527178366583E-2</v>
      </c>
    </row>
    <row r="1135" spans="1:12" ht="20" customHeight="1" x14ac:dyDescent="0.15">
      <c r="A1135" s="7" t="s">
        <v>1170</v>
      </c>
      <c r="B1135" s="8">
        <v>527</v>
      </c>
      <c r="C1135" s="8">
        <v>59</v>
      </c>
      <c r="D1135" s="1">
        <f t="shared" si="153"/>
        <v>55</v>
      </c>
      <c r="E1135" s="1">
        <f t="shared" si="155"/>
        <v>52</v>
      </c>
      <c r="F1135" s="1">
        <f t="shared" si="154"/>
        <v>523</v>
      </c>
      <c r="G1135" s="1">
        <f t="shared" si="156"/>
        <v>497</v>
      </c>
      <c r="H1135" s="1">
        <f t="shared" si="157"/>
        <v>509.57142857142856</v>
      </c>
      <c r="I1135" s="1">
        <f t="shared" si="158"/>
        <v>-17.428571428571445</v>
      </c>
      <c r="J1135" s="1">
        <f t="shared" si="159"/>
        <v>17.428571428571445</v>
      </c>
      <c r="K1135" s="1">
        <f t="shared" si="160"/>
        <v>303.75510204081689</v>
      </c>
      <c r="L1135" s="1">
        <f t="shared" si="161"/>
        <v>3.30712930333424E-2</v>
      </c>
    </row>
    <row r="1136" spans="1:12" ht="20" customHeight="1" x14ac:dyDescent="0.15">
      <c r="A1136" s="7" t="s">
        <v>1171</v>
      </c>
      <c r="B1136" s="8">
        <v>532</v>
      </c>
      <c r="C1136" s="8">
        <v>66</v>
      </c>
      <c r="D1136" s="1">
        <f t="shared" si="153"/>
        <v>59</v>
      </c>
      <c r="E1136" s="1">
        <f t="shared" si="155"/>
        <v>53</v>
      </c>
      <c r="F1136" s="1">
        <f t="shared" si="154"/>
        <v>527</v>
      </c>
      <c r="G1136" s="1">
        <f t="shared" si="156"/>
        <v>501</v>
      </c>
      <c r="H1136" s="1">
        <f t="shared" si="157"/>
        <v>513.85714285714289</v>
      </c>
      <c r="I1136" s="1">
        <f t="shared" si="158"/>
        <v>-18.14285714285711</v>
      </c>
      <c r="J1136" s="1">
        <f t="shared" si="159"/>
        <v>18.14285714285711</v>
      </c>
      <c r="K1136" s="1">
        <f t="shared" si="160"/>
        <v>329.16326530612127</v>
      </c>
      <c r="L1136" s="1">
        <f t="shared" si="161"/>
        <v>3.4103114930182539E-2</v>
      </c>
    </row>
    <row r="1137" spans="1:12" ht="20" customHeight="1" x14ac:dyDescent="0.15">
      <c r="A1137" s="7" t="s">
        <v>1172</v>
      </c>
      <c r="B1137" s="8">
        <v>537</v>
      </c>
      <c r="C1137" s="8">
        <v>62</v>
      </c>
      <c r="D1137" s="1">
        <f t="shared" si="153"/>
        <v>66</v>
      </c>
      <c r="E1137" s="1">
        <f t="shared" si="155"/>
        <v>54</v>
      </c>
      <c r="F1137" s="1">
        <f t="shared" si="154"/>
        <v>532</v>
      </c>
      <c r="G1137" s="1">
        <f t="shared" si="156"/>
        <v>505</v>
      </c>
      <c r="H1137" s="1">
        <f t="shared" si="157"/>
        <v>518.28571428571433</v>
      </c>
      <c r="I1137" s="1">
        <f t="shared" si="158"/>
        <v>-18.714285714285666</v>
      </c>
      <c r="J1137" s="1">
        <f t="shared" si="159"/>
        <v>18.714285714285666</v>
      </c>
      <c r="K1137" s="1">
        <f t="shared" si="160"/>
        <v>350.22448979591655</v>
      </c>
      <c r="L1137" s="1">
        <f t="shared" si="161"/>
        <v>3.4849694067571074E-2</v>
      </c>
    </row>
    <row r="1138" spans="1:12" ht="20" customHeight="1" x14ac:dyDescent="0.15">
      <c r="A1138" s="7" t="s">
        <v>1173</v>
      </c>
      <c r="B1138" s="8">
        <v>541</v>
      </c>
      <c r="C1138" s="8">
        <v>61</v>
      </c>
      <c r="D1138" s="1">
        <f t="shared" si="153"/>
        <v>62</v>
      </c>
      <c r="E1138" s="1">
        <f t="shared" si="155"/>
        <v>55</v>
      </c>
      <c r="F1138" s="1">
        <f t="shared" si="154"/>
        <v>537</v>
      </c>
      <c r="G1138" s="1">
        <f t="shared" si="156"/>
        <v>509</v>
      </c>
      <c r="H1138" s="1">
        <f t="shared" si="157"/>
        <v>522.85714285714289</v>
      </c>
      <c r="I1138" s="1">
        <f t="shared" si="158"/>
        <v>-18.14285714285711</v>
      </c>
      <c r="J1138" s="1">
        <f t="shared" si="159"/>
        <v>18.14285714285711</v>
      </c>
      <c r="K1138" s="1">
        <f t="shared" si="160"/>
        <v>329.16326530612127</v>
      </c>
      <c r="L1138" s="1">
        <f t="shared" si="161"/>
        <v>3.3535780301029779E-2</v>
      </c>
    </row>
    <row r="1139" spans="1:12" ht="20" customHeight="1" x14ac:dyDescent="0.15">
      <c r="A1139" s="7" t="s">
        <v>1174</v>
      </c>
      <c r="B1139" s="8">
        <v>546</v>
      </c>
      <c r="C1139" s="8">
        <v>64</v>
      </c>
      <c r="D1139" s="1">
        <f t="shared" si="153"/>
        <v>61</v>
      </c>
      <c r="E1139" s="1">
        <f t="shared" si="155"/>
        <v>52</v>
      </c>
      <c r="F1139" s="1">
        <f t="shared" si="154"/>
        <v>541</v>
      </c>
      <c r="G1139" s="1">
        <f t="shared" si="156"/>
        <v>514</v>
      </c>
      <c r="H1139" s="1">
        <f t="shared" si="157"/>
        <v>527.42857142857144</v>
      </c>
      <c r="I1139" s="1">
        <f t="shared" si="158"/>
        <v>-18.571428571428555</v>
      </c>
      <c r="J1139" s="1">
        <f t="shared" si="159"/>
        <v>18.571428571428555</v>
      </c>
      <c r="K1139" s="1">
        <f t="shared" si="160"/>
        <v>344.89795918367287</v>
      </c>
      <c r="L1139" s="1">
        <f t="shared" si="161"/>
        <v>3.4013605442176839E-2</v>
      </c>
    </row>
    <row r="1140" spans="1:12" ht="20" customHeight="1" x14ac:dyDescent="0.15">
      <c r="A1140" s="7" t="s">
        <v>1175</v>
      </c>
      <c r="B1140" s="8">
        <v>551</v>
      </c>
      <c r="C1140" s="8">
        <v>54</v>
      </c>
      <c r="D1140" s="1">
        <f t="shared" si="153"/>
        <v>64</v>
      </c>
      <c r="E1140" s="1">
        <f t="shared" si="155"/>
        <v>51</v>
      </c>
      <c r="F1140" s="1">
        <f t="shared" si="154"/>
        <v>546</v>
      </c>
      <c r="G1140" s="1">
        <f t="shared" si="156"/>
        <v>518</v>
      </c>
      <c r="H1140" s="1">
        <f t="shared" si="157"/>
        <v>532</v>
      </c>
      <c r="I1140" s="1">
        <f t="shared" si="158"/>
        <v>-19</v>
      </c>
      <c r="J1140" s="1">
        <f t="shared" si="159"/>
        <v>19</v>
      </c>
      <c r="K1140" s="1">
        <f t="shared" si="160"/>
        <v>361</v>
      </c>
      <c r="L1140" s="1">
        <f t="shared" si="161"/>
        <v>3.4482758620689655E-2</v>
      </c>
    </row>
    <row r="1141" spans="1:12" ht="20" customHeight="1" x14ac:dyDescent="0.15">
      <c r="A1141" s="7" t="s">
        <v>1176</v>
      </c>
      <c r="B1141" s="8">
        <v>555</v>
      </c>
      <c r="C1141" s="8">
        <v>55</v>
      </c>
      <c r="D1141" s="1">
        <f t="shared" si="153"/>
        <v>54</v>
      </c>
      <c r="E1141" s="1">
        <f t="shared" si="155"/>
        <v>55</v>
      </c>
      <c r="F1141" s="1">
        <f t="shared" si="154"/>
        <v>551</v>
      </c>
      <c r="G1141" s="1">
        <f t="shared" si="156"/>
        <v>523</v>
      </c>
      <c r="H1141" s="1">
        <f t="shared" si="157"/>
        <v>536.71428571428567</v>
      </c>
      <c r="I1141" s="1">
        <f t="shared" si="158"/>
        <v>-18.285714285714334</v>
      </c>
      <c r="J1141" s="1">
        <f t="shared" si="159"/>
        <v>18.285714285714334</v>
      </c>
      <c r="K1141" s="1">
        <f t="shared" si="160"/>
        <v>334.3673469387773</v>
      </c>
      <c r="L1141" s="1">
        <f t="shared" si="161"/>
        <v>3.2947232947233035E-2</v>
      </c>
    </row>
    <row r="1142" spans="1:12" ht="20" customHeight="1" x14ac:dyDescent="0.15">
      <c r="A1142" s="7" t="s">
        <v>1177</v>
      </c>
      <c r="B1142" s="8">
        <v>560</v>
      </c>
      <c r="C1142" s="8">
        <v>59</v>
      </c>
      <c r="D1142" s="1">
        <f t="shared" si="153"/>
        <v>55</v>
      </c>
      <c r="E1142" s="1">
        <f t="shared" si="155"/>
        <v>59</v>
      </c>
      <c r="F1142" s="1">
        <f t="shared" si="154"/>
        <v>555</v>
      </c>
      <c r="G1142" s="1">
        <f t="shared" si="156"/>
        <v>527</v>
      </c>
      <c r="H1142" s="1">
        <f t="shared" si="157"/>
        <v>541.28571428571433</v>
      </c>
      <c r="I1142" s="1">
        <f t="shared" si="158"/>
        <v>-18.714285714285666</v>
      </c>
      <c r="J1142" s="1">
        <f t="shared" si="159"/>
        <v>18.714285714285666</v>
      </c>
      <c r="K1142" s="1">
        <f t="shared" si="160"/>
        <v>350.22448979591655</v>
      </c>
      <c r="L1142" s="1">
        <f t="shared" si="161"/>
        <v>3.341836734693869E-2</v>
      </c>
    </row>
    <row r="1143" spans="1:12" ht="20" customHeight="1" x14ac:dyDescent="0.15">
      <c r="A1143" s="7" t="s">
        <v>1178</v>
      </c>
      <c r="B1143" s="8">
        <v>565</v>
      </c>
      <c r="C1143" s="8">
        <v>55</v>
      </c>
      <c r="D1143" s="1">
        <f t="shared" si="153"/>
        <v>59</v>
      </c>
      <c r="E1143" s="1">
        <f t="shared" si="155"/>
        <v>66</v>
      </c>
      <c r="F1143" s="1">
        <f t="shared" si="154"/>
        <v>560</v>
      </c>
      <c r="G1143" s="1">
        <f t="shared" si="156"/>
        <v>532</v>
      </c>
      <c r="H1143" s="1">
        <f t="shared" si="157"/>
        <v>546</v>
      </c>
      <c r="I1143" s="1">
        <f t="shared" si="158"/>
        <v>-19</v>
      </c>
      <c r="J1143" s="1">
        <f t="shared" si="159"/>
        <v>19</v>
      </c>
      <c r="K1143" s="1">
        <f t="shared" si="160"/>
        <v>361</v>
      </c>
      <c r="L1143" s="1">
        <f t="shared" si="161"/>
        <v>3.3628318584070796E-2</v>
      </c>
    </row>
    <row r="1144" spans="1:12" ht="20" customHeight="1" x14ac:dyDescent="0.15">
      <c r="A1144" s="7" t="s">
        <v>1179</v>
      </c>
      <c r="B1144" s="8">
        <v>570</v>
      </c>
      <c r="C1144" s="8">
        <v>55</v>
      </c>
      <c r="D1144" s="1">
        <f t="shared" si="153"/>
        <v>55</v>
      </c>
      <c r="E1144" s="1">
        <f t="shared" si="155"/>
        <v>62</v>
      </c>
      <c r="F1144" s="1">
        <f t="shared" si="154"/>
        <v>565</v>
      </c>
      <c r="G1144" s="1">
        <f t="shared" si="156"/>
        <v>537</v>
      </c>
      <c r="H1144" s="1">
        <f t="shared" si="157"/>
        <v>550.71428571428567</v>
      </c>
      <c r="I1144" s="1">
        <f t="shared" si="158"/>
        <v>-19.285714285714334</v>
      </c>
      <c r="J1144" s="1">
        <f t="shared" si="159"/>
        <v>19.285714285714334</v>
      </c>
      <c r="K1144" s="1">
        <f t="shared" si="160"/>
        <v>371.93877551020597</v>
      </c>
      <c r="L1144" s="1">
        <f t="shared" si="161"/>
        <v>3.3834586466165502E-2</v>
      </c>
    </row>
    <row r="1145" spans="1:12" ht="20" customHeight="1" x14ac:dyDescent="0.15">
      <c r="A1145" s="7" t="s">
        <v>1180</v>
      </c>
      <c r="B1145" s="8">
        <v>575</v>
      </c>
      <c r="C1145" s="8">
        <v>54</v>
      </c>
      <c r="D1145" s="1">
        <f t="shared" si="153"/>
        <v>55</v>
      </c>
      <c r="E1145" s="1">
        <f t="shared" si="155"/>
        <v>61</v>
      </c>
      <c r="F1145" s="1">
        <f t="shared" si="154"/>
        <v>570</v>
      </c>
      <c r="G1145" s="1">
        <f t="shared" si="156"/>
        <v>541</v>
      </c>
      <c r="H1145" s="1">
        <f t="shared" si="157"/>
        <v>555.42857142857144</v>
      </c>
      <c r="I1145" s="1">
        <f t="shared" si="158"/>
        <v>-19.571428571428555</v>
      </c>
      <c r="J1145" s="1">
        <f t="shared" si="159"/>
        <v>19.571428571428555</v>
      </c>
      <c r="K1145" s="1">
        <f t="shared" si="160"/>
        <v>383.04081632652998</v>
      </c>
      <c r="L1145" s="1">
        <f t="shared" si="161"/>
        <v>3.4037267080745316E-2</v>
      </c>
    </row>
    <row r="1146" spans="1:12" ht="20" customHeight="1" x14ac:dyDescent="0.15">
      <c r="A1146" s="7" t="s">
        <v>1181</v>
      </c>
      <c r="B1146" s="8">
        <v>580</v>
      </c>
      <c r="C1146" s="8">
        <v>56</v>
      </c>
      <c r="D1146" s="1">
        <f t="shared" si="153"/>
        <v>54</v>
      </c>
      <c r="E1146" s="1">
        <f t="shared" si="155"/>
        <v>64</v>
      </c>
      <c r="F1146" s="1">
        <f t="shared" si="154"/>
        <v>575</v>
      </c>
      <c r="G1146" s="1">
        <f t="shared" si="156"/>
        <v>546</v>
      </c>
      <c r="H1146" s="1">
        <f t="shared" si="157"/>
        <v>560.28571428571433</v>
      </c>
      <c r="I1146" s="1">
        <f t="shared" si="158"/>
        <v>-19.714285714285666</v>
      </c>
      <c r="J1146" s="1">
        <f t="shared" si="159"/>
        <v>19.714285714285666</v>
      </c>
      <c r="K1146" s="1">
        <f t="shared" si="160"/>
        <v>388.65306122448789</v>
      </c>
      <c r="L1146" s="1">
        <f t="shared" si="161"/>
        <v>3.399014778325115E-2</v>
      </c>
    </row>
    <row r="1147" spans="1:12" ht="20" customHeight="1" x14ac:dyDescent="0.15">
      <c r="A1147" s="7" t="s">
        <v>1182</v>
      </c>
      <c r="B1147" s="8">
        <v>585</v>
      </c>
      <c r="C1147" s="8">
        <v>56</v>
      </c>
      <c r="D1147" s="1">
        <f t="shared" si="153"/>
        <v>56</v>
      </c>
      <c r="E1147" s="1">
        <f t="shared" si="155"/>
        <v>54</v>
      </c>
      <c r="F1147" s="1">
        <f t="shared" si="154"/>
        <v>580</v>
      </c>
      <c r="G1147" s="1">
        <f t="shared" si="156"/>
        <v>551</v>
      </c>
      <c r="H1147" s="1">
        <f t="shared" si="157"/>
        <v>565.14285714285711</v>
      </c>
      <c r="I1147" s="1">
        <f t="shared" si="158"/>
        <v>-19.85714285714289</v>
      </c>
      <c r="J1147" s="1">
        <f t="shared" si="159"/>
        <v>19.85714285714289</v>
      </c>
      <c r="K1147" s="1">
        <f t="shared" si="160"/>
        <v>394.30612244898089</v>
      </c>
      <c r="L1147" s="1">
        <f t="shared" si="161"/>
        <v>3.3943833943833997E-2</v>
      </c>
    </row>
    <row r="1148" spans="1:12" ht="20" customHeight="1" x14ac:dyDescent="0.15">
      <c r="A1148" s="7" t="s">
        <v>1183</v>
      </c>
      <c r="B1148" s="8">
        <v>590</v>
      </c>
      <c r="C1148" s="8">
        <v>55</v>
      </c>
      <c r="D1148" s="1">
        <f t="shared" si="153"/>
        <v>56</v>
      </c>
      <c r="E1148" s="1">
        <f t="shared" si="155"/>
        <v>55</v>
      </c>
      <c r="F1148" s="1">
        <f t="shared" si="154"/>
        <v>585</v>
      </c>
      <c r="G1148" s="1">
        <f t="shared" si="156"/>
        <v>555</v>
      </c>
      <c r="H1148" s="1">
        <f t="shared" si="157"/>
        <v>570</v>
      </c>
      <c r="I1148" s="1">
        <f t="shared" si="158"/>
        <v>-20</v>
      </c>
      <c r="J1148" s="1">
        <f t="shared" si="159"/>
        <v>20</v>
      </c>
      <c r="K1148" s="1">
        <f t="shared" si="160"/>
        <v>400</v>
      </c>
      <c r="L1148" s="1">
        <f t="shared" si="161"/>
        <v>3.3898305084745763E-2</v>
      </c>
    </row>
    <row r="1149" spans="1:12" ht="20" customHeight="1" x14ac:dyDescent="0.15">
      <c r="A1149" s="7" t="s">
        <v>1184</v>
      </c>
      <c r="B1149" s="8">
        <v>595</v>
      </c>
      <c r="C1149" s="8">
        <v>54</v>
      </c>
      <c r="D1149" s="1">
        <f t="shared" si="153"/>
        <v>55</v>
      </c>
      <c r="E1149" s="1">
        <f t="shared" si="155"/>
        <v>59</v>
      </c>
      <c r="F1149" s="1">
        <f t="shared" si="154"/>
        <v>590</v>
      </c>
      <c r="G1149" s="1">
        <f t="shared" si="156"/>
        <v>560</v>
      </c>
      <c r="H1149" s="1">
        <f t="shared" si="157"/>
        <v>575</v>
      </c>
      <c r="I1149" s="1">
        <f t="shared" si="158"/>
        <v>-20</v>
      </c>
      <c r="J1149" s="1">
        <f t="shared" si="159"/>
        <v>20</v>
      </c>
      <c r="K1149" s="1">
        <f t="shared" si="160"/>
        <v>400</v>
      </c>
      <c r="L1149" s="1">
        <f t="shared" si="161"/>
        <v>3.3613445378151259E-2</v>
      </c>
    </row>
    <row r="1150" spans="1:12" ht="20" customHeight="1" x14ac:dyDescent="0.15">
      <c r="A1150" s="7" t="s">
        <v>1185</v>
      </c>
      <c r="B1150" s="8">
        <v>600</v>
      </c>
      <c r="C1150" s="8">
        <v>55</v>
      </c>
      <c r="D1150" s="1">
        <f t="shared" si="153"/>
        <v>54</v>
      </c>
      <c r="E1150" s="1">
        <f t="shared" si="155"/>
        <v>55</v>
      </c>
      <c r="F1150" s="1">
        <f t="shared" si="154"/>
        <v>595</v>
      </c>
      <c r="G1150" s="1">
        <f t="shared" si="156"/>
        <v>565</v>
      </c>
      <c r="H1150" s="1">
        <f t="shared" si="157"/>
        <v>580</v>
      </c>
      <c r="I1150" s="1">
        <f t="shared" si="158"/>
        <v>-20</v>
      </c>
      <c r="J1150" s="1">
        <f t="shared" si="159"/>
        <v>20</v>
      </c>
      <c r="K1150" s="1">
        <f t="shared" si="160"/>
        <v>400</v>
      </c>
      <c r="L1150" s="1">
        <f t="shared" si="161"/>
        <v>3.3333333333333333E-2</v>
      </c>
    </row>
    <row r="1151" spans="1:12" ht="20" customHeight="1" x14ac:dyDescent="0.15">
      <c r="A1151" s="7" t="s">
        <v>1186</v>
      </c>
      <c r="B1151" s="8">
        <v>605</v>
      </c>
      <c r="C1151" s="8">
        <v>55</v>
      </c>
      <c r="D1151" s="1">
        <f t="shared" si="153"/>
        <v>55</v>
      </c>
      <c r="E1151" s="1">
        <f t="shared" si="155"/>
        <v>55</v>
      </c>
      <c r="F1151" s="1">
        <f t="shared" si="154"/>
        <v>600</v>
      </c>
      <c r="G1151" s="1">
        <f t="shared" si="156"/>
        <v>570</v>
      </c>
      <c r="H1151" s="1">
        <f t="shared" si="157"/>
        <v>585</v>
      </c>
      <c r="I1151" s="1">
        <f t="shared" si="158"/>
        <v>-20</v>
      </c>
      <c r="J1151" s="1">
        <f t="shared" si="159"/>
        <v>20</v>
      </c>
      <c r="K1151" s="1">
        <f t="shared" si="160"/>
        <v>400</v>
      </c>
      <c r="L1151" s="1">
        <f t="shared" si="161"/>
        <v>3.3057851239669422E-2</v>
      </c>
    </row>
    <row r="1152" spans="1:12" ht="20" customHeight="1" x14ac:dyDescent="0.15">
      <c r="A1152" s="7" t="s">
        <v>1187</v>
      </c>
      <c r="B1152" s="8">
        <v>610</v>
      </c>
      <c r="C1152" s="8">
        <v>56</v>
      </c>
      <c r="D1152" s="1">
        <f t="shared" si="153"/>
        <v>55</v>
      </c>
      <c r="E1152" s="1">
        <f t="shared" si="155"/>
        <v>54</v>
      </c>
      <c r="F1152" s="1">
        <f t="shared" si="154"/>
        <v>605</v>
      </c>
      <c r="G1152" s="1">
        <f t="shared" si="156"/>
        <v>575</v>
      </c>
      <c r="H1152" s="1">
        <f t="shared" si="157"/>
        <v>590</v>
      </c>
      <c r="I1152" s="1">
        <f t="shared" si="158"/>
        <v>-20</v>
      </c>
      <c r="J1152" s="1">
        <f t="shared" si="159"/>
        <v>20</v>
      </c>
      <c r="K1152" s="1">
        <f t="shared" si="160"/>
        <v>400</v>
      </c>
      <c r="L1152" s="1">
        <f t="shared" si="161"/>
        <v>3.2786885245901641E-2</v>
      </c>
    </row>
    <row r="1153" spans="1:12" ht="20" customHeight="1" x14ac:dyDescent="0.15">
      <c r="A1153" s="7" t="s">
        <v>1188</v>
      </c>
      <c r="B1153" s="8">
        <v>615</v>
      </c>
      <c r="C1153" s="8">
        <v>66</v>
      </c>
      <c r="D1153" s="1">
        <f t="shared" si="153"/>
        <v>56</v>
      </c>
      <c r="E1153" s="1">
        <f t="shared" si="155"/>
        <v>56</v>
      </c>
      <c r="F1153" s="1">
        <f t="shared" si="154"/>
        <v>610</v>
      </c>
      <c r="G1153" s="1">
        <f t="shared" si="156"/>
        <v>580</v>
      </c>
      <c r="H1153" s="1">
        <f t="shared" si="157"/>
        <v>595</v>
      </c>
      <c r="I1153" s="1">
        <f t="shared" si="158"/>
        <v>-20</v>
      </c>
      <c r="J1153" s="1">
        <f t="shared" si="159"/>
        <v>20</v>
      </c>
      <c r="K1153" s="1">
        <f t="shared" si="160"/>
        <v>400</v>
      </c>
      <c r="L1153" s="1">
        <f t="shared" si="161"/>
        <v>3.2520325203252036E-2</v>
      </c>
    </row>
    <row r="1154" spans="1:12" ht="20" customHeight="1" x14ac:dyDescent="0.15">
      <c r="A1154" s="7" t="s">
        <v>1189</v>
      </c>
      <c r="B1154" s="8">
        <v>620</v>
      </c>
      <c r="C1154" s="8">
        <v>68</v>
      </c>
      <c r="D1154" s="1">
        <f t="shared" si="153"/>
        <v>66</v>
      </c>
      <c r="E1154" s="1">
        <f t="shared" si="155"/>
        <v>56</v>
      </c>
      <c r="F1154" s="1">
        <f t="shared" si="154"/>
        <v>615</v>
      </c>
      <c r="G1154" s="1">
        <f t="shared" si="156"/>
        <v>585</v>
      </c>
      <c r="H1154" s="1">
        <f t="shared" si="157"/>
        <v>600</v>
      </c>
      <c r="I1154" s="1">
        <f t="shared" si="158"/>
        <v>-20</v>
      </c>
      <c r="J1154" s="1">
        <f t="shared" si="159"/>
        <v>20</v>
      </c>
      <c r="K1154" s="1">
        <f t="shared" si="160"/>
        <v>400</v>
      </c>
      <c r="L1154" s="1">
        <f t="shared" si="161"/>
        <v>3.2258064516129031E-2</v>
      </c>
    </row>
    <row r="1155" spans="1:12" ht="20" customHeight="1" x14ac:dyDescent="0.15">
      <c r="A1155" s="7" t="s">
        <v>1190</v>
      </c>
      <c r="B1155" s="8">
        <v>625</v>
      </c>
      <c r="C1155" s="8">
        <v>60</v>
      </c>
      <c r="D1155" s="1">
        <f t="shared" si="153"/>
        <v>68</v>
      </c>
      <c r="E1155" s="1">
        <f t="shared" si="155"/>
        <v>55</v>
      </c>
      <c r="F1155" s="1">
        <f t="shared" si="154"/>
        <v>620</v>
      </c>
      <c r="G1155" s="1">
        <f t="shared" si="156"/>
        <v>590</v>
      </c>
      <c r="H1155" s="1">
        <f t="shared" si="157"/>
        <v>605</v>
      </c>
      <c r="I1155" s="1">
        <f t="shared" si="158"/>
        <v>-20</v>
      </c>
      <c r="J1155" s="1">
        <f t="shared" si="159"/>
        <v>20</v>
      </c>
      <c r="K1155" s="1">
        <f t="shared" si="160"/>
        <v>400</v>
      </c>
      <c r="L1155" s="1">
        <f t="shared" si="161"/>
        <v>3.2000000000000001E-2</v>
      </c>
    </row>
    <row r="1156" spans="1:12" ht="20" customHeight="1" x14ac:dyDescent="0.15">
      <c r="A1156" s="7" t="s">
        <v>1191</v>
      </c>
      <c r="B1156" s="8">
        <v>631</v>
      </c>
      <c r="C1156" s="8">
        <v>57</v>
      </c>
      <c r="D1156" s="1">
        <f t="shared" ref="D1156:D1219" si="162">C1155</f>
        <v>60</v>
      </c>
      <c r="E1156" s="1">
        <f t="shared" si="155"/>
        <v>54</v>
      </c>
      <c r="F1156" s="1">
        <f t="shared" si="154"/>
        <v>625</v>
      </c>
      <c r="G1156" s="1">
        <f t="shared" si="156"/>
        <v>595</v>
      </c>
      <c r="H1156" s="1">
        <f t="shared" si="157"/>
        <v>610</v>
      </c>
      <c r="I1156" s="1">
        <f t="shared" si="158"/>
        <v>-21</v>
      </c>
      <c r="J1156" s="1">
        <f t="shared" si="159"/>
        <v>21</v>
      </c>
      <c r="K1156" s="1">
        <f t="shared" si="160"/>
        <v>441</v>
      </c>
      <c r="L1156" s="1">
        <f t="shared" si="161"/>
        <v>3.328050713153724E-2</v>
      </c>
    </row>
    <row r="1157" spans="1:12" ht="20" customHeight="1" x14ac:dyDescent="0.15">
      <c r="A1157" s="7" t="s">
        <v>1192</v>
      </c>
      <c r="B1157" s="8">
        <v>636</v>
      </c>
      <c r="C1157" s="8">
        <v>56</v>
      </c>
      <c r="D1157" s="1">
        <f t="shared" si="162"/>
        <v>57</v>
      </c>
      <c r="E1157" s="1">
        <f t="shared" si="155"/>
        <v>55</v>
      </c>
      <c r="F1157" s="1">
        <f t="shared" ref="F1157:F1220" si="163">B1156</f>
        <v>631</v>
      </c>
      <c r="G1157" s="1">
        <f t="shared" si="156"/>
        <v>600</v>
      </c>
      <c r="H1157" s="1">
        <f t="shared" si="157"/>
        <v>615.14285714285711</v>
      </c>
      <c r="I1157" s="1">
        <f t="shared" si="158"/>
        <v>-20.85714285714289</v>
      </c>
      <c r="J1157" s="1">
        <f t="shared" si="159"/>
        <v>20.85714285714289</v>
      </c>
      <c r="K1157" s="1">
        <f t="shared" si="160"/>
        <v>435.02040816326667</v>
      </c>
      <c r="L1157" s="1">
        <f t="shared" si="161"/>
        <v>3.2794249775381902E-2</v>
      </c>
    </row>
    <row r="1158" spans="1:12" ht="20" customHeight="1" x14ac:dyDescent="0.15">
      <c r="A1158" s="7" t="s">
        <v>1193</v>
      </c>
      <c r="B1158" s="8">
        <v>641</v>
      </c>
      <c r="C1158" s="8">
        <v>57</v>
      </c>
      <c r="D1158" s="1">
        <f t="shared" si="162"/>
        <v>56</v>
      </c>
      <c r="E1158" s="1">
        <f t="shared" si="155"/>
        <v>55</v>
      </c>
      <c r="F1158" s="1">
        <f t="shared" si="163"/>
        <v>636</v>
      </c>
      <c r="G1158" s="1">
        <f t="shared" si="156"/>
        <v>605</v>
      </c>
      <c r="H1158" s="1">
        <f t="shared" si="157"/>
        <v>620.28571428571433</v>
      </c>
      <c r="I1158" s="1">
        <f t="shared" si="158"/>
        <v>-20.714285714285666</v>
      </c>
      <c r="J1158" s="1">
        <f t="shared" si="159"/>
        <v>20.714285714285666</v>
      </c>
      <c r="K1158" s="1">
        <f t="shared" si="160"/>
        <v>429.08163265305922</v>
      </c>
      <c r="L1158" s="1">
        <f t="shared" si="161"/>
        <v>3.2315578337419132E-2</v>
      </c>
    </row>
    <row r="1159" spans="1:12" ht="20" customHeight="1" x14ac:dyDescent="0.15">
      <c r="A1159" s="7" t="s">
        <v>1194</v>
      </c>
      <c r="B1159" s="8">
        <v>646</v>
      </c>
      <c r="C1159" s="8">
        <v>58</v>
      </c>
      <c r="D1159" s="1">
        <f t="shared" si="162"/>
        <v>57</v>
      </c>
      <c r="E1159" s="1">
        <f t="shared" si="155"/>
        <v>56</v>
      </c>
      <c r="F1159" s="1">
        <f t="shared" si="163"/>
        <v>641</v>
      </c>
      <c r="G1159" s="1">
        <f t="shared" si="156"/>
        <v>610</v>
      </c>
      <c r="H1159" s="1">
        <f t="shared" si="157"/>
        <v>625.42857142857144</v>
      </c>
      <c r="I1159" s="1">
        <f t="shared" si="158"/>
        <v>-20.571428571428555</v>
      </c>
      <c r="J1159" s="1">
        <f t="shared" si="159"/>
        <v>20.571428571428555</v>
      </c>
      <c r="K1159" s="1">
        <f t="shared" si="160"/>
        <v>423.18367346938709</v>
      </c>
      <c r="L1159" s="1">
        <f t="shared" si="161"/>
        <v>3.184431667403801E-2</v>
      </c>
    </row>
    <row r="1160" spans="1:12" ht="20" customHeight="1" x14ac:dyDescent="0.15">
      <c r="A1160" s="7" t="s">
        <v>1195</v>
      </c>
      <c r="B1160" s="8">
        <v>651</v>
      </c>
      <c r="C1160" s="8">
        <v>59</v>
      </c>
      <c r="D1160" s="1">
        <f t="shared" si="162"/>
        <v>58</v>
      </c>
      <c r="E1160" s="1">
        <f t="shared" si="155"/>
        <v>66</v>
      </c>
      <c r="F1160" s="1">
        <f t="shared" si="163"/>
        <v>646</v>
      </c>
      <c r="G1160" s="1">
        <f t="shared" si="156"/>
        <v>615</v>
      </c>
      <c r="H1160" s="1">
        <f t="shared" si="157"/>
        <v>630.57142857142856</v>
      </c>
      <c r="I1160" s="1">
        <f t="shared" si="158"/>
        <v>-20.428571428571445</v>
      </c>
      <c r="J1160" s="1">
        <f t="shared" si="159"/>
        <v>20.428571428571445</v>
      </c>
      <c r="K1160" s="1">
        <f t="shared" si="160"/>
        <v>417.32653061224556</v>
      </c>
      <c r="L1160" s="1">
        <f t="shared" si="161"/>
        <v>3.1380294053105141E-2</v>
      </c>
    </row>
    <row r="1161" spans="1:12" ht="20" customHeight="1" x14ac:dyDescent="0.15">
      <c r="A1161" s="7" t="s">
        <v>1196</v>
      </c>
      <c r="B1161" s="8">
        <v>656</v>
      </c>
      <c r="C1161" s="8">
        <v>58</v>
      </c>
      <c r="D1161" s="1">
        <f t="shared" si="162"/>
        <v>59</v>
      </c>
      <c r="E1161" s="1">
        <f t="shared" si="155"/>
        <v>68</v>
      </c>
      <c r="F1161" s="1">
        <f t="shared" si="163"/>
        <v>651</v>
      </c>
      <c r="G1161" s="1">
        <f t="shared" si="156"/>
        <v>620</v>
      </c>
      <c r="H1161" s="1">
        <f t="shared" si="157"/>
        <v>635.71428571428567</v>
      </c>
      <c r="I1161" s="1">
        <f t="shared" si="158"/>
        <v>-20.285714285714334</v>
      </c>
      <c r="J1161" s="1">
        <f t="shared" si="159"/>
        <v>20.285714285714334</v>
      </c>
      <c r="K1161" s="1">
        <f t="shared" si="160"/>
        <v>411.51020408163464</v>
      </c>
      <c r="L1161" s="1">
        <f t="shared" si="161"/>
        <v>3.0923344947735267E-2</v>
      </c>
    </row>
    <row r="1162" spans="1:12" ht="20" customHeight="1" x14ac:dyDescent="0.15">
      <c r="A1162" s="7" t="s">
        <v>1197</v>
      </c>
      <c r="B1162" s="8">
        <v>662</v>
      </c>
      <c r="C1162" s="8">
        <v>58</v>
      </c>
      <c r="D1162" s="1">
        <f t="shared" si="162"/>
        <v>58</v>
      </c>
      <c r="E1162" s="1">
        <f t="shared" ref="E1162:E1225" si="164">C1155</f>
        <v>60</v>
      </c>
      <c r="F1162" s="1">
        <f t="shared" si="163"/>
        <v>656</v>
      </c>
      <c r="G1162" s="1">
        <f t="shared" ref="G1162:G1225" si="165">B1155</f>
        <v>625</v>
      </c>
      <c r="H1162" s="1">
        <f t="shared" ref="H1162:H1225" si="166">AVERAGE(B1155:B1161)</f>
        <v>640.85714285714289</v>
      </c>
      <c r="I1162" s="1">
        <f t="shared" ref="I1162:I1225" si="167">H1162-B1162</f>
        <v>-21.14285714285711</v>
      </c>
      <c r="J1162" s="1">
        <f t="shared" ref="J1162:J1225" si="168">ABS(I1162)</f>
        <v>21.14285714285711</v>
      </c>
      <c r="K1162" s="1">
        <f t="shared" ref="K1162:K1225" si="169">I1162^2</f>
        <v>447.02040816326394</v>
      </c>
      <c r="L1162" s="1">
        <f t="shared" ref="L1162:L1225" si="170">J1162/B1162</f>
        <v>3.1937850668968447E-2</v>
      </c>
    </row>
    <row r="1163" spans="1:12" ht="20" customHeight="1" x14ac:dyDescent="0.15">
      <c r="A1163" s="7" t="s">
        <v>1198</v>
      </c>
      <c r="B1163" s="8">
        <v>667</v>
      </c>
      <c r="C1163" s="8">
        <v>62</v>
      </c>
      <c r="D1163" s="1">
        <f t="shared" si="162"/>
        <v>58</v>
      </c>
      <c r="E1163" s="1">
        <f t="shared" si="164"/>
        <v>57</v>
      </c>
      <c r="F1163" s="1">
        <f t="shared" si="163"/>
        <v>662</v>
      </c>
      <c r="G1163" s="1">
        <f t="shared" si="165"/>
        <v>631</v>
      </c>
      <c r="H1163" s="1">
        <f t="shared" si="166"/>
        <v>646.14285714285711</v>
      </c>
      <c r="I1163" s="1">
        <f t="shared" si="167"/>
        <v>-20.85714285714289</v>
      </c>
      <c r="J1163" s="1">
        <f t="shared" si="168"/>
        <v>20.85714285714289</v>
      </c>
      <c r="K1163" s="1">
        <f t="shared" si="169"/>
        <v>435.02040816326667</v>
      </c>
      <c r="L1163" s="1">
        <f t="shared" si="170"/>
        <v>3.1270079246091285E-2</v>
      </c>
    </row>
    <row r="1164" spans="1:12" ht="20" customHeight="1" x14ac:dyDescent="0.15">
      <c r="A1164" s="7" t="s">
        <v>1199</v>
      </c>
      <c r="B1164" s="8">
        <v>672</v>
      </c>
      <c r="C1164" s="8">
        <v>58</v>
      </c>
      <c r="D1164" s="1">
        <f t="shared" si="162"/>
        <v>62</v>
      </c>
      <c r="E1164" s="1">
        <f t="shared" si="164"/>
        <v>56</v>
      </c>
      <c r="F1164" s="1">
        <f t="shared" si="163"/>
        <v>667</v>
      </c>
      <c r="G1164" s="1">
        <f t="shared" si="165"/>
        <v>636</v>
      </c>
      <c r="H1164" s="1">
        <f t="shared" si="166"/>
        <v>651.28571428571433</v>
      </c>
      <c r="I1164" s="1">
        <f t="shared" si="167"/>
        <v>-20.714285714285666</v>
      </c>
      <c r="J1164" s="1">
        <f t="shared" si="168"/>
        <v>20.714285714285666</v>
      </c>
      <c r="K1164" s="1">
        <f t="shared" si="169"/>
        <v>429.08163265305922</v>
      </c>
      <c r="L1164" s="1">
        <f t="shared" si="170"/>
        <v>3.0824829931972716E-2</v>
      </c>
    </row>
    <row r="1165" spans="1:12" ht="20" customHeight="1" x14ac:dyDescent="0.15">
      <c r="A1165" s="7" t="s">
        <v>1200</v>
      </c>
      <c r="B1165" s="8">
        <v>677</v>
      </c>
      <c r="C1165" s="8">
        <v>63</v>
      </c>
      <c r="D1165" s="1">
        <f t="shared" si="162"/>
        <v>58</v>
      </c>
      <c r="E1165" s="1">
        <f t="shared" si="164"/>
        <v>57</v>
      </c>
      <c r="F1165" s="1">
        <f t="shared" si="163"/>
        <v>672</v>
      </c>
      <c r="G1165" s="1">
        <f t="shared" si="165"/>
        <v>641</v>
      </c>
      <c r="H1165" s="1">
        <f t="shared" si="166"/>
        <v>656.42857142857144</v>
      </c>
      <c r="I1165" s="1">
        <f t="shared" si="167"/>
        <v>-20.571428571428555</v>
      </c>
      <c r="J1165" s="1">
        <f t="shared" si="168"/>
        <v>20.571428571428555</v>
      </c>
      <c r="K1165" s="1">
        <f t="shared" si="169"/>
        <v>423.18367346938709</v>
      </c>
      <c r="L1165" s="1">
        <f t="shared" si="170"/>
        <v>3.0386157417176596E-2</v>
      </c>
    </row>
    <row r="1166" spans="1:12" ht="20" customHeight="1" x14ac:dyDescent="0.15">
      <c r="A1166" s="7" t="s">
        <v>1201</v>
      </c>
      <c r="B1166" s="8">
        <v>682</v>
      </c>
      <c r="C1166" s="8">
        <v>68</v>
      </c>
      <c r="D1166" s="1">
        <f t="shared" si="162"/>
        <v>63</v>
      </c>
      <c r="E1166" s="1">
        <f t="shared" si="164"/>
        <v>58</v>
      </c>
      <c r="F1166" s="1">
        <f t="shared" si="163"/>
        <v>677</v>
      </c>
      <c r="G1166" s="1">
        <f t="shared" si="165"/>
        <v>646</v>
      </c>
      <c r="H1166" s="1">
        <f t="shared" si="166"/>
        <v>661.57142857142856</v>
      </c>
      <c r="I1166" s="1">
        <f t="shared" si="167"/>
        <v>-20.428571428571445</v>
      </c>
      <c r="J1166" s="1">
        <f t="shared" si="168"/>
        <v>20.428571428571445</v>
      </c>
      <c r="K1166" s="1">
        <f t="shared" si="169"/>
        <v>417.32653061224556</v>
      </c>
      <c r="L1166" s="1">
        <f t="shared" si="170"/>
        <v>2.9953917050691267E-2</v>
      </c>
    </row>
    <row r="1167" spans="1:12" ht="20" customHeight="1" x14ac:dyDescent="0.15">
      <c r="A1167" s="7" t="s">
        <v>1202</v>
      </c>
      <c r="B1167" s="8">
        <v>687</v>
      </c>
      <c r="C1167" s="8">
        <v>66</v>
      </c>
      <c r="D1167" s="1">
        <f t="shared" si="162"/>
        <v>68</v>
      </c>
      <c r="E1167" s="1">
        <f t="shared" si="164"/>
        <v>59</v>
      </c>
      <c r="F1167" s="1">
        <f t="shared" si="163"/>
        <v>682</v>
      </c>
      <c r="G1167" s="1">
        <f t="shared" si="165"/>
        <v>651</v>
      </c>
      <c r="H1167" s="1">
        <f t="shared" si="166"/>
        <v>666.71428571428567</v>
      </c>
      <c r="I1167" s="1">
        <f t="shared" si="167"/>
        <v>-20.285714285714334</v>
      </c>
      <c r="J1167" s="1">
        <f t="shared" si="168"/>
        <v>20.285714285714334</v>
      </c>
      <c r="K1167" s="1">
        <f t="shared" si="169"/>
        <v>411.51020408163464</v>
      </c>
      <c r="L1167" s="1">
        <f t="shared" si="170"/>
        <v>2.9527968392597286E-2</v>
      </c>
    </row>
    <row r="1168" spans="1:12" ht="20" customHeight="1" x14ac:dyDescent="0.15">
      <c r="A1168" s="7" t="s">
        <v>1203</v>
      </c>
      <c r="B1168" s="8">
        <v>692</v>
      </c>
      <c r="C1168" s="8">
        <v>63</v>
      </c>
      <c r="D1168" s="1">
        <f t="shared" si="162"/>
        <v>66</v>
      </c>
      <c r="E1168" s="1">
        <f t="shared" si="164"/>
        <v>58</v>
      </c>
      <c r="F1168" s="1">
        <f t="shared" si="163"/>
        <v>687</v>
      </c>
      <c r="G1168" s="1">
        <f t="shared" si="165"/>
        <v>656</v>
      </c>
      <c r="H1168" s="1">
        <f t="shared" si="166"/>
        <v>671.85714285714289</v>
      </c>
      <c r="I1168" s="1">
        <f t="shared" si="167"/>
        <v>-20.14285714285711</v>
      </c>
      <c r="J1168" s="1">
        <f t="shared" si="168"/>
        <v>20.14285714285711</v>
      </c>
      <c r="K1168" s="1">
        <f t="shared" si="169"/>
        <v>405.73469387754972</v>
      </c>
      <c r="L1168" s="1">
        <f t="shared" si="170"/>
        <v>2.9108175061932241E-2</v>
      </c>
    </row>
    <row r="1169" spans="1:12" ht="20" customHeight="1" x14ac:dyDescent="0.15">
      <c r="A1169" s="7" t="s">
        <v>1204</v>
      </c>
      <c r="B1169" s="8">
        <v>697</v>
      </c>
      <c r="C1169" s="8">
        <v>62</v>
      </c>
      <c r="D1169" s="1">
        <f t="shared" si="162"/>
        <v>63</v>
      </c>
      <c r="E1169" s="1">
        <f t="shared" si="164"/>
        <v>58</v>
      </c>
      <c r="F1169" s="1">
        <f t="shared" si="163"/>
        <v>692</v>
      </c>
      <c r="G1169" s="1">
        <f t="shared" si="165"/>
        <v>662</v>
      </c>
      <c r="H1169" s="1">
        <f t="shared" si="166"/>
        <v>677</v>
      </c>
      <c r="I1169" s="1">
        <f t="shared" si="167"/>
        <v>-20</v>
      </c>
      <c r="J1169" s="1">
        <f t="shared" si="168"/>
        <v>20</v>
      </c>
      <c r="K1169" s="1">
        <f t="shared" si="169"/>
        <v>400</v>
      </c>
      <c r="L1169" s="1">
        <f t="shared" si="170"/>
        <v>2.8694404591104734E-2</v>
      </c>
    </row>
    <row r="1170" spans="1:12" ht="20" customHeight="1" x14ac:dyDescent="0.15">
      <c r="A1170" s="7" t="s">
        <v>1205</v>
      </c>
      <c r="B1170" s="8">
        <v>702</v>
      </c>
      <c r="C1170" s="8">
        <v>61</v>
      </c>
      <c r="D1170" s="1">
        <f t="shared" si="162"/>
        <v>62</v>
      </c>
      <c r="E1170" s="1">
        <f t="shared" si="164"/>
        <v>62</v>
      </c>
      <c r="F1170" s="1">
        <f t="shared" si="163"/>
        <v>697</v>
      </c>
      <c r="G1170" s="1">
        <f t="shared" si="165"/>
        <v>667</v>
      </c>
      <c r="H1170" s="1">
        <f t="shared" si="166"/>
        <v>682</v>
      </c>
      <c r="I1170" s="1">
        <f t="shared" si="167"/>
        <v>-20</v>
      </c>
      <c r="J1170" s="1">
        <f t="shared" si="168"/>
        <v>20</v>
      </c>
      <c r="K1170" s="1">
        <f t="shared" si="169"/>
        <v>400</v>
      </c>
      <c r="L1170" s="1">
        <f t="shared" si="170"/>
        <v>2.8490028490028491E-2</v>
      </c>
    </row>
    <row r="1171" spans="1:12" ht="20" customHeight="1" x14ac:dyDescent="0.15">
      <c r="A1171" s="7" t="s">
        <v>1206</v>
      </c>
      <c r="B1171" s="8">
        <v>707</v>
      </c>
      <c r="C1171" s="8">
        <v>56</v>
      </c>
      <c r="D1171" s="1">
        <f t="shared" si="162"/>
        <v>61</v>
      </c>
      <c r="E1171" s="1">
        <f t="shared" si="164"/>
        <v>58</v>
      </c>
      <c r="F1171" s="1">
        <f t="shared" si="163"/>
        <v>702</v>
      </c>
      <c r="G1171" s="1">
        <f t="shared" si="165"/>
        <v>672</v>
      </c>
      <c r="H1171" s="1">
        <f t="shared" si="166"/>
        <v>687</v>
      </c>
      <c r="I1171" s="1">
        <f t="shared" si="167"/>
        <v>-20</v>
      </c>
      <c r="J1171" s="1">
        <f t="shared" si="168"/>
        <v>20</v>
      </c>
      <c r="K1171" s="1">
        <f t="shared" si="169"/>
        <v>400</v>
      </c>
      <c r="L1171" s="1">
        <f t="shared" si="170"/>
        <v>2.8288543140028287E-2</v>
      </c>
    </row>
    <row r="1172" spans="1:12" ht="20" customHeight="1" x14ac:dyDescent="0.15">
      <c r="A1172" s="7" t="s">
        <v>1207</v>
      </c>
      <c r="B1172" s="8">
        <v>712</v>
      </c>
      <c r="C1172" s="8">
        <v>58</v>
      </c>
      <c r="D1172" s="1">
        <f t="shared" si="162"/>
        <v>56</v>
      </c>
      <c r="E1172" s="1">
        <f t="shared" si="164"/>
        <v>63</v>
      </c>
      <c r="F1172" s="1">
        <f t="shared" si="163"/>
        <v>707</v>
      </c>
      <c r="G1172" s="1">
        <f t="shared" si="165"/>
        <v>677</v>
      </c>
      <c r="H1172" s="1">
        <f t="shared" si="166"/>
        <v>692</v>
      </c>
      <c r="I1172" s="1">
        <f t="shared" si="167"/>
        <v>-20</v>
      </c>
      <c r="J1172" s="1">
        <f t="shared" si="168"/>
        <v>20</v>
      </c>
      <c r="K1172" s="1">
        <f t="shared" si="169"/>
        <v>400</v>
      </c>
      <c r="L1172" s="1">
        <f t="shared" si="170"/>
        <v>2.8089887640449437E-2</v>
      </c>
    </row>
    <row r="1173" spans="1:12" ht="20" customHeight="1" x14ac:dyDescent="0.15">
      <c r="A1173" s="7" t="s">
        <v>1208</v>
      </c>
      <c r="B1173" s="8">
        <v>717</v>
      </c>
      <c r="C1173" s="8">
        <v>62</v>
      </c>
      <c r="D1173" s="1">
        <f t="shared" si="162"/>
        <v>58</v>
      </c>
      <c r="E1173" s="1">
        <f t="shared" si="164"/>
        <v>68</v>
      </c>
      <c r="F1173" s="1">
        <f t="shared" si="163"/>
        <v>712</v>
      </c>
      <c r="G1173" s="1">
        <f t="shared" si="165"/>
        <v>682</v>
      </c>
      <c r="H1173" s="1">
        <f t="shared" si="166"/>
        <v>697</v>
      </c>
      <c r="I1173" s="1">
        <f t="shared" si="167"/>
        <v>-20</v>
      </c>
      <c r="J1173" s="1">
        <f t="shared" si="168"/>
        <v>20</v>
      </c>
      <c r="K1173" s="1">
        <f t="shared" si="169"/>
        <v>400</v>
      </c>
      <c r="L1173" s="1">
        <f t="shared" si="170"/>
        <v>2.7894002789400279E-2</v>
      </c>
    </row>
    <row r="1174" spans="1:12" ht="20" customHeight="1" x14ac:dyDescent="0.15">
      <c r="A1174" s="7" t="s">
        <v>1209</v>
      </c>
      <c r="B1174" s="8">
        <v>722</v>
      </c>
      <c r="C1174" s="8">
        <v>58</v>
      </c>
      <c r="D1174" s="1">
        <f t="shared" si="162"/>
        <v>62</v>
      </c>
      <c r="E1174" s="1">
        <f t="shared" si="164"/>
        <v>66</v>
      </c>
      <c r="F1174" s="1">
        <f t="shared" si="163"/>
        <v>717</v>
      </c>
      <c r="G1174" s="1">
        <f t="shared" si="165"/>
        <v>687</v>
      </c>
      <c r="H1174" s="1">
        <f t="shared" si="166"/>
        <v>702</v>
      </c>
      <c r="I1174" s="1">
        <f t="shared" si="167"/>
        <v>-20</v>
      </c>
      <c r="J1174" s="1">
        <f t="shared" si="168"/>
        <v>20</v>
      </c>
      <c r="K1174" s="1">
        <f t="shared" si="169"/>
        <v>400</v>
      </c>
      <c r="L1174" s="1">
        <f t="shared" si="170"/>
        <v>2.7700831024930747E-2</v>
      </c>
    </row>
    <row r="1175" spans="1:12" ht="20" customHeight="1" x14ac:dyDescent="0.15">
      <c r="A1175" s="7" t="s">
        <v>1210</v>
      </c>
      <c r="B1175" s="8">
        <v>671</v>
      </c>
      <c r="C1175" s="8">
        <v>57</v>
      </c>
      <c r="D1175" s="1">
        <f t="shared" si="162"/>
        <v>58</v>
      </c>
      <c r="E1175" s="1">
        <f t="shared" si="164"/>
        <v>63</v>
      </c>
      <c r="F1175" s="1">
        <f t="shared" si="163"/>
        <v>722</v>
      </c>
      <c r="G1175" s="1">
        <f t="shared" si="165"/>
        <v>692</v>
      </c>
      <c r="H1175" s="1">
        <f t="shared" si="166"/>
        <v>707</v>
      </c>
      <c r="I1175" s="1">
        <f t="shared" si="167"/>
        <v>36</v>
      </c>
      <c r="J1175" s="1">
        <f t="shared" si="168"/>
        <v>36</v>
      </c>
      <c r="K1175" s="1">
        <f t="shared" si="169"/>
        <v>1296</v>
      </c>
      <c r="L1175" s="1">
        <f t="shared" si="170"/>
        <v>5.3651266766020868E-2</v>
      </c>
    </row>
    <row r="1176" spans="1:12" ht="20" customHeight="1" x14ac:dyDescent="0.15">
      <c r="A1176" s="7" t="s">
        <v>1211</v>
      </c>
      <c r="B1176" s="8">
        <v>675</v>
      </c>
      <c r="C1176" s="8">
        <v>58</v>
      </c>
      <c r="D1176" s="1">
        <f t="shared" si="162"/>
        <v>57</v>
      </c>
      <c r="E1176" s="1">
        <f t="shared" si="164"/>
        <v>62</v>
      </c>
      <c r="F1176" s="1">
        <f t="shared" si="163"/>
        <v>671</v>
      </c>
      <c r="G1176" s="1">
        <f t="shared" si="165"/>
        <v>697</v>
      </c>
      <c r="H1176" s="1">
        <f t="shared" si="166"/>
        <v>704</v>
      </c>
      <c r="I1176" s="1">
        <f t="shared" si="167"/>
        <v>29</v>
      </c>
      <c r="J1176" s="1">
        <f t="shared" si="168"/>
        <v>29</v>
      </c>
      <c r="K1176" s="1">
        <f t="shared" si="169"/>
        <v>841</v>
      </c>
      <c r="L1176" s="1">
        <f t="shared" si="170"/>
        <v>4.296296296296296E-2</v>
      </c>
    </row>
    <row r="1177" spans="1:12" ht="20" customHeight="1" x14ac:dyDescent="0.15">
      <c r="A1177" s="7" t="s">
        <v>1212</v>
      </c>
      <c r="B1177" s="8">
        <v>680</v>
      </c>
      <c r="C1177" s="8">
        <v>63</v>
      </c>
      <c r="D1177" s="1">
        <f t="shared" si="162"/>
        <v>58</v>
      </c>
      <c r="E1177" s="1">
        <f t="shared" si="164"/>
        <v>61</v>
      </c>
      <c r="F1177" s="1">
        <f t="shared" si="163"/>
        <v>675</v>
      </c>
      <c r="G1177" s="1">
        <f t="shared" si="165"/>
        <v>702</v>
      </c>
      <c r="H1177" s="1">
        <f t="shared" si="166"/>
        <v>700.85714285714289</v>
      </c>
      <c r="I1177" s="1">
        <f t="shared" si="167"/>
        <v>20.85714285714289</v>
      </c>
      <c r="J1177" s="1">
        <f t="shared" si="168"/>
        <v>20.85714285714289</v>
      </c>
      <c r="K1177" s="1">
        <f t="shared" si="169"/>
        <v>435.02040816326667</v>
      </c>
      <c r="L1177" s="1">
        <f t="shared" si="170"/>
        <v>3.0672268907563072E-2</v>
      </c>
    </row>
    <row r="1178" spans="1:12" ht="20" customHeight="1" x14ac:dyDescent="0.15">
      <c r="A1178" s="7" t="s">
        <v>1213</v>
      </c>
      <c r="B1178" s="8">
        <v>684</v>
      </c>
      <c r="C1178" s="8">
        <v>65</v>
      </c>
      <c r="D1178" s="1">
        <f t="shared" si="162"/>
        <v>63</v>
      </c>
      <c r="E1178" s="1">
        <f t="shared" si="164"/>
        <v>56</v>
      </c>
      <c r="F1178" s="1">
        <f t="shared" si="163"/>
        <v>680</v>
      </c>
      <c r="G1178" s="1">
        <f t="shared" si="165"/>
        <v>707</v>
      </c>
      <c r="H1178" s="1">
        <f t="shared" si="166"/>
        <v>697.71428571428567</v>
      </c>
      <c r="I1178" s="1">
        <f t="shared" si="167"/>
        <v>13.714285714285666</v>
      </c>
      <c r="J1178" s="1">
        <f t="shared" si="168"/>
        <v>13.714285714285666</v>
      </c>
      <c r="K1178" s="1">
        <f t="shared" si="169"/>
        <v>188.0816326530599</v>
      </c>
      <c r="L1178" s="1">
        <f t="shared" si="170"/>
        <v>2.0050125313283138E-2</v>
      </c>
    </row>
    <row r="1179" spans="1:12" ht="20" customHeight="1" x14ac:dyDescent="0.15">
      <c r="A1179" s="7" t="s">
        <v>1214</v>
      </c>
      <c r="B1179" s="8">
        <v>689</v>
      </c>
      <c r="C1179" s="8">
        <v>71</v>
      </c>
      <c r="D1179" s="1">
        <f t="shared" si="162"/>
        <v>65</v>
      </c>
      <c r="E1179" s="1">
        <f t="shared" si="164"/>
        <v>58</v>
      </c>
      <c r="F1179" s="1">
        <f t="shared" si="163"/>
        <v>684</v>
      </c>
      <c r="G1179" s="1">
        <f t="shared" si="165"/>
        <v>712</v>
      </c>
      <c r="H1179" s="1">
        <f t="shared" si="166"/>
        <v>694.42857142857144</v>
      </c>
      <c r="I1179" s="1">
        <f t="shared" si="167"/>
        <v>5.4285714285714448</v>
      </c>
      <c r="J1179" s="1">
        <f t="shared" si="168"/>
        <v>5.4285714285714448</v>
      </c>
      <c r="K1179" s="1">
        <f t="shared" si="169"/>
        <v>29.469387755102218</v>
      </c>
      <c r="L1179" s="1">
        <f t="shared" si="170"/>
        <v>7.8789135392909205E-3</v>
      </c>
    </row>
    <row r="1180" spans="1:12" ht="20" customHeight="1" x14ac:dyDescent="0.15">
      <c r="A1180" s="7" t="s">
        <v>1215</v>
      </c>
      <c r="B1180" s="8">
        <v>693</v>
      </c>
      <c r="C1180" s="8">
        <v>69</v>
      </c>
      <c r="D1180" s="1">
        <f t="shared" si="162"/>
        <v>71</v>
      </c>
      <c r="E1180" s="1">
        <f t="shared" si="164"/>
        <v>62</v>
      </c>
      <c r="F1180" s="1">
        <f t="shared" si="163"/>
        <v>689</v>
      </c>
      <c r="G1180" s="1">
        <f t="shared" si="165"/>
        <v>717</v>
      </c>
      <c r="H1180" s="1">
        <f t="shared" si="166"/>
        <v>691.14285714285711</v>
      </c>
      <c r="I1180" s="1">
        <f t="shared" si="167"/>
        <v>-1.8571428571428896</v>
      </c>
      <c r="J1180" s="1">
        <f t="shared" si="168"/>
        <v>1.8571428571428896</v>
      </c>
      <c r="K1180" s="1">
        <f t="shared" si="169"/>
        <v>3.4489795918368555</v>
      </c>
      <c r="L1180" s="1">
        <f t="shared" si="170"/>
        <v>2.6798598227170123E-3</v>
      </c>
    </row>
    <row r="1181" spans="1:12" ht="20" customHeight="1" x14ac:dyDescent="0.15">
      <c r="A1181" s="7" t="s">
        <v>1216</v>
      </c>
      <c r="B1181" s="8">
        <v>697</v>
      </c>
      <c r="C1181" s="8">
        <v>58</v>
      </c>
      <c r="D1181" s="1">
        <f t="shared" si="162"/>
        <v>69</v>
      </c>
      <c r="E1181" s="1">
        <f t="shared" si="164"/>
        <v>58</v>
      </c>
      <c r="F1181" s="1">
        <f t="shared" si="163"/>
        <v>693</v>
      </c>
      <c r="G1181" s="1">
        <f t="shared" si="165"/>
        <v>722</v>
      </c>
      <c r="H1181" s="1">
        <f t="shared" si="166"/>
        <v>687.71428571428567</v>
      </c>
      <c r="I1181" s="1">
        <f t="shared" si="167"/>
        <v>-9.2857142857143344</v>
      </c>
      <c r="J1181" s="1">
        <f t="shared" si="168"/>
        <v>9.2857142857143344</v>
      </c>
      <c r="K1181" s="1">
        <f t="shared" si="169"/>
        <v>86.224489795919268</v>
      </c>
      <c r="L1181" s="1">
        <f t="shared" si="170"/>
        <v>1.3322402131584411E-2</v>
      </c>
    </row>
    <row r="1182" spans="1:12" ht="20" customHeight="1" x14ac:dyDescent="0.15">
      <c r="A1182" s="7" t="s">
        <v>1217</v>
      </c>
      <c r="B1182" s="8">
        <v>702</v>
      </c>
      <c r="C1182" s="8">
        <v>60</v>
      </c>
      <c r="D1182" s="1">
        <f t="shared" si="162"/>
        <v>58</v>
      </c>
      <c r="E1182" s="1">
        <f t="shared" si="164"/>
        <v>57</v>
      </c>
      <c r="F1182" s="1">
        <f t="shared" si="163"/>
        <v>697</v>
      </c>
      <c r="G1182" s="1">
        <f t="shared" si="165"/>
        <v>671</v>
      </c>
      <c r="H1182" s="1">
        <f t="shared" si="166"/>
        <v>684.14285714285711</v>
      </c>
      <c r="I1182" s="1">
        <f t="shared" si="167"/>
        <v>-17.85714285714289</v>
      </c>
      <c r="J1182" s="1">
        <f t="shared" si="168"/>
        <v>17.85714285714289</v>
      </c>
      <c r="K1182" s="1">
        <f t="shared" si="169"/>
        <v>318.87755102040933</v>
      </c>
      <c r="L1182" s="1">
        <f t="shared" si="170"/>
        <v>2.5437525437525484E-2</v>
      </c>
    </row>
    <row r="1183" spans="1:12" ht="20" customHeight="1" x14ac:dyDescent="0.15">
      <c r="A1183" s="7" t="s">
        <v>1218</v>
      </c>
      <c r="B1183" s="8">
        <v>706</v>
      </c>
      <c r="C1183" s="8">
        <v>61</v>
      </c>
      <c r="D1183" s="1">
        <f t="shared" si="162"/>
        <v>60</v>
      </c>
      <c r="E1183" s="1">
        <f t="shared" si="164"/>
        <v>58</v>
      </c>
      <c r="F1183" s="1">
        <f t="shared" si="163"/>
        <v>702</v>
      </c>
      <c r="G1183" s="1">
        <f t="shared" si="165"/>
        <v>675</v>
      </c>
      <c r="H1183" s="1">
        <f t="shared" si="166"/>
        <v>688.57142857142856</v>
      </c>
      <c r="I1183" s="1">
        <f t="shared" si="167"/>
        <v>-17.428571428571445</v>
      </c>
      <c r="J1183" s="1">
        <f t="shared" si="168"/>
        <v>17.428571428571445</v>
      </c>
      <c r="K1183" s="1">
        <f t="shared" si="169"/>
        <v>303.75510204081689</v>
      </c>
      <c r="L1183" s="1">
        <f t="shared" si="170"/>
        <v>2.4686361796843408E-2</v>
      </c>
    </row>
    <row r="1184" spans="1:12" ht="20" customHeight="1" x14ac:dyDescent="0.15">
      <c r="A1184" s="7" t="s">
        <v>1219</v>
      </c>
      <c r="B1184" s="8">
        <v>710</v>
      </c>
      <c r="C1184" s="8">
        <v>58</v>
      </c>
      <c r="D1184" s="1">
        <f t="shared" si="162"/>
        <v>61</v>
      </c>
      <c r="E1184" s="1">
        <f t="shared" si="164"/>
        <v>63</v>
      </c>
      <c r="F1184" s="1">
        <f t="shared" si="163"/>
        <v>706</v>
      </c>
      <c r="G1184" s="1">
        <f t="shared" si="165"/>
        <v>680</v>
      </c>
      <c r="H1184" s="1">
        <f t="shared" si="166"/>
        <v>693</v>
      </c>
      <c r="I1184" s="1">
        <f t="shared" si="167"/>
        <v>-17</v>
      </c>
      <c r="J1184" s="1">
        <f t="shared" si="168"/>
        <v>17</v>
      </c>
      <c r="K1184" s="1">
        <f t="shared" si="169"/>
        <v>289</v>
      </c>
      <c r="L1184" s="1">
        <f t="shared" si="170"/>
        <v>2.3943661971830985E-2</v>
      </c>
    </row>
    <row r="1185" spans="1:12" ht="20" customHeight="1" x14ac:dyDescent="0.15">
      <c r="A1185" s="7" t="s">
        <v>1220</v>
      </c>
      <c r="B1185" s="8">
        <v>714</v>
      </c>
      <c r="C1185" s="8">
        <v>59</v>
      </c>
      <c r="D1185" s="1">
        <f t="shared" si="162"/>
        <v>58</v>
      </c>
      <c r="E1185" s="1">
        <f t="shared" si="164"/>
        <v>65</v>
      </c>
      <c r="F1185" s="1">
        <f t="shared" si="163"/>
        <v>710</v>
      </c>
      <c r="G1185" s="1">
        <f t="shared" si="165"/>
        <v>684</v>
      </c>
      <c r="H1185" s="1">
        <f t="shared" si="166"/>
        <v>697.28571428571433</v>
      </c>
      <c r="I1185" s="1">
        <f t="shared" si="167"/>
        <v>-16.714285714285666</v>
      </c>
      <c r="J1185" s="1">
        <f t="shared" si="168"/>
        <v>16.714285714285666</v>
      </c>
      <c r="K1185" s="1">
        <f t="shared" si="169"/>
        <v>279.36734693877389</v>
      </c>
      <c r="L1185" s="1">
        <f t="shared" si="170"/>
        <v>2.3409363745498131E-2</v>
      </c>
    </row>
    <row r="1186" spans="1:12" ht="20" customHeight="1" x14ac:dyDescent="0.15">
      <c r="A1186" s="7" t="s">
        <v>1221</v>
      </c>
      <c r="B1186" s="8">
        <v>718</v>
      </c>
      <c r="C1186" s="8">
        <v>55</v>
      </c>
      <c r="D1186" s="1">
        <f t="shared" si="162"/>
        <v>59</v>
      </c>
      <c r="E1186" s="1">
        <f t="shared" si="164"/>
        <v>71</v>
      </c>
      <c r="F1186" s="1">
        <f t="shared" si="163"/>
        <v>714</v>
      </c>
      <c r="G1186" s="1">
        <f t="shared" si="165"/>
        <v>689</v>
      </c>
      <c r="H1186" s="1">
        <f t="shared" si="166"/>
        <v>701.57142857142856</v>
      </c>
      <c r="I1186" s="1">
        <f t="shared" si="167"/>
        <v>-16.428571428571445</v>
      </c>
      <c r="J1186" s="1">
        <f t="shared" si="168"/>
        <v>16.428571428571445</v>
      </c>
      <c r="K1186" s="1">
        <f t="shared" si="169"/>
        <v>269.897959183674</v>
      </c>
      <c r="L1186" s="1">
        <f t="shared" si="170"/>
        <v>2.2881018702745747E-2</v>
      </c>
    </row>
    <row r="1187" spans="1:12" ht="20" customHeight="1" x14ac:dyDescent="0.15">
      <c r="A1187" s="7" t="s">
        <v>1222</v>
      </c>
      <c r="B1187" s="8">
        <v>722</v>
      </c>
      <c r="C1187" s="8">
        <v>55</v>
      </c>
      <c r="D1187" s="1">
        <f t="shared" si="162"/>
        <v>55</v>
      </c>
      <c r="E1187" s="1">
        <f t="shared" si="164"/>
        <v>69</v>
      </c>
      <c r="F1187" s="1">
        <f t="shared" si="163"/>
        <v>718</v>
      </c>
      <c r="G1187" s="1">
        <f t="shared" si="165"/>
        <v>693</v>
      </c>
      <c r="H1187" s="1">
        <f t="shared" si="166"/>
        <v>705.71428571428567</v>
      </c>
      <c r="I1187" s="1">
        <f t="shared" si="167"/>
        <v>-16.285714285714334</v>
      </c>
      <c r="J1187" s="1">
        <f t="shared" si="168"/>
        <v>16.285714285714334</v>
      </c>
      <c r="K1187" s="1">
        <f t="shared" si="169"/>
        <v>265.22448979591996</v>
      </c>
      <c r="L1187" s="1">
        <f t="shared" si="170"/>
        <v>2.2556390977443677E-2</v>
      </c>
    </row>
    <row r="1188" spans="1:12" ht="20" customHeight="1" x14ac:dyDescent="0.15">
      <c r="A1188" s="7" t="s">
        <v>1223</v>
      </c>
      <c r="B1188" s="8">
        <v>726</v>
      </c>
      <c r="C1188" s="8">
        <v>54</v>
      </c>
      <c r="D1188" s="1">
        <f t="shared" si="162"/>
        <v>55</v>
      </c>
      <c r="E1188" s="1">
        <f t="shared" si="164"/>
        <v>58</v>
      </c>
      <c r="F1188" s="1">
        <f t="shared" si="163"/>
        <v>722</v>
      </c>
      <c r="G1188" s="1">
        <f t="shared" si="165"/>
        <v>697</v>
      </c>
      <c r="H1188" s="1">
        <f t="shared" si="166"/>
        <v>709.85714285714289</v>
      </c>
      <c r="I1188" s="1">
        <f t="shared" si="167"/>
        <v>-16.14285714285711</v>
      </c>
      <c r="J1188" s="1">
        <f t="shared" si="168"/>
        <v>16.14285714285711</v>
      </c>
      <c r="K1188" s="1">
        <f t="shared" si="169"/>
        <v>260.59183673469283</v>
      </c>
      <c r="L1188" s="1">
        <f t="shared" si="170"/>
        <v>2.2235340417158553E-2</v>
      </c>
    </row>
    <row r="1189" spans="1:12" ht="20" customHeight="1" x14ac:dyDescent="0.15">
      <c r="A1189" s="7" t="s">
        <v>1224</v>
      </c>
      <c r="B1189" s="8">
        <v>730</v>
      </c>
      <c r="C1189" s="8">
        <v>55</v>
      </c>
      <c r="D1189" s="1">
        <f t="shared" si="162"/>
        <v>54</v>
      </c>
      <c r="E1189" s="1">
        <f t="shared" si="164"/>
        <v>60</v>
      </c>
      <c r="F1189" s="1">
        <f t="shared" si="163"/>
        <v>726</v>
      </c>
      <c r="G1189" s="1">
        <f t="shared" si="165"/>
        <v>702</v>
      </c>
      <c r="H1189" s="1">
        <f t="shared" si="166"/>
        <v>714</v>
      </c>
      <c r="I1189" s="1">
        <f t="shared" si="167"/>
        <v>-16</v>
      </c>
      <c r="J1189" s="1">
        <f t="shared" si="168"/>
        <v>16</v>
      </c>
      <c r="K1189" s="1">
        <f t="shared" si="169"/>
        <v>256</v>
      </c>
      <c r="L1189" s="1">
        <f t="shared" si="170"/>
        <v>2.1917808219178082E-2</v>
      </c>
    </row>
    <row r="1190" spans="1:12" ht="20" customHeight="1" x14ac:dyDescent="0.15">
      <c r="A1190" s="7" t="s">
        <v>1225</v>
      </c>
      <c r="B1190" s="8">
        <v>735</v>
      </c>
      <c r="C1190" s="8">
        <v>59</v>
      </c>
      <c r="D1190" s="1">
        <f t="shared" si="162"/>
        <v>55</v>
      </c>
      <c r="E1190" s="1">
        <f t="shared" si="164"/>
        <v>61</v>
      </c>
      <c r="F1190" s="1">
        <f t="shared" si="163"/>
        <v>730</v>
      </c>
      <c r="G1190" s="1">
        <f t="shared" si="165"/>
        <v>706</v>
      </c>
      <c r="H1190" s="1">
        <f t="shared" si="166"/>
        <v>718</v>
      </c>
      <c r="I1190" s="1">
        <f t="shared" si="167"/>
        <v>-17</v>
      </c>
      <c r="J1190" s="1">
        <f t="shared" si="168"/>
        <v>17</v>
      </c>
      <c r="K1190" s="1">
        <f t="shared" si="169"/>
        <v>289</v>
      </c>
      <c r="L1190" s="1">
        <f t="shared" si="170"/>
        <v>2.3129251700680271E-2</v>
      </c>
    </row>
    <row r="1191" spans="1:12" ht="20" customHeight="1" x14ac:dyDescent="0.15">
      <c r="A1191" s="7" t="s">
        <v>1226</v>
      </c>
      <c r="B1191" s="8">
        <v>738</v>
      </c>
      <c r="C1191" s="8">
        <v>57</v>
      </c>
      <c r="D1191" s="1">
        <f t="shared" si="162"/>
        <v>59</v>
      </c>
      <c r="E1191" s="1">
        <f t="shared" si="164"/>
        <v>58</v>
      </c>
      <c r="F1191" s="1">
        <f t="shared" si="163"/>
        <v>735</v>
      </c>
      <c r="G1191" s="1">
        <f t="shared" si="165"/>
        <v>710</v>
      </c>
      <c r="H1191" s="1">
        <f t="shared" si="166"/>
        <v>722.14285714285711</v>
      </c>
      <c r="I1191" s="1">
        <f t="shared" si="167"/>
        <v>-15.85714285714289</v>
      </c>
      <c r="J1191" s="1">
        <f t="shared" si="168"/>
        <v>15.85714285714289</v>
      </c>
      <c r="K1191" s="1">
        <f t="shared" si="169"/>
        <v>251.44897959183777</v>
      </c>
      <c r="L1191" s="1">
        <f t="shared" si="170"/>
        <v>2.1486643437862996E-2</v>
      </c>
    </row>
    <row r="1192" spans="1:12" ht="20" customHeight="1" x14ac:dyDescent="0.15">
      <c r="A1192" s="7" t="s">
        <v>1227</v>
      </c>
      <c r="B1192" s="8">
        <v>742</v>
      </c>
      <c r="C1192" s="8">
        <v>59</v>
      </c>
      <c r="D1192" s="1">
        <f t="shared" si="162"/>
        <v>57</v>
      </c>
      <c r="E1192" s="1">
        <f t="shared" si="164"/>
        <v>59</v>
      </c>
      <c r="F1192" s="1">
        <f t="shared" si="163"/>
        <v>738</v>
      </c>
      <c r="G1192" s="1">
        <f t="shared" si="165"/>
        <v>714</v>
      </c>
      <c r="H1192" s="1">
        <f t="shared" si="166"/>
        <v>726.14285714285711</v>
      </c>
      <c r="I1192" s="1">
        <f t="shared" si="167"/>
        <v>-15.85714285714289</v>
      </c>
      <c r="J1192" s="1">
        <f t="shared" si="168"/>
        <v>15.85714285714289</v>
      </c>
      <c r="K1192" s="1">
        <f t="shared" si="169"/>
        <v>251.44897959183777</v>
      </c>
      <c r="L1192" s="1">
        <f t="shared" si="170"/>
        <v>2.1370812475933813E-2</v>
      </c>
    </row>
    <row r="1193" spans="1:12" ht="20" customHeight="1" x14ac:dyDescent="0.15">
      <c r="A1193" s="7" t="s">
        <v>1228</v>
      </c>
      <c r="B1193" s="8">
        <v>746</v>
      </c>
      <c r="C1193" s="8">
        <v>59</v>
      </c>
      <c r="D1193" s="1">
        <f t="shared" si="162"/>
        <v>59</v>
      </c>
      <c r="E1193" s="1">
        <f t="shared" si="164"/>
        <v>55</v>
      </c>
      <c r="F1193" s="1">
        <f t="shared" si="163"/>
        <v>742</v>
      </c>
      <c r="G1193" s="1">
        <f t="shared" si="165"/>
        <v>718</v>
      </c>
      <c r="H1193" s="1">
        <f t="shared" si="166"/>
        <v>730.14285714285711</v>
      </c>
      <c r="I1193" s="1">
        <f t="shared" si="167"/>
        <v>-15.85714285714289</v>
      </c>
      <c r="J1193" s="1">
        <f t="shared" si="168"/>
        <v>15.85714285714289</v>
      </c>
      <c r="K1193" s="1">
        <f t="shared" si="169"/>
        <v>251.44897959183777</v>
      </c>
      <c r="L1193" s="1">
        <f t="shared" si="170"/>
        <v>2.1256223669092345E-2</v>
      </c>
    </row>
    <row r="1194" spans="1:12" ht="20" customHeight="1" x14ac:dyDescent="0.15">
      <c r="A1194" s="7" t="s">
        <v>1229</v>
      </c>
      <c r="B1194" s="8">
        <v>750</v>
      </c>
      <c r="C1194" s="8">
        <v>58</v>
      </c>
      <c r="D1194" s="1">
        <f t="shared" si="162"/>
        <v>59</v>
      </c>
      <c r="E1194" s="1">
        <f t="shared" si="164"/>
        <v>55</v>
      </c>
      <c r="F1194" s="1">
        <f t="shared" si="163"/>
        <v>746</v>
      </c>
      <c r="G1194" s="1">
        <f t="shared" si="165"/>
        <v>722</v>
      </c>
      <c r="H1194" s="1">
        <f t="shared" si="166"/>
        <v>734.14285714285711</v>
      </c>
      <c r="I1194" s="1">
        <f t="shared" si="167"/>
        <v>-15.85714285714289</v>
      </c>
      <c r="J1194" s="1">
        <f t="shared" si="168"/>
        <v>15.85714285714289</v>
      </c>
      <c r="K1194" s="1">
        <f t="shared" si="169"/>
        <v>251.44897959183777</v>
      </c>
      <c r="L1194" s="1">
        <f t="shared" si="170"/>
        <v>2.1142857142857185E-2</v>
      </c>
    </row>
    <row r="1195" spans="1:12" ht="20" customHeight="1" x14ac:dyDescent="0.15">
      <c r="A1195" s="7" t="s">
        <v>1230</v>
      </c>
      <c r="B1195" s="8">
        <v>754</v>
      </c>
      <c r="C1195" s="8">
        <v>55</v>
      </c>
      <c r="D1195" s="1">
        <f t="shared" si="162"/>
        <v>58</v>
      </c>
      <c r="E1195" s="1">
        <f t="shared" si="164"/>
        <v>54</v>
      </c>
      <c r="F1195" s="1">
        <f t="shared" si="163"/>
        <v>750</v>
      </c>
      <c r="G1195" s="1">
        <f t="shared" si="165"/>
        <v>726</v>
      </c>
      <c r="H1195" s="1">
        <f t="shared" si="166"/>
        <v>738.14285714285711</v>
      </c>
      <c r="I1195" s="1">
        <f t="shared" si="167"/>
        <v>-15.85714285714289</v>
      </c>
      <c r="J1195" s="1">
        <f t="shared" si="168"/>
        <v>15.85714285714289</v>
      </c>
      <c r="K1195" s="1">
        <f t="shared" si="169"/>
        <v>251.44897959183777</v>
      </c>
      <c r="L1195" s="1">
        <f t="shared" si="170"/>
        <v>2.103069344448659E-2</v>
      </c>
    </row>
    <row r="1196" spans="1:12" ht="20" customHeight="1" x14ac:dyDescent="0.15">
      <c r="A1196" s="7" t="s">
        <v>1231</v>
      </c>
      <c r="B1196" s="8">
        <v>757</v>
      </c>
      <c r="C1196" s="8">
        <v>58</v>
      </c>
      <c r="D1196" s="1">
        <f t="shared" si="162"/>
        <v>55</v>
      </c>
      <c r="E1196" s="1">
        <f t="shared" si="164"/>
        <v>55</v>
      </c>
      <c r="F1196" s="1">
        <f t="shared" si="163"/>
        <v>754</v>
      </c>
      <c r="G1196" s="1">
        <f t="shared" si="165"/>
        <v>730</v>
      </c>
      <c r="H1196" s="1">
        <f t="shared" si="166"/>
        <v>742.14285714285711</v>
      </c>
      <c r="I1196" s="1">
        <f t="shared" si="167"/>
        <v>-14.85714285714289</v>
      </c>
      <c r="J1196" s="1">
        <f t="shared" si="168"/>
        <v>14.85714285714289</v>
      </c>
      <c r="K1196" s="1">
        <f t="shared" si="169"/>
        <v>220.73469387755199</v>
      </c>
      <c r="L1196" s="1">
        <f t="shared" si="170"/>
        <v>1.9626344593319536E-2</v>
      </c>
    </row>
    <row r="1197" spans="1:12" ht="20" customHeight="1" x14ac:dyDescent="0.15">
      <c r="A1197" s="7" t="s">
        <v>1232</v>
      </c>
      <c r="B1197" s="8">
        <v>761</v>
      </c>
      <c r="C1197" s="8">
        <v>58</v>
      </c>
      <c r="D1197" s="1">
        <f t="shared" si="162"/>
        <v>58</v>
      </c>
      <c r="E1197" s="1">
        <f t="shared" si="164"/>
        <v>59</v>
      </c>
      <c r="F1197" s="1">
        <f t="shared" si="163"/>
        <v>757</v>
      </c>
      <c r="G1197" s="1">
        <f t="shared" si="165"/>
        <v>735</v>
      </c>
      <c r="H1197" s="1">
        <f t="shared" si="166"/>
        <v>746</v>
      </c>
      <c r="I1197" s="1">
        <f t="shared" si="167"/>
        <v>-15</v>
      </c>
      <c r="J1197" s="1">
        <f t="shared" si="168"/>
        <v>15</v>
      </c>
      <c r="K1197" s="1">
        <f t="shared" si="169"/>
        <v>225</v>
      </c>
      <c r="L1197" s="1">
        <f t="shared" si="170"/>
        <v>1.9710906701708279E-2</v>
      </c>
    </row>
    <row r="1198" spans="1:12" ht="20" customHeight="1" x14ac:dyDescent="0.15">
      <c r="A1198" s="7" t="s">
        <v>1233</v>
      </c>
      <c r="B1198" s="8">
        <v>765</v>
      </c>
      <c r="C1198" s="8">
        <v>70</v>
      </c>
      <c r="D1198" s="1">
        <f t="shared" si="162"/>
        <v>58</v>
      </c>
      <c r="E1198" s="1">
        <f t="shared" si="164"/>
        <v>57</v>
      </c>
      <c r="F1198" s="1">
        <f t="shared" si="163"/>
        <v>761</v>
      </c>
      <c r="G1198" s="1">
        <f t="shared" si="165"/>
        <v>738</v>
      </c>
      <c r="H1198" s="1">
        <f t="shared" si="166"/>
        <v>749.71428571428567</v>
      </c>
      <c r="I1198" s="1">
        <f t="shared" si="167"/>
        <v>-15.285714285714334</v>
      </c>
      <c r="J1198" s="1">
        <f t="shared" si="168"/>
        <v>15.285714285714334</v>
      </c>
      <c r="K1198" s="1">
        <f t="shared" si="169"/>
        <v>233.6530612244913</v>
      </c>
      <c r="L1198" s="1">
        <f t="shared" si="170"/>
        <v>1.9981325863678869E-2</v>
      </c>
    </row>
    <row r="1199" spans="1:12" ht="20" customHeight="1" x14ac:dyDescent="0.15">
      <c r="A1199" s="7" t="s">
        <v>1234</v>
      </c>
      <c r="B1199" s="8">
        <v>768</v>
      </c>
      <c r="C1199" s="8">
        <v>75</v>
      </c>
      <c r="D1199" s="1">
        <f t="shared" si="162"/>
        <v>70</v>
      </c>
      <c r="E1199" s="1">
        <f t="shared" si="164"/>
        <v>59</v>
      </c>
      <c r="F1199" s="1">
        <f t="shared" si="163"/>
        <v>765</v>
      </c>
      <c r="G1199" s="1">
        <f t="shared" si="165"/>
        <v>742</v>
      </c>
      <c r="H1199" s="1">
        <f t="shared" si="166"/>
        <v>753.57142857142856</v>
      </c>
      <c r="I1199" s="1">
        <f t="shared" si="167"/>
        <v>-14.428571428571445</v>
      </c>
      <c r="J1199" s="1">
        <f t="shared" si="168"/>
        <v>14.428571428571445</v>
      </c>
      <c r="K1199" s="1">
        <f t="shared" si="169"/>
        <v>208.18367346938822</v>
      </c>
      <c r="L1199" s="1">
        <f t="shared" si="170"/>
        <v>1.8787202380952401E-2</v>
      </c>
    </row>
    <row r="1200" spans="1:12" ht="20" customHeight="1" x14ac:dyDescent="0.15">
      <c r="A1200" s="7" t="s">
        <v>1235</v>
      </c>
      <c r="B1200" s="8">
        <v>771</v>
      </c>
      <c r="C1200" s="8">
        <v>81</v>
      </c>
      <c r="D1200" s="1">
        <f t="shared" si="162"/>
        <v>75</v>
      </c>
      <c r="E1200" s="1">
        <f t="shared" si="164"/>
        <v>59</v>
      </c>
      <c r="F1200" s="1">
        <f t="shared" si="163"/>
        <v>768</v>
      </c>
      <c r="G1200" s="1">
        <f t="shared" si="165"/>
        <v>746</v>
      </c>
      <c r="H1200" s="1">
        <f t="shared" si="166"/>
        <v>757.28571428571433</v>
      </c>
      <c r="I1200" s="1">
        <f t="shared" si="167"/>
        <v>-13.714285714285666</v>
      </c>
      <c r="J1200" s="1">
        <f t="shared" si="168"/>
        <v>13.714285714285666</v>
      </c>
      <c r="K1200" s="1">
        <f t="shared" si="169"/>
        <v>188.0816326530599</v>
      </c>
      <c r="L1200" s="1">
        <f t="shared" si="170"/>
        <v>1.7787659811006051E-2</v>
      </c>
    </row>
    <row r="1201" spans="1:12" ht="20" customHeight="1" x14ac:dyDescent="0.15">
      <c r="A1201" s="7" t="s">
        <v>1236</v>
      </c>
      <c r="B1201" s="8">
        <v>775</v>
      </c>
      <c r="C1201" s="8">
        <v>65</v>
      </c>
      <c r="D1201" s="1">
        <f t="shared" si="162"/>
        <v>81</v>
      </c>
      <c r="E1201" s="1">
        <f t="shared" si="164"/>
        <v>58</v>
      </c>
      <c r="F1201" s="1">
        <f t="shared" si="163"/>
        <v>771</v>
      </c>
      <c r="G1201" s="1">
        <f t="shared" si="165"/>
        <v>750</v>
      </c>
      <c r="H1201" s="1">
        <f t="shared" si="166"/>
        <v>760.85714285714289</v>
      </c>
      <c r="I1201" s="1">
        <f t="shared" si="167"/>
        <v>-14.14285714285711</v>
      </c>
      <c r="J1201" s="1">
        <f t="shared" si="168"/>
        <v>14.14285714285711</v>
      </c>
      <c r="K1201" s="1">
        <f t="shared" si="169"/>
        <v>200.02040816326439</v>
      </c>
      <c r="L1201" s="1">
        <f t="shared" si="170"/>
        <v>1.8248847926267239E-2</v>
      </c>
    </row>
    <row r="1202" spans="1:12" ht="20" customHeight="1" x14ac:dyDescent="0.15">
      <c r="A1202" s="7" t="s">
        <v>1237</v>
      </c>
      <c r="B1202" s="8">
        <v>778</v>
      </c>
      <c r="C1202" s="8">
        <v>60</v>
      </c>
      <c r="D1202" s="1">
        <f t="shared" si="162"/>
        <v>65</v>
      </c>
      <c r="E1202" s="1">
        <f t="shared" si="164"/>
        <v>55</v>
      </c>
      <c r="F1202" s="1">
        <f t="shared" si="163"/>
        <v>775</v>
      </c>
      <c r="G1202" s="1">
        <f t="shared" si="165"/>
        <v>754</v>
      </c>
      <c r="H1202" s="1">
        <f t="shared" si="166"/>
        <v>764.42857142857144</v>
      </c>
      <c r="I1202" s="1">
        <f t="shared" si="167"/>
        <v>-13.571428571428555</v>
      </c>
      <c r="J1202" s="1">
        <f t="shared" si="168"/>
        <v>13.571428571428555</v>
      </c>
      <c r="K1202" s="1">
        <f t="shared" si="169"/>
        <v>184.18367346938732</v>
      </c>
      <c r="L1202" s="1">
        <f t="shared" si="170"/>
        <v>1.744399559309583E-2</v>
      </c>
    </row>
    <row r="1203" spans="1:12" ht="20" customHeight="1" x14ac:dyDescent="0.15">
      <c r="A1203" s="7" t="s">
        <v>1238</v>
      </c>
      <c r="B1203" s="8">
        <v>781</v>
      </c>
      <c r="C1203" s="8">
        <v>59</v>
      </c>
      <c r="D1203" s="1">
        <f t="shared" si="162"/>
        <v>60</v>
      </c>
      <c r="E1203" s="1">
        <f t="shared" si="164"/>
        <v>58</v>
      </c>
      <c r="F1203" s="1">
        <f t="shared" si="163"/>
        <v>778</v>
      </c>
      <c r="G1203" s="1">
        <f t="shared" si="165"/>
        <v>757</v>
      </c>
      <c r="H1203" s="1">
        <f t="shared" si="166"/>
        <v>767.85714285714289</v>
      </c>
      <c r="I1203" s="1">
        <f t="shared" si="167"/>
        <v>-13.14285714285711</v>
      </c>
      <c r="J1203" s="1">
        <f t="shared" si="168"/>
        <v>13.14285714285711</v>
      </c>
      <c r="K1203" s="1">
        <f t="shared" si="169"/>
        <v>172.73469387755017</v>
      </c>
      <c r="L1203" s="1">
        <f t="shared" si="170"/>
        <v>1.6828242180354815E-2</v>
      </c>
    </row>
    <row r="1204" spans="1:12" ht="20" customHeight="1" x14ac:dyDescent="0.15">
      <c r="A1204" s="7" t="s">
        <v>1239</v>
      </c>
      <c r="B1204" s="8">
        <v>785</v>
      </c>
      <c r="C1204" s="8">
        <v>68</v>
      </c>
      <c r="D1204" s="1">
        <f t="shared" si="162"/>
        <v>59</v>
      </c>
      <c r="E1204" s="1">
        <f t="shared" si="164"/>
        <v>58</v>
      </c>
      <c r="F1204" s="1">
        <f t="shared" si="163"/>
        <v>781</v>
      </c>
      <c r="G1204" s="1">
        <f t="shared" si="165"/>
        <v>761</v>
      </c>
      <c r="H1204" s="1">
        <f t="shared" si="166"/>
        <v>771.28571428571433</v>
      </c>
      <c r="I1204" s="1">
        <f t="shared" si="167"/>
        <v>-13.714285714285666</v>
      </c>
      <c r="J1204" s="1">
        <f t="shared" si="168"/>
        <v>13.714285714285666</v>
      </c>
      <c r="K1204" s="1">
        <f t="shared" si="169"/>
        <v>188.0816326530599</v>
      </c>
      <c r="L1204" s="1">
        <f t="shared" si="170"/>
        <v>1.7470427661510402E-2</v>
      </c>
    </row>
    <row r="1205" spans="1:12" ht="20" customHeight="1" x14ac:dyDescent="0.15">
      <c r="A1205" s="7" t="s">
        <v>1240</v>
      </c>
      <c r="B1205" s="8">
        <v>788</v>
      </c>
      <c r="C1205" s="8">
        <v>63</v>
      </c>
      <c r="D1205" s="1">
        <f t="shared" si="162"/>
        <v>68</v>
      </c>
      <c r="E1205" s="1">
        <f t="shared" si="164"/>
        <v>70</v>
      </c>
      <c r="F1205" s="1">
        <f t="shared" si="163"/>
        <v>785</v>
      </c>
      <c r="G1205" s="1">
        <f t="shared" si="165"/>
        <v>765</v>
      </c>
      <c r="H1205" s="1">
        <f t="shared" si="166"/>
        <v>774.71428571428567</v>
      </c>
      <c r="I1205" s="1">
        <f t="shared" si="167"/>
        <v>-13.285714285714334</v>
      </c>
      <c r="J1205" s="1">
        <f t="shared" si="168"/>
        <v>13.285714285714334</v>
      </c>
      <c r="K1205" s="1">
        <f t="shared" si="169"/>
        <v>176.51020408163396</v>
      </c>
      <c r="L1205" s="1">
        <f t="shared" si="170"/>
        <v>1.6860043509789764E-2</v>
      </c>
    </row>
    <row r="1206" spans="1:12" ht="20" customHeight="1" x14ac:dyDescent="0.15">
      <c r="A1206" s="7" t="s">
        <v>1241</v>
      </c>
      <c r="B1206" s="8">
        <v>791</v>
      </c>
      <c r="C1206" s="8">
        <v>59</v>
      </c>
      <c r="D1206" s="1">
        <f t="shared" si="162"/>
        <v>63</v>
      </c>
      <c r="E1206" s="1">
        <f t="shared" si="164"/>
        <v>75</v>
      </c>
      <c r="F1206" s="1">
        <f t="shared" si="163"/>
        <v>788</v>
      </c>
      <c r="G1206" s="1">
        <f t="shared" si="165"/>
        <v>768</v>
      </c>
      <c r="H1206" s="1">
        <f t="shared" si="166"/>
        <v>778</v>
      </c>
      <c r="I1206" s="1">
        <f t="shared" si="167"/>
        <v>-13</v>
      </c>
      <c r="J1206" s="1">
        <f t="shared" si="168"/>
        <v>13</v>
      </c>
      <c r="K1206" s="1">
        <f t="shared" si="169"/>
        <v>169</v>
      </c>
      <c r="L1206" s="1">
        <f t="shared" si="170"/>
        <v>1.643489254108723E-2</v>
      </c>
    </row>
    <row r="1207" spans="1:12" ht="20" customHeight="1" x14ac:dyDescent="0.15">
      <c r="A1207" s="7" t="s">
        <v>1242</v>
      </c>
      <c r="B1207" s="8">
        <v>794</v>
      </c>
      <c r="C1207" s="8">
        <v>56</v>
      </c>
      <c r="D1207" s="1">
        <f t="shared" si="162"/>
        <v>59</v>
      </c>
      <c r="E1207" s="1">
        <f t="shared" si="164"/>
        <v>81</v>
      </c>
      <c r="F1207" s="1">
        <f t="shared" si="163"/>
        <v>791</v>
      </c>
      <c r="G1207" s="1">
        <f t="shared" si="165"/>
        <v>771</v>
      </c>
      <c r="H1207" s="1">
        <f t="shared" si="166"/>
        <v>781.28571428571433</v>
      </c>
      <c r="I1207" s="1">
        <f t="shared" si="167"/>
        <v>-12.714285714285666</v>
      </c>
      <c r="J1207" s="1">
        <f t="shared" si="168"/>
        <v>12.714285714285666</v>
      </c>
      <c r="K1207" s="1">
        <f t="shared" si="169"/>
        <v>161.65306122448857</v>
      </c>
      <c r="L1207" s="1">
        <f t="shared" si="170"/>
        <v>1.6012954300107893E-2</v>
      </c>
    </row>
    <row r="1208" spans="1:12" ht="20" customHeight="1" x14ac:dyDescent="0.15">
      <c r="A1208" s="7" t="s">
        <v>1243</v>
      </c>
      <c r="B1208" s="8">
        <v>797</v>
      </c>
      <c r="C1208" s="8">
        <v>57</v>
      </c>
      <c r="D1208" s="1">
        <f t="shared" si="162"/>
        <v>56</v>
      </c>
      <c r="E1208" s="1">
        <f t="shared" si="164"/>
        <v>65</v>
      </c>
      <c r="F1208" s="1">
        <f t="shared" si="163"/>
        <v>794</v>
      </c>
      <c r="G1208" s="1">
        <f t="shared" si="165"/>
        <v>775</v>
      </c>
      <c r="H1208" s="1">
        <f t="shared" si="166"/>
        <v>784.57142857142856</v>
      </c>
      <c r="I1208" s="1">
        <f t="shared" si="167"/>
        <v>-12.428571428571445</v>
      </c>
      <c r="J1208" s="1">
        <f t="shared" si="168"/>
        <v>12.428571428571445</v>
      </c>
      <c r="K1208" s="1">
        <f t="shared" si="169"/>
        <v>154.46938775510245</v>
      </c>
      <c r="L1208" s="1">
        <f t="shared" si="170"/>
        <v>1.5594192507617873E-2</v>
      </c>
    </row>
    <row r="1209" spans="1:12" ht="20" customHeight="1" x14ac:dyDescent="0.15">
      <c r="A1209" s="7" t="s">
        <v>1244</v>
      </c>
      <c r="B1209" s="8">
        <v>800</v>
      </c>
      <c r="C1209" s="8">
        <v>58</v>
      </c>
      <c r="D1209" s="1">
        <f t="shared" si="162"/>
        <v>57</v>
      </c>
      <c r="E1209" s="1">
        <f t="shared" si="164"/>
        <v>60</v>
      </c>
      <c r="F1209" s="1">
        <f t="shared" si="163"/>
        <v>797</v>
      </c>
      <c r="G1209" s="1">
        <f t="shared" si="165"/>
        <v>778</v>
      </c>
      <c r="H1209" s="1">
        <f t="shared" si="166"/>
        <v>787.71428571428567</v>
      </c>
      <c r="I1209" s="1">
        <f t="shared" si="167"/>
        <v>-12.285714285714334</v>
      </c>
      <c r="J1209" s="1">
        <f t="shared" si="168"/>
        <v>12.285714285714334</v>
      </c>
      <c r="K1209" s="1">
        <f t="shared" si="169"/>
        <v>150.93877551020529</v>
      </c>
      <c r="L1209" s="1">
        <f t="shared" si="170"/>
        <v>1.5357142857142918E-2</v>
      </c>
    </row>
    <row r="1210" spans="1:12" ht="20" customHeight="1" x14ac:dyDescent="0.15">
      <c r="A1210" s="7" t="s">
        <v>1245</v>
      </c>
      <c r="B1210" s="8">
        <v>803</v>
      </c>
      <c r="C1210" s="8">
        <v>59</v>
      </c>
      <c r="D1210" s="1">
        <f t="shared" si="162"/>
        <v>58</v>
      </c>
      <c r="E1210" s="1">
        <f t="shared" si="164"/>
        <v>59</v>
      </c>
      <c r="F1210" s="1">
        <f t="shared" si="163"/>
        <v>800</v>
      </c>
      <c r="G1210" s="1">
        <f t="shared" si="165"/>
        <v>781</v>
      </c>
      <c r="H1210" s="1">
        <f t="shared" si="166"/>
        <v>790.85714285714289</v>
      </c>
      <c r="I1210" s="1">
        <f t="shared" si="167"/>
        <v>-12.14285714285711</v>
      </c>
      <c r="J1210" s="1">
        <f t="shared" si="168"/>
        <v>12.14285714285711</v>
      </c>
      <c r="K1210" s="1">
        <f t="shared" si="169"/>
        <v>147.44897959183595</v>
      </c>
      <c r="L1210" s="1">
        <f t="shared" si="170"/>
        <v>1.512186443693289E-2</v>
      </c>
    </row>
    <row r="1211" spans="1:12" ht="20" customHeight="1" x14ac:dyDescent="0.15">
      <c r="A1211" s="7" t="s">
        <v>1246</v>
      </c>
      <c r="B1211" s="8">
        <v>806</v>
      </c>
      <c r="C1211" s="8">
        <v>59</v>
      </c>
      <c r="D1211" s="1">
        <f t="shared" si="162"/>
        <v>59</v>
      </c>
      <c r="E1211" s="1">
        <f t="shared" si="164"/>
        <v>68</v>
      </c>
      <c r="F1211" s="1">
        <f t="shared" si="163"/>
        <v>803</v>
      </c>
      <c r="G1211" s="1">
        <f t="shared" si="165"/>
        <v>785</v>
      </c>
      <c r="H1211" s="1">
        <f t="shared" si="166"/>
        <v>794</v>
      </c>
      <c r="I1211" s="1">
        <f t="shared" si="167"/>
        <v>-12</v>
      </c>
      <c r="J1211" s="1">
        <f t="shared" si="168"/>
        <v>12</v>
      </c>
      <c r="K1211" s="1">
        <f t="shared" si="169"/>
        <v>144</v>
      </c>
      <c r="L1211" s="1">
        <f t="shared" si="170"/>
        <v>1.488833746898263E-2</v>
      </c>
    </row>
    <row r="1212" spans="1:12" ht="20" customHeight="1" x14ac:dyDescent="0.15">
      <c r="A1212" s="7" t="s">
        <v>1247</v>
      </c>
      <c r="B1212" s="8">
        <v>809</v>
      </c>
      <c r="C1212" s="8">
        <v>67</v>
      </c>
      <c r="D1212" s="1">
        <f t="shared" si="162"/>
        <v>59</v>
      </c>
      <c r="E1212" s="1">
        <f t="shared" si="164"/>
        <v>63</v>
      </c>
      <c r="F1212" s="1">
        <f t="shared" si="163"/>
        <v>806</v>
      </c>
      <c r="G1212" s="1">
        <f t="shared" si="165"/>
        <v>788</v>
      </c>
      <c r="H1212" s="1">
        <f t="shared" si="166"/>
        <v>797</v>
      </c>
      <c r="I1212" s="1">
        <f t="shared" si="167"/>
        <v>-12</v>
      </c>
      <c r="J1212" s="1">
        <f t="shared" si="168"/>
        <v>12</v>
      </c>
      <c r="K1212" s="1">
        <f t="shared" si="169"/>
        <v>144</v>
      </c>
      <c r="L1212" s="1">
        <f t="shared" si="170"/>
        <v>1.4833127317676144E-2</v>
      </c>
    </row>
    <row r="1213" spans="1:12" ht="20" customHeight="1" x14ac:dyDescent="0.15">
      <c r="A1213" s="7" t="s">
        <v>1248</v>
      </c>
      <c r="B1213" s="8">
        <v>811</v>
      </c>
      <c r="C1213" s="8">
        <v>74</v>
      </c>
      <c r="D1213" s="1">
        <f t="shared" si="162"/>
        <v>67</v>
      </c>
      <c r="E1213" s="1">
        <f t="shared" si="164"/>
        <v>59</v>
      </c>
      <c r="F1213" s="1">
        <f t="shared" si="163"/>
        <v>809</v>
      </c>
      <c r="G1213" s="1">
        <f t="shared" si="165"/>
        <v>791</v>
      </c>
      <c r="H1213" s="1">
        <f t="shared" si="166"/>
        <v>800</v>
      </c>
      <c r="I1213" s="1">
        <f t="shared" si="167"/>
        <v>-11</v>
      </c>
      <c r="J1213" s="1">
        <f t="shared" si="168"/>
        <v>11</v>
      </c>
      <c r="K1213" s="1">
        <f t="shared" si="169"/>
        <v>121</v>
      </c>
      <c r="L1213" s="1">
        <f t="shared" si="170"/>
        <v>1.3563501849568433E-2</v>
      </c>
    </row>
    <row r="1214" spans="1:12" ht="20" customHeight="1" x14ac:dyDescent="0.15">
      <c r="A1214" s="7" t="s">
        <v>1249</v>
      </c>
      <c r="B1214" s="8">
        <v>814</v>
      </c>
      <c r="C1214" s="8">
        <v>83</v>
      </c>
      <c r="D1214" s="1">
        <f t="shared" si="162"/>
        <v>74</v>
      </c>
      <c r="E1214" s="1">
        <f t="shared" si="164"/>
        <v>56</v>
      </c>
      <c r="F1214" s="1">
        <f t="shared" si="163"/>
        <v>811</v>
      </c>
      <c r="G1214" s="1">
        <f t="shared" si="165"/>
        <v>794</v>
      </c>
      <c r="H1214" s="1">
        <f t="shared" si="166"/>
        <v>802.85714285714289</v>
      </c>
      <c r="I1214" s="1">
        <f t="shared" si="167"/>
        <v>-11.14285714285711</v>
      </c>
      <c r="J1214" s="1">
        <f t="shared" si="168"/>
        <v>11.14285714285711</v>
      </c>
      <c r="K1214" s="1">
        <f t="shared" si="169"/>
        <v>124.16326530612173</v>
      </c>
      <c r="L1214" s="1">
        <f t="shared" si="170"/>
        <v>1.368901368901365E-2</v>
      </c>
    </row>
    <row r="1215" spans="1:12" ht="20" customHeight="1" x14ac:dyDescent="0.15">
      <c r="A1215" s="7" t="s">
        <v>1250</v>
      </c>
      <c r="B1215" s="8">
        <v>817</v>
      </c>
      <c r="C1215" s="8">
        <v>78</v>
      </c>
      <c r="D1215" s="1">
        <f t="shared" si="162"/>
        <v>83</v>
      </c>
      <c r="E1215" s="1">
        <f t="shared" si="164"/>
        <v>57</v>
      </c>
      <c r="F1215" s="1">
        <f t="shared" si="163"/>
        <v>814</v>
      </c>
      <c r="G1215" s="1">
        <f t="shared" si="165"/>
        <v>797</v>
      </c>
      <c r="H1215" s="1">
        <f t="shared" si="166"/>
        <v>805.71428571428567</v>
      </c>
      <c r="I1215" s="1">
        <f t="shared" si="167"/>
        <v>-11.285714285714334</v>
      </c>
      <c r="J1215" s="1">
        <f t="shared" si="168"/>
        <v>11.285714285714334</v>
      </c>
      <c r="K1215" s="1">
        <f t="shared" si="169"/>
        <v>127.36734693877661</v>
      </c>
      <c r="L1215" s="1">
        <f t="shared" si="170"/>
        <v>1.3813603776884131E-2</v>
      </c>
    </row>
    <row r="1216" spans="1:12" ht="20" customHeight="1" x14ac:dyDescent="0.15">
      <c r="A1216" s="7" t="s">
        <v>1251</v>
      </c>
      <c r="B1216" s="8">
        <v>819</v>
      </c>
      <c r="C1216" s="8">
        <v>64</v>
      </c>
      <c r="D1216" s="1">
        <f t="shared" si="162"/>
        <v>78</v>
      </c>
      <c r="E1216" s="1">
        <f t="shared" si="164"/>
        <v>58</v>
      </c>
      <c r="F1216" s="1">
        <f t="shared" si="163"/>
        <v>817</v>
      </c>
      <c r="G1216" s="1">
        <f t="shared" si="165"/>
        <v>800</v>
      </c>
      <c r="H1216" s="1">
        <f t="shared" si="166"/>
        <v>808.57142857142856</v>
      </c>
      <c r="I1216" s="1">
        <f t="shared" si="167"/>
        <v>-10.428571428571445</v>
      </c>
      <c r="J1216" s="1">
        <f t="shared" si="168"/>
        <v>10.428571428571445</v>
      </c>
      <c r="K1216" s="1">
        <f t="shared" si="169"/>
        <v>108.75510204081667</v>
      </c>
      <c r="L1216" s="1">
        <f t="shared" si="170"/>
        <v>1.2733298447584182E-2</v>
      </c>
    </row>
    <row r="1217" spans="1:12" ht="20" customHeight="1" x14ac:dyDescent="0.15">
      <c r="A1217" s="7" t="s">
        <v>1252</v>
      </c>
      <c r="B1217" s="8">
        <v>822</v>
      </c>
      <c r="C1217" s="8">
        <v>62</v>
      </c>
      <c r="D1217" s="1">
        <f t="shared" si="162"/>
        <v>64</v>
      </c>
      <c r="E1217" s="1">
        <f t="shared" si="164"/>
        <v>59</v>
      </c>
      <c r="F1217" s="1">
        <f t="shared" si="163"/>
        <v>819</v>
      </c>
      <c r="G1217" s="1">
        <f t="shared" si="165"/>
        <v>803</v>
      </c>
      <c r="H1217" s="1">
        <f t="shared" si="166"/>
        <v>811.28571428571433</v>
      </c>
      <c r="I1217" s="1">
        <f t="shared" si="167"/>
        <v>-10.714285714285666</v>
      </c>
      <c r="J1217" s="1">
        <f t="shared" si="168"/>
        <v>10.714285714285666</v>
      </c>
      <c r="K1217" s="1">
        <f t="shared" si="169"/>
        <v>114.79591836734589</v>
      </c>
      <c r="L1217" s="1">
        <f t="shared" si="170"/>
        <v>1.3034410844629763E-2</v>
      </c>
    </row>
    <row r="1218" spans="1:12" ht="20" customHeight="1" x14ac:dyDescent="0.15">
      <c r="A1218" s="7" t="s">
        <v>1253</v>
      </c>
      <c r="B1218" s="8">
        <v>824</v>
      </c>
      <c r="C1218" s="8">
        <v>61</v>
      </c>
      <c r="D1218" s="1">
        <f t="shared" si="162"/>
        <v>62</v>
      </c>
      <c r="E1218" s="1">
        <f t="shared" si="164"/>
        <v>59</v>
      </c>
      <c r="F1218" s="1">
        <f t="shared" si="163"/>
        <v>822</v>
      </c>
      <c r="G1218" s="1">
        <f t="shared" si="165"/>
        <v>806</v>
      </c>
      <c r="H1218" s="1">
        <f t="shared" si="166"/>
        <v>814</v>
      </c>
      <c r="I1218" s="1">
        <f t="shared" si="167"/>
        <v>-10</v>
      </c>
      <c r="J1218" s="1">
        <f t="shared" si="168"/>
        <v>10</v>
      </c>
      <c r="K1218" s="1">
        <f t="shared" si="169"/>
        <v>100</v>
      </c>
      <c r="L1218" s="1">
        <f t="shared" si="170"/>
        <v>1.2135922330097087E-2</v>
      </c>
    </row>
    <row r="1219" spans="1:12" ht="20" customHeight="1" x14ac:dyDescent="0.15">
      <c r="A1219" s="7" t="s">
        <v>1254</v>
      </c>
      <c r="B1219" s="8">
        <v>827</v>
      </c>
      <c r="C1219" s="8">
        <v>66</v>
      </c>
      <c r="D1219" s="1">
        <f t="shared" si="162"/>
        <v>61</v>
      </c>
      <c r="E1219" s="1">
        <f t="shared" si="164"/>
        <v>67</v>
      </c>
      <c r="F1219" s="1">
        <f t="shared" si="163"/>
        <v>824</v>
      </c>
      <c r="G1219" s="1">
        <f t="shared" si="165"/>
        <v>809</v>
      </c>
      <c r="H1219" s="1">
        <f t="shared" si="166"/>
        <v>816.57142857142856</v>
      </c>
      <c r="I1219" s="1">
        <f t="shared" si="167"/>
        <v>-10.428571428571445</v>
      </c>
      <c r="J1219" s="1">
        <f t="shared" si="168"/>
        <v>10.428571428571445</v>
      </c>
      <c r="K1219" s="1">
        <f t="shared" si="169"/>
        <v>108.75510204081667</v>
      </c>
      <c r="L1219" s="1">
        <f t="shared" si="170"/>
        <v>1.2610122646398362E-2</v>
      </c>
    </row>
    <row r="1220" spans="1:12" ht="20" customHeight="1" x14ac:dyDescent="0.15">
      <c r="A1220" s="7" t="s">
        <v>1255</v>
      </c>
      <c r="B1220" s="8">
        <v>829</v>
      </c>
      <c r="C1220" s="8">
        <v>67</v>
      </c>
      <c r="D1220" s="1">
        <f t="shared" ref="D1220:D1283" si="171">C1219</f>
        <v>66</v>
      </c>
      <c r="E1220" s="1">
        <f t="shared" si="164"/>
        <v>74</v>
      </c>
      <c r="F1220" s="1">
        <f t="shared" si="163"/>
        <v>827</v>
      </c>
      <c r="G1220" s="1">
        <f t="shared" si="165"/>
        <v>811</v>
      </c>
      <c r="H1220" s="1">
        <f t="shared" si="166"/>
        <v>819.14285714285711</v>
      </c>
      <c r="I1220" s="1">
        <f t="shared" si="167"/>
        <v>-9.8571428571428896</v>
      </c>
      <c r="J1220" s="1">
        <f t="shared" si="168"/>
        <v>9.8571428571428896</v>
      </c>
      <c r="K1220" s="1">
        <f t="shared" si="169"/>
        <v>97.163265306123094</v>
      </c>
      <c r="L1220" s="1">
        <f t="shared" si="170"/>
        <v>1.1890401516457044E-2</v>
      </c>
    </row>
    <row r="1221" spans="1:12" ht="20" customHeight="1" x14ac:dyDescent="0.15">
      <c r="A1221" s="7" t="s">
        <v>1256</v>
      </c>
      <c r="B1221" s="8">
        <v>831</v>
      </c>
      <c r="C1221" s="8">
        <v>61</v>
      </c>
      <c r="D1221" s="1">
        <f t="shared" si="171"/>
        <v>67</v>
      </c>
      <c r="E1221" s="1">
        <f t="shared" si="164"/>
        <v>83</v>
      </c>
      <c r="F1221" s="1">
        <f t="shared" ref="F1221:F1284" si="172">B1220</f>
        <v>829</v>
      </c>
      <c r="G1221" s="1">
        <f t="shared" si="165"/>
        <v>814</v>
      </c>
      <c r="H1221" s="1">
        <f t="shared" si="166"/>
        <v>821.71428571428567</v>
      </c>
      <c r="I1221" s="1">
        <f t="shared" si="167"/>
        <v>-9.2857142857143344</v>
      </c>
      <c r="J1221" s="1">
        <f t="shared" si="168"/>
        <v>9.2857142857143344</v>
      </c>
      <c r="K1221" s="1">
        <f t="shared" si="169"/>
        <v>86.224489795919268</v>
      </c>
      <c r="L1221" s="1">
        <f t="shared" si="170"/>
        <v>1.1174144748152027E-2</v>
      </c>
    </row>
    <row r="1222" spans="1:12" ht="20" customHeight="1" x14ac:dyDescent="0.15">
      <c r="A1222" s="7" t="s">
        <v>1257</v>
      </c>
      <c r="B1222" s="8">
        <v>834</v>
      </c>
      <c r="C1222" s="8">
        <v>62</v>
      </c>
      <c r="D1222" s="1">
        <f t="shared" si="171"/>
        <v>61</v>
      </c>
      <c r="E1222" s="1">
        <f t="shared" si="164"/>
        <v>78</v>
      </c>
      <c r="F1222" s="1">
        <f t="shared" si="172"/>
        <v>831</v>
      </c>
      <c r="G1222" s="1">
        <f t="shared" si="165"/>
        <v>817</v>
      </c>
      <c r="H1222" s="1">
        <f t="shared" si="166"/>
        <v>824.14285714285711</v>
      </c>
      <c r="I1222" s="1">
        <f t="shared" si="167"/>
        <v>-9.8571428571428896</v>
      </c>
      <c r="J1222" s="1">
        <f t="shared" si="168"/>
        <v>9.8571428571428896</v>
      </c>
      <c r="K1222" s="1">
        <f t="shared" si="169"/>
        <v>97.163265306123094</v>
      </c>
      <c r="L1222" s="1">
        <f t="shared" si="170"/>
        <v>1.1819116135662937E-2</v>
      </c>
    </row>
    <row r="1223" spans="1:12" ht="20" customHeight="1" x14ac:dyDescent="0.15">
      <c r="A1223" s="7" t="s">
        <v>1258</v>
      </c>
      <c r="B1223" s="8">
        <v>836</v>
      </c>
      <c r="C1223" s="8">
        <v>60</v>
      </c>
      <c r="D1223" s="1">
        <f t="shared" si="171"/>
        <v>62</v>
      </c>
      <c r="E1223" s="1">
        <f t="shared" si="164"/>
        <v>64</v>
      </c>
      <c r="F1223" s="1">
        <f t="shared" si="172"/>
        <v>834</v>
      </c>
      <c r="G1223" s="1">
        <f t="shared" si="165"/>
        <v>819</v>
      </c>
      <c r="H1223" s="1">
        <f t="shared" si="166"/>
        <v>826.57142857142856</v>
      </c>
      <c r="I1223" s="1">
        <f t="shared" si="167"/>
        <v>-9.4285714285714448</v>
      </c>
      <c r="J1223" s="1">
        <f t="shared" si="168"/>
        <v>9.4285714285714448</v>
      </c>
      <c r="K1223" s="1">
        <f t="shared" si="169"/>
        <v>88.897959183673777</v>
      </c>
      <c r="L1223" s="1">
        <f t="shared" si="170"/>
        <v>1.1278195488721825E-2</v>
      </c>
    </row>
    <row r="1224" spans="1:12" ht="20" customHeight="1" x14ac:dyDescent="0.15">
      <c r="A1224" s="7" t="s">
        <v>1259</v>
      </c>
      <c r="B1224" s="8">
        <v>838</v>
      </c>
      <c r="C1224" s="8">
        <v>61</v>
      </c>
      <c r="D1224" s="1">
        <f t="shared" si="171"/>
        <v>60</v>
      </c>
      <c r="E1224" s="1">
        <f t="shared" si="164"/>
        <v>62</v>
      </c>
      <c r="F1224" s="1">
        <f t="shared" si="172"/>
        <v>836</v>
      </c>
      <c r="G1224" s="1">
        <f t="shared" si="165"/>
        <v>822</v>
      </c>
      <c r="H1224" s="1">
        <f t="shared" si="166"/>
        <v>829</v>
      </c>
      <c r="I1224" s="1">
        <f t="shared" si="167"/>
        <v>-9</v>
      </c>
      <c r="J1224" s="1">
        <f t="shared" si="168"/>
        <v>9</v>
      </c>
      <c r="K1224" s="1">
        <f t="shared" si="169"/>
        <v>81</v>
      </c>
      <c r="L1224" s="1">
        <f t="shared" si="170"/>
        <v>1.0739856801909307E-2</v>
      </c>
    </row>
    <row r="1225" spans="1:12" ht="20" customHeight="1" x14ac:dyDescent="0.15">
      <c r="A1225" s="7" t="s">
        <v>1260</v>
      </c>
      <c r="B1225" s="8">
        <v>840</v>
      </c>
      <c r="C1225" s="8">
        <v>62</v>
      </c>
      <c r="D1225" s="1">
        <f t="shared" si="171"/>
        <v>61</v>
      </c>
      <c r="E1225" s="1">
        <f t="shared" si="164"/>
        <v>61</v>
      </c>
      <c r="F1225" s="1">
        <f t="shared" si="172"/>
        <v>838</v>
      </c>
      <c r="G1225" s="1">
        <f t="shared" si="165"/>
        <v>824</v>
      </c>
      <c r="H1225" s="1">
        <f t="shared" si="166"/>
        <v>831.28571428571433</v>
      </c>
      <c r="I1225" s="1">
        <f t="shared" si="167"/>
        <v>-8.7142857142856656</v>
      </c>
      <c r="J1225" s="1">
        <f t="shared" si="168"/>
        <v>8.7142857142856656</v>
      </c>
      <c r="K1225" s="1">
        <f t="shared" si="169"/>
        <v>75.938775510203229</v>
      </c>
      <c r="L1225" s="1">
        <f t="shared" si="170"/>
        <v>1.0374149659863888E-2</v>
      </c>
    </row>
    <row r="1226" spans="1:12" ht="20" customHeight="1" x14ac:dyDescent="0.15">
      <c r="A1226" s="7" t="s">
        <v>1261</v>
      </c>
      <c r="B1226" s="8">
        <v>842</v>
      </c>
      <c r="C1226" s="8">
        <v>61</v>
      </c>
      <c r="D1226" s="1">
        <f t="shared" si="171"/>
        <v>62</v>
      </c>
      <c r="E1226" s="1">
        <f t="shared" ref="E1226:E1289" si="173">C1219</f>
        <v>66</v>
      </c>
      <c r="F1226" s="1">
        <f t="shared" si="172"/>
        <v>840</v>
      </c>
      <c r="G1226" s="1">
        <f t="shared" ref="G1226:G1289" si="174">B1219</f>
        <v>827</v>
      </c>
      <c r="H1226" s="1">
        <f t="shared" ref="H1226:H1289" si="175">AVERAGE(B1219:B1225)</f>
        <v>833.57142857142856</v>
      </c>
      <c r="I1226" s="1">
        <f t="shared" ref="I1226:I1289" si="176">H1226-B1226</f>
        <v>-8.4285714285714448</v>
      </c>
      <c r="J1226" s="1">
        <f t="shared" ref="J1226:J1289" si="177">ABS(I1226)</f>
        <v>8.4285714285714448</v>
      </c>
      <c r="K1226" s="1">
        <f t="shared" ref="K1226:K1289" si="178">I1226^2</f>
        <v>71.040816326530887</v>
      </c>
      <c r="L1226" s="1">
        <f t="shared" ref="L1226:L1289" si="179">J1226/B1226</f>
        <v>1.0010179843909079E-2</v>
      </c>
    </row>
    <row r="1227" spans="1:12" ht="20" customHeight="1" x14ac:dyDescent="0.15">
      <c r="A1227" s="7" t="s">
        <v>1262</v>
      </c>
      <c r="B1227" s="8">
        <v>844</v>
      </c>
      <c r="C1227" s="8">
        <v>62</v>
      </c>
      <c r="D1227" s="1">
        <f t="shared" si="171"/>
        <v>61</v>
      </c>
      <c r="E1227" s="1">
        <f t="shared" si="173"/>
        <v>67</v>
      </c>
      <c r="F1227" s="1">
        <f t="shared" si="172"/>
        <v>842</v>
      </c>
      <c r="G1227" s="1">
        <f t="shared" si="174"/>
        <v>829</v>
      </c>
      <c r="H1227" s="1">
        <f t="shared" si="175"/>
        <v>835.71428571428567</v>
      </c>
      <c r="I1227" s="1">
        <f t="shared" si="176"/>
        <v>-8.2857142857143344</v>
      </c>
      <c r="J1227" s="1">
        <f t="shared" si="177"/>
        <v>8.2857142857143344</v>
      </c>
      <c r="K1227" s="1">
        <f t="shared" si="178"/>
        <v>68.6530612244906</v>
      </c>
      <c r="L1227" s="1">
        <f t="shared" si="179"/>
        <v>9.8171970209885474E-3</v>
      </c>
    </row>
    <row r="1228" spans="1:12" ht="20" customHeight="1" x14ac:dyDescent="0.15">
      <c r="A1228" s="7" t="s">
        <v>1263</v>
      </c>
      <c r="B1228" s="8">
        <v>846</v>
      </c>
      <c r="C1228" s="8">
        <v>62</v>
      </c>
      <c r="D1228" s="1">
        <f t="shared" si="171"/>
        <v>62</v>
      </c>
      <c r="E1228" s="1">
        <f t="shared" si="173"/>
        <v>61</v>
      </c>
      <c r="F1228" s="1">
        <f t="shared" si="172"/>
        <v>844</v>
      </c>
      <c r="G1228" s="1">
        <f t="shared" si="174"/>
        <v>831</v>
      </c>
      <c r="H1228" s="1">
        <f t="shared" si="175"/>
        <v>837.85714285714289</v>
      </c>
      <c r="I1228" s="1">
        <f t="shared" si="176"/>
        <v>-8.1428571428571104</v>
      </c>
      <c r="J1228" s="1">
        <f t="shared" si="177"/>
        <v>8.1428571428571104</v>
      </c>
      <c r="K1228" s="1">
        <f t="shared" si="178"/>
        <v>66.306122448979067</v>
      </c>
      <c r="L1228" s="1">
        <f t="shared" si="179"/>
        <v>9.625126646403203E-3</v>
      </c>
    </row>
    <row r="1229" spans="1:12" ht="20" customHeight="1" x14ac:dyDescent="0.15">
      <c r="A1229" s="7" t="s">
        <v>1264</v>
      </c>
      <c r="B1229" s="8">
        <v>848</v>
      </c>
      <c r="C1229" s="8">
        <v>61</v>
      </c>
      <c r="D1229" s="1">
        <f t="shared" si="171"/>
        <v>62</v>
      </c>
      <c r="E1229" s="1">
        <f t="shared" si="173"/>
        <v>62</v>
      </c>
      <c r="F1229" s="1">
        <f t="shared" si="172"/>
        <v>846</v>
      </c>
      <c r="G1229" s="1">
        <f t="shared" si="174"/>
        <v>834</v>
      </c>
      <c r="H1229" s="1">
        <f t="shared" si="175"/>
        <v>840</v>
      </c>
      <c r="I1229" s="1">
        <f t="shared" si="176"/>
        <v>-8</v>
      </c>
      <c r="J1229" s="1">
        <f t="shared" si="177"/>
        <v>8</v>
      </c>
      <c r="K1229" s="1">
        <f t="shared" si="178"/>
        <v>64</v>
      </c>
      <c r="L1229" s="1">
        <f t="shared" si="179"/>
        <v>9.433962264150943E-3</v>
      </c>
    </row>
    <row r="1230" spans="1:12" ht="20" customHeight="1" x14ac:dyDescent="0.15">
      <c r="A1230" s="7" t="s">
        <v>1265</v>
      </c>
      <c r="B1230" s="8">
        <v>849</v>
      </c>
      <c r="C1230" s="8">
        <v>63</v>
      </c>
      <c r="D1230" s="1">
        <f t="shared" si="171"/>
        <v>61</v>
      </c>
      <c r="E1230" s="1">
        <f t="shared" si="173"/>
        <v>60</v>
      </c>
      <c r="F1230" s="1">
        <f t="shared" si="172"/>
        <v>848</v>
      </c>
      <c r="G1230" s="1">
        <f t="shared" si="174"/>
        <v>836</v>
      </c>
      <c r="H1230" s="1">
        <f t="shared" si="175"/>
        <v>842</v>
      </c>
      <c r="I1230" s="1">
        <f t="shared" si="176"/>
        <v>-7</v>
      </c>
      <c r="J1230" s="1">
        <f t="shared" si="177"/>
        <v>7</v>
      </c>
      <c r="K1230" s="1">
        <f t="shared" si="178"/>
        <v>49</v>
      </c>
      <c r="L1230" s="1">
        <f t="shared" si="179"/>
        <v>8.2449941107184919E-3</v>
      </c>
    </row>
    <row r="1231" spans="1:12" ht="20" customHeight="1" x14ac:dyDescent="0.15">
      <c r="A1231" s="7" t="s">
        <v>1266</v>
      </c>
      <c r="B1231" s="8">
        <v>851</v>
      </c>
      <c r="C1231" s="8">
        <v>65</v>
      </c>
      <c r="D1231" s="1">
        <f t="shared" si="171"/>
        <v>63</v>
      </c>
      <c r="E1231" s="1">
        <f t="shared" si="173"/>
        <v>61</v>
      </c>
      <c r="F1231" s="1">
        <f t="shared" si="172"/>
        <v>849</v>
      </c>
      <c r="G1231" s="1">
        <f t="shared" si="174"/>
        <v>838</v>
      </c>
      <c r="H1231" s="1">
        <f t="shared" si="175"/>
        <v>843.85714285714289</v>
      </c>
      <c r="I1231" s="1">
        <f t="shared" si="176"/>
        <v>-7.1428571428571104</v>
      </c>
      <c r="J1231" s="1">
        <f t="shared" si="177"/>
        <v>7.1428571428571104</v>
      </c>
      <c r="K1231" s="1">
        <f t="shared" si="178"/>
        <v>51.02040816326484</v>
      </c>
      <c r="L1231" s="1">
        <f t="shared" si="179"/>
        <v>8.3934866543561807E-3</v>
      </c>
    </row>
    <row r="1232" spans="1:12" ht="20" customHeight="1" x14ac:dyDescent="0.15">
      <c r="A1232" s="7" t="s">
        <v>1267</v>
      </c>
      <c r="B1232" s="8">
        <v>853</v>
      </c>
      <c r="C1232" s="8">
        <v>69</v>
      </c>
      <c r="D1232" s="1">
        <f t="shared" si="171"/>
        <v>65</v>
      </c>
      <c r="E1232" s="1">
        <f t="shared" si="173"/>
        <v>62</v>
      </c>
      <c r="F1232" s="1">
        <f t="shared" si="172"/>
        <v>851</v>
      </c>
      <c r="G1232" s="1">
        <f t="shared" si="174"/>
        <v>840</v>
      </c>
      <c r="H1232" s="1">
        <f t="shared" si="175"/>
        <v>845.71428571428567</v>
      </c>
      <c r="I1232" s="1">
        <f t="shared" si="176"/>
        <v>-7.2857142857143344</v>
      </c>
      <c r="J1232" s="1">
        <f t="shared" si="177"/>
        <v>7.2857142857143344</v>
      </c>
      <c r="K1232" s="1">
        <f t="shared" si="178"/>
        <v>53.081632653061938</v>
      </c>
      <c r="L1232" s="1">
        <f t="shared" si="179"/>
        <v>8.5412828671914826E-3</v>
      </c>
    </row>
    <row r="1233" spans="1:12" ht="20" customHeight="1" x14ac:dyDescent="0.15">
      <c r="A1233" s="7" t="s">
        <v>1268</v>
      </c>
      <c r="B1233" s="8">
        <v>854</v>
      </c>
      <c r="C1233" s="8">
        <v>74</v>
      </c>
      <c r="D1233" s="1">
        <f t="shared" si="171"/>
        <v>69</v>
      </c>
      <c r="E1233" s="1">
        <f t="shared" si="173"/>
        <v>61</v>
      </c>
      <c r="F1233" s="1">
        <f t="shared" si="172"/>
        <v>853</v>
      </c>
      <c r="G1233" s="1">
        <f t="shared" si="174"/>
        <v>842</v>
      </c>
      <c r="H1233" s="1">
        <f t="shared" si="175"/>
        <v>847.57142857142856</v>
      </c>
      <c r="I1233" s="1">
        <f t="shared" si="176"/>
        <v>-6.4285714285714448</v>
      </c>
      <c r="J1233" s="1">
        <f t="shared" si="177"/>
        <v>6.4285714285714448</v>
      </c>
      <c r="K1233" s="1">
        <f t="shared" si="178"/>
        <v>41.326530612245108</v>
      </c>
      <c r="L1233" s="1">
        <f t="shared" si="179"/>
        <v>7.5276012044162115E-3</v>
      </c>
    </row>
    <row r="1234" spans="1:12" ht="20" customHeight="1" x14ac:dyDescent="0.15">
      <c r="A1234" s="7" t="s">
        <v>1269</v>
      </c>
      <c r="B1234" s="8">
        <v>856</v>
      </c>
      <c r="C1234" s="8">
        <v>78</v>
      </c>
      <c r="D1234" s="1">
        <f t="shared" si="171"/>
        <v>74</v>
      </c>
      <c r="E1234" s="1">
        <f t="shared" si="173"/>
        <v>62</v>
      </c>
      <c r="F1234" s="1">
        <f t="shared" si="172"/>
        <v>854</v>
      </c>
      <c r="G1234" s="1">
        <f t="shared" si="174"/>
        <v>844</v>
      </c>
      <c r="H1234" s="1">
        <f t="shared" si="175"/>
        <v>849.28571428571433</v>
      </c>
      <c r="I1234" s="1">
        <f t="shared" si="176"/>
        <v>-6.7142857142856656</v>
      </c>
      <c r="J1234" s="1">
        <f t="shared" si="177"/>
        <v>6.7142857142856656</v>
      </c>
      <c r="K1234" s="1">
        <f t="shared" si="178"/>
        <v>45.081632653060574</v>
      </c>
      <c r="L1234" s="1">
        <f t="shared" si="179"/>
        <v>7.8437917222963383E-3</v>
      </c>
    </row>
    <row r="1235" spans="1:12" ht="20" customHeight="1" x14ac:dyDescent="0.15">
      <c r="A1235" s="7" t="s">
        <v>1270</v>
      </c>
      <c r="B1235" s="8">
        <v>857</v>
      </c>
      <c r="C1235" s="8">
        <v>76</v>
      </c>
      <c r="D1235" s="1">
        <f t="shared" si="171"/>
        <v>78</v>
      </c>
      <c r="E1235" s="1">
        <f t="shared" si="173"/>
        <v>62</v>
      </c>
      <c r="F1235" s="1">
        <f t="shared" si="172"/>
        <v>856</v>
      </c>
      <c r="G1235" s="1">
        <f t="shared" si="174"/>
        <v>846</v>
      </c>
      <c r="H1235" s="1">
        <f t="shared" si="175"/>
        <v>851</v>
      </c>
      <c r="I1235" s="1">
        <f t="shared" si="176"/>
        <v>-6</v>
      </c>
      <c r="J1235" s="1">
        <f t="shared" si="177"/>
        <v>6</v>
      </c>
      <c r="K1235" s="1">
        <f t="shared" si="178"/>
        <v>36</v>
      </c>
      <c r="L1235" s="1">
        <f t="shared" si="179"/>
        <v>7.0011668611435242E-3</v>
      </c>
    </row>
    <row r="1236" spans="1:12" ht="20" customHeight="1" x14ac:dyDescent="0.15">
      <c r="A1236" s="7" t="s">
        <v>1271</v>
      </c>
      <c r="B1236" s="8">
        <v>859</v>
      </c>
      <c r="C1236" s="8">
        <v>71</v>
      </c>
      <c r="D1236" s="1">
        <f t="shared" si="171"/>
        <v>76</v>
      </c>
      <c r="E1236" s="1">
        <f t="shared" si="173"/>
        <v>61</v>
      </c>
      <c r="F1236" s="1">
        <f t="shared" si="172"/>
        <v>857</v>
      </c>
      <c r="G1236" s="1">
        <f t="shared" si="174"/>
        <v>848</v>
      </c>
      <c r="H1236" s="1">
        <f t="shared" si="175"/>
        <v>852.57142857142856</v>
      </c>
      <c r="I1236" s="1">
        <f t="shared" si="176"/>
        <v>-6.4285714285714448</v>
      </c>
      <c r="J1236" s="1">
        <f t="shared" si="177"/>
        <v>6.4285714285714448</v>
      </c>
      <c r="K1236" s="1">
        <f t="shared" si="178"/>
        <v>41.326530612245108</v>
      </c>
      <c r="L1236" s="1">
        <f t="shared" si="179"/>
        <v>7.4837851322135558E-3</v>
      </c>
    </row>
    <row r="1237" spans="1:12" ht="20" customHeight="1" x14ac:dyDescent="0.15">
      <c r="A1237" s="7" t="s">
        <v>1272</v>
      </c>
      <c r="B1237" s="8">
        <v>860</v>
      </c>
      <c r="C1237" s="8">
        <v>67</v>
      </c>
      <c r="D1237" s="1">
        <f t="shared" si="171"/>
        <v>71</v>
      </c>
      <c r="E1237" s="1">
        <f t="shared" si="173"/>
        <v>63</v>
      </c>
      <c r="F1237" s="1">
        <f t="shared" si="172"/>
        <v>859</v>
      </c>
      <c r="G1237" s="1">
        <f t="shared" si="174"/>
        <v>849</v>
      </c>
      <c r="H1237" s="1">
        <f t="shared" si="175"/>
        <v>854.14285714285711</v>
      </c>
      <c r="I1237" s="1">
        <f t="shared" si="176"/>
        <v>-5.8571428571428896</v>
      </c>
      <c r="J1237" s="1">
        <f t="shared" si="177"/>
        <v>5.8571428571428896</v>
      </c>
      <c r="K1237" s="1">
        <f t="shared" si="178"/>
        <v>34.30612244897997</v>
      </c>
      <c r="L1237" s="1">
        <f t="shared" si="179"/>
        <v>6.8106312292359186E-3</v>
      </c>
    </row>
    <row r="1238" spans="1:12" ht="20" customHeight="1" x14ac:dyDescent="0.15">
      <c r="A1238" s="7" t="s">
        <v>1273</v>
      </c>
      <c r="B1238" s="8">
        <v>861</v>
      </c>
      <c r="C1238" s="8">
        <v>67</v>
      </c>
      <c r="D1238" s="1">
        <f t="shared" si="171"/>
        <v>67</v>
      </c>
      <c r="E1238" s="1">
        <f t="shared" si="173"/>
        <v>65</v>
      </c>
      <c r="F1238" s="1">
        <f t="shared" si="172"/>
        <v>860</v>
      </c>
      <c r="G1238" s="1">
        <f t="shared" si="174"/>
        <v>851</v>
      </c>
      <c r="H1238" s="1">
        <f t="shared" si="175"/>
        <v>855.71428571428567</v>
      </c>
      <c r="I1238" s="1">
        <f t="shared" si="176"/>
        <v>-5.2857142857143344</v>
      </c>
      <c r="J1238" s="1">
        <f t="shared" si="177"/>
        <v>5.2857142857143344</v>
      </c>
      <c r="K1238" s="1">
        <f t="shared" si="178"/>
        <v>27.938775510204596</v>
      </c>
      <c r="L1238" s="1">
        <f t="shared" si="179"/>
        <v>6.139040982246614E-3</v>
      </c>
    </row>
    <row r="1239" spans="1:12" ht="20" customHeight="1" x14ac:dyDescent="0.15">
      <c r="A1239" s="7" t="s">
        <v>1274</v>
      </c>
      <c r="B1239" s="8">
        <v>863</v>
      </c>
      <c r="C1239" s="8">
        <v>63</v>
      </c>
      <c r="D1239" s="1">
        <f t="shared" si="171"/>
        <v>67</v>
      </c>
      <c r="E1239" s="1">
        <f t="shared" si="173"/>
        <v>69</v>
      </c>
      <c r="F1239" s="1">
        <f t="shared" si="172"/>
        <v>861</v>
      </c>
      <c r="G1239" s="1">
        <f t="shared" si="174"/>
        <v>853</v>
      </c>
      <c r="H1239" s="1">
        <f t="shared" si="175"/>
        <v>857.14285714285711</v>
      </c>
      <c r="I1239" s="1">
        <f t="shared" si="176"/>
        <v>-5.8571428571428896</v>
      </c>
      <c r="J1239" s="1">
        <f t="shared" si="177"/>
        <v>5.8571428571428896</v>
      </c>
      <c r="K1239" s="1">
        <f t="shared" si="178"/>
        <v>34.30612244897997</v>
      </c>
      <c r="L1239" s="1">
        <f t="shared" si="179"/>
        <v>6.7869558020195704E-3</v>
      </c>
    </row>
    <row r="1240" spans="1:12" ht="20" customHeight="1" x14ac:dyDescent="0.15">
      <c r="A1240" s="7" t="s">
        <v>1275</v>
      </c>
      <c r="B1240" s="8">
        <v>864</v>
      </c>
      <c r="C1240" s="8">
        <v>59</v>
      </c>
      <c r="D1240" s="1">
        <f t="shared" si="171"/>
        <v>63</v>
      </c>
      <c r="E1240" s="1">
        <f t="shared" si="173"/>
        <v>74</v>
      </c>
      <c r="F1240" s="1">
        <f t="shared" si="172"/>
        <v>863</v>
      </c>
      <c r="G1240" s="1">
        <f t="shared" si="174"/>
        <v>854</v>
      </c>
      <c r="H1240" s="1">
        <f t="shared" si="175"/>
        <v>858.57142857142856</v>
      </c>
      <c r="I1240" s="1">
        <f t="shared" si="176"/>
        <v>-5.4285714285714448</v>
      </c>
      <c r="J1240" s="1">
        <f t="shared" si="177"/>
        <v>5.4285714285714448</v>
      </c>
      <c r="K1240" s="1">
        <f t="shared" si="178"/>
        <v>29.469387755102218</v>
      </c>
      <c r="L1240" s="1">
        <f t="shared" si="179"/>
        <v>6.2830687830688018E-3</v>
      </c>
    </row>
    <row r="1241" spans="1:12" ht="20" customHeight="1" x14ac:dyDescent="0.15">
      <c r="A1241" s="7" t="s">
        <v>1276</v>
      </c>
      <c r="B1241" s="8">
        <v>865</v>
      </c>
      <c r="C1241" s="8">
        <v>60</v>
      </c>
      <c r="D1241" s="1">
        <f t="shared" si="171"/>
        <v>59</v>
      </c>
      <c r="E1241" s="1">
        <f t="shared" si="173"/>
        <v>78</v>
      </c>
      <c r="F1241" s="1">
        <f t="shared" si="172"/>
        <v>864</v>
      </c>
      <c r="G1241" s="1">
        <f t="shared" si="174"/>
        <v>856</v>
      </c>
      <c r="H1241" s="1">
        <f t="shared" si="175"/>
        <v>860</v>
      </c>
      <c r="I1241" s="1">
        <f t="shared" si="176"/>
        <v>-5</v>
      </c>
      <c r="J1241" s="1">
        <f t="shared" si="177"/>
        <v>5</v>
      </c>
      <c r="K1241" s="1">
        <f t="shared" si="178"/>
        <v>25</v>
      </c>
      <c r="L1241" s="1">
        <f t="shared" si="179"/>
        <v>5.7803468208092483E-3</v>
      </c>
    </row>
    <row r="1242" spans="1:12" ht="20" customHeight="1" x14ac:dyDescent="0.15">
      <c r="A1242" s="7" t="s">
        <v>1277</v>
      </c>
      <c r="B1242" s="8">
        <v>866</v>
      </c>
      <c r="C1242" s="8">
        <v>61</v>
      </c>
      <c r="D1242" s="1">
        <f t="shared" si="171"/>
        <v>60</v>
      </c>
      <c r="E1242" s="1">
        <f t="shared" si="173"/>
        <v>76</v>
      </c>
      <c r="F1242" s="1">
        <f t="shared" si="172"/>
        <v>865</v>
      </c>
      <c r="G1242" s="1">
        <f t="shared" si="174"/>
        <v>857</v>
      </c>
      <c r="H1242" s="1">
        <f t="shared" si="175"/>
        <v>861.28571428571433</v>
      </c>
      <c r="I1242" s="1">
        <f t="shared" si="176"/>
        <v>-4.7142857142856656</v>
      </c>
      <c r="J1242" s="1">
        <f t="shared" si="177"/>
        <v>4.7142857142856656</v>
      </c>
      <c r="K1242" s="1">
        <f t="shared" si="178"/>
        <v>22.224489795917908</v>
      </c>
      <c r="L1242" s="1">
        <f t="shared" si="179"/>
        <v>5.4437479379742092E-3</v>
      </c>
    </row>
    <row r="1243" spans="1:12" ht="20" customHeight="1" x14ac:dyDescent="0.15">
      <c r="A1243" s="7" t="s">
        <v>1278</v>
      </c>
      <c r="B1243" s="8">
        <v>867</v>
      </c>
      <c r="C1243" s="8">
        <v>60</v>
      </c>
      <c r="D1243" s="1">
        <f t="shared" si="171"/>
        <v>61</v>
      </c>
      <c r="E1243" s="1">
        <f t="shared" si="173"/>
        <v>71</v>
      </c>
      <c r="F1243" s="1">
        <f t="shared" si="172"/>
        <v>866</v>
      </c>
      <c r="G1243" s="1">
        <f t="shared" si="174"/>
        <v>859</v>
      </c>
      <c r="H1243" s="1">
        <f t="shared" si="175"/>
        <v>862.57142857142856</v>
      </c>
      <c r="I1243" s="1">
        <f t="shared" si="176"/>
        <v>-4.4285714285714448</v>
      </c>
      <c r="J1243" s="1">
        <f t="shared" si="177"/>
        <v>4.4285714285714448</v>
      </c>
      <c r="K1243" s="1">
        <f t="shared" si="178"/>
        <v>19.612244897959329</v>
      </c>
      <c r="L1243" s="1">
        <f t="shared" si="179"/>
        <v>5.1079255231504554E-3</v>
      </c>
    </row>
    <row r="1244" spans="1:12" ht="20" customHeight="1" x14ac:dyDescent="0.15">
      <c r="A1244" s="7" t="s">
        <v>1279</v>
      </c>
      <c r="B1244" s="8">
        <v>868</v>
      </c>
      <c r="C1244" s="8">
        <v>63</v>
      </c>
      <c r="D1244" s="1">
        <f t="shared" si="171"/>
        <v>60</v>
      </c>
      <c r="E1244" s="1">
        <f t="shared" si="173"/>
        <v>67</v>
      </c>
      <c r="F1244" s="1">
        <f t="shared" si="172"/>
        <v>867</v>
      </c>
      <c r="G1244" s="1">
        <f t="shared" si="174"/>
        <v>860</v>
      </c>
      <c r="H1244" s="1">
        <f t="shared" si="175"/>
        <v>863.71428571428567</v>
      </c>
      <c r="I1244" s="1">
        <f t="shared" si="176"/>
        <v>-4.2857142857143344</v>
      </c>
      <c r="J1244" s="1">
        <f t="shared" si="177"/>
        <v>4.2857142857143344</v>
      </c>
      <c r="K1244" s="1">
        <f t="shared" si="178"/>
        <v>18.367346938775928</v>
      </c>
      <c r="L1244" s="1">
        <f t="shared" si="179"/>
        <v>4.9374588545096016E-3</v>
      </c>
    </row>
    <row r="1245" spans="1:12" ht="20" customHeight="1" x14ac:dyDescent="0.15">
      <c r="A1245" s="7" t="s">
        <v>1280</v>
      </c>
      <c r="B1245" s="8">
        <v>869</v>
      </c>
      <c r="C1245" s="8">
        <v>62</v>
      </c>
      <c r="D1245" s="1">
        <f t="shared" si="171"/>
        <v>63</v>
      </c>
      <c r="E1245" s="1">
        <f t="shared" si="173"/>
        <v>67</v>
      </c>
      <c r="F1245" s="1">
        <f t="shared" si="172"/>
        <v>868</v>
      </c>
      <c r="G1245" s="1">
        <f t="shared" si="174"/>
        <v>861</v>
      </c>
      <c r="H1245" s="1">
        <f t="shared" si="175"/>
        <v>864.85714285714289</v>
      </c>
      <c r="I1245" s="1">
        <f t="shared" si="176"/>
        <v>-4.1428571428571104</v>
      </c>
      <c r="J1245" s="1">
        <f t="shared" si="177"/>
        <v>4.1428571428571104</v>
      </c>
      <c r="K1245" s="1">
        <f t="shared" si="178"/>
        <v>17.163265306122181</v>
      </c>
      <c r="L1245" s="1">
        <f t="shared" si="179"/>
        <v>4.7673845142199196E-3</v>
      </c>
    </row>
    <row r="1246" spans="1:12" ht="20" customHeight="1" x14ac:dyDescent="0.15">
      <c r="A1246" s="7" t="s">
        <v>1281</v>
      </c>
      <c r="B1246" s="8">
        <v>870</v>
      </c>
      <c r="C1246" s="8">
        <v>65</v>
      </c>
      <c r="D1246" s="1">
        <f t="shared" si="171"/>
        <v>62</v>
      </c>
      <c r="E1246" s="1">
        <f t="shared" si="173"/>
        <v>63</v>
      </c>
      <c r="F1246" s="1">
        <f t="shared" si="172"/>
        <v>869</v>
      </c>
      <c r="G1246" s="1">
        <f t="shared" si="174"/>
        <v>863</v>
      </c>
      <c r="H1246" s="1">
        <f t="shared" si="175"/>
        <v>866</v>
      </c>
      <c r="I1246" s="1">
        <f t="shared" si="176"/>
        <v>-4</v>
      </c>
      <c r="J1246" s="1">
        <f t="shared" si="177"/>
        <v>4</v>
      </c>
      <c r="K1246" s="1">
        <f t="shared" si="178"/>
        <v>16</v>
      </c>
      <c r="L1246" s="1">
        <f t="shared" si="179"/>
        <v>4.5977011494252873E-3</v>
      </c>
    </row>
    <row r="1247" spans="1:12" ht="20" customHeight="1" x14ac:dyDescent="0.15">
      <c r="A1247" s="7" t="s">
        <v>1282</v>
      </c>
      <c r="B1247" s="8">
        <v>871</v>
      </c>
      <c r="C1247" s="8">
        <v>64</v>
      </c>
      <c r="D1247" s="1">
        <f t="shared" si="171"/>
        <v>65</v>
      </c>
      <c r="E1247" s="1">
        <f t="shared" si="173"/>
        <v>59</v>
      </c>
      <c r="F1247" s="1">
        <f t="shared" si="172"/>
        <v>870</v>
      </c>
      <c r="G1247" s="1">
        <f t="shared" si="174"/>
        <v>864</v>
      </c>
      <c r="H1247" s="1">
        <f t="shared" si="175"/>
        <v>867</v>
      </c>
      <c r="I1247" s="1">
        <f t="shared" si="176"/>
        <v>-4</v>
      </c>
      <c r="J1247" s="1">
        <f t="shared" si="177"/>
        <v>4</v>
      </c>
      <c r="K1247" s="1">
        <f t="shared" si="178"/>
        <v>16</v>
      </c>
      <c r="L1247" s="1">
        <f t="shared" si="179"/>
        <v>4.5924225028702642E-3</v>
      </c>
    </row>
    <row r="1248" spans="1:12" ht="20" customHeight="1" x14ac:dyDescent="0.15">
      <c r="A1248" s="7" t="s">
        <v>1283</v>
      </c>
      <c r="B1248" s="8">
        <v>872</v>
      </c>
      <c r="C1248" s="8">
        <v>63</v>
      </c>
      <c r="D1248" s="1">
        <f t="shared" si="171"/>
        <v>64</v>
      </c>
      <c r="E1248" s="1">
        <f t="shared" si="173"/>
        <v>60</v>
      </c>
      <c r="F1248" s="1">
        <f t="shared" si="172"/>
        <v>871</v>
      </c>
      <c r="G1248" s="1">
        <f t="shared" si="174"/>
        <v>865</v>
      </c>
      <c r="H1248" s="1">
        <f t="shared" si="175"/>
        <v>868</v>
      </c>
      <c r="I1248" s="1">
        <f t="shared" si="176"/>
        <v>-4</v>
      </c>
      <c r="J1248" s="1">
        <f t="shared" si="177"/>
        <v>4</v>
      </c>
      <c r="K1248" s="1">
        <f t="shared" si="178"/>
        <v>16</v>
      </c>
      <c r="L1248" s="1">
        <f t="shared" si="179"/>
        <v>4.5871559633027525E-3</v>
      </c>
    </row>
    <row r="1249" spans="1:12" ht="20" customHeight="1" x14ac:dyDescent="0.15">
      <c r="A1249" s="7" t="s">
        <v>1284</v>
      </c>
      <c r="B1249" s="8">
        <v>872</v>
      </c>
      <c r="C1249" s="8">
        <v>63</v>
      </c>
      <c r="D1249" s="1">
        <f t="shared" si="171"/>
        <v>63</v>
      </c>
      <c r="E1249" s="1">
        <f t="shared" si="173"/>
        <v>61</v>
      </c>
      <c r="F1249" s="1">
        <f t="shared" si="172"/>
        <v>872</v>
      </c>
      <c r="G1249" s="1">
        <f t="shared" si="174"/>
        <v>866</v>
      </c>
      <c r="H1249" s="1">
        <f t="shared" si="175"/>
        <v>869</v>
      </c>
      <c r="I1249" s="1">
        <f t="shared" si="176"/>
        <v>-3</v>
      </c>
      <c r="J1249" s="1">
        <f t="shared" si="177"/>
        <v>3</v>
      </c>
      <c r="K1249" s="1">
        <f t="shared" si="178"/>
        <v>9</v>
      </c>
      <c r="L1249" s="1">
        <f t="shared" si="179"/>
        <v>3.4403669724770644E-3</v>
      </c>
    </row>
    <row r="1250" spans="1:12" ht="20" customHeight="1" x14ac:dyDescent="0.15">
      <c r="A1250" s="7" t="s">
        <v>1285</v>
      </c>
      <c r="B1250" s="8">
        <v>873</v>
      </c>
      <c r="C1250" s="8">
        <v>65</v>
      </c>
      <c r="D1250" s="1">
        <f t="shared" si="171"/>
        <v>63</v>
      </c>
      <c r="E1250" s="1">
        <f t="shared" si="173"/>
        <v>60</v>
      </c>
      <c r="F1250" s="1">
        <f t="shared" si="172"/>
        <v>872</v>
      </c>
      <c r="G1250" s="1">
        <f t="shared" si="174"/>
        <v>867</v>
      </c>
      <c r="H1250" s="1">
        <f t="shared" si="175"/>
        <v>869.85714285714289</v>
      </c>
      <c r="I1250" s="1">
        <f t="shared" si="176"/>
        <v>-3.1428571428571104</v>
      </c>
      <c r="J1250" s="1">
        <f t="shared" si="177"/>
        <v>3.1428571428571104</v>
      </c>
      <c r="K1250" s="1">
        <f t="shared" si="178"/>
        <v>9.8775510204079584</v>
      </c>
      <c r="L1250" s="1">
        <f t="shared" si="179"/>
        <v>3.6000654557355218E-3</v>
      </c>
    </row>
    <row r="1251" spans="1:12" ht="20" customHeight="1" x14ac:dyDescent="0.15">
      <c r="A1251" s="7" t="s">
        <v>1286</v>
      </c>
      <c r="B1251" s="8">
        <v>874</v>
      </c>
      <c r="C1251" s="8">
        <v>63</v>
      </c>
      <c r="D1251" s="1">
        <f t="shared" si="171"/>
        <v>65</v>
      </c>
      <c r="E1251" s="1">
        <f t="shared" si="173"/>
        <v>63</v>
      </c>
      <c r="F1251" s="1">
        <f t="shared" si="172"/>
        <v>873</v>
      </c>
      <c r="G1251" s="1">
        <f t="shared" si="174"/>
        <v>868</v>
      </c>
      <c r="H1251" s="1">
        <f t="shared" si="175"/>
        <v>870.71428571428567</v>
      </c>
      <c r="I1251" s="1">
        <f t="shared" si="176"/>
        <v>-3.2857142857143344</v>
      </c>
      <c r="J1251" s="1">
        <f t="shared" si="177"/>
        <v>3.2857142857143344</v>
      </c>
      <c r="K1251" s="1">
        <f t="shared" si="178"/>
        <v>10.795918367347259</v>
      </c>
      <c r="L1251" s="1">
        <f t="shared" si="179"/>
        <v>3.7593984962406572E-3</v>
      </c>
    </row>
    <row r="1252" spans="1:12" ht="20" customHeight="1" x14ac:dyDescent="0.15">
      <c r="A1252" s="7" t="s">
        <v>1287</v>
      </c>
      <c r="B1252" s="8">
        <v>874</v>
      </c>
      <c r="C1252" s="8">
        <v>64</v>
      </c>
      <c r="D1252" s="1">
        <f t="shared" si="171"/>
        <v>63</v>
      </c>
      <c r="E1252" s="1">
        <f t="shared" si="173"/>
        <v>62</v>
      </c>
      <c r="F1252" s="1">
        <f t="shared" si="172"/>
        <v>874</v>
      </c>
      <c r="G1252" s="1">
        <f t="shared" si="174"/>
        <v>869</v>
      </c>
      <c r="H1252" s="1">
        <f t="shared" si="175"/>
        <v>871.57142857142856</v>
      </c>
      <c r="I1252" s="1">
        <f t="shared" si="176"/>
        <v>-2.4285714285714448</v>
      </c>
      <c r="J1252" s="1">
        <f t="shared" si="177"/>
        <v>2.4285714285714448</v>
      </c>
      <c r="K1252" s="1">
        <f t="shared" si="178"/>
        <v>5.8979591836735485</v>
      </c>
      <c r="L1252" s="1">
        <f t="shared" si="179"/>
        <v>2.7786858450474195E-3</v>
      </c>
    </row>
    <row r="1253" spans="1:12" ht="20" customHeight="1" x14ac:dyDescent="0.15">
      <c r="A1253" s="7" t="s">
        <v>1288</v>
      </c>
      <c r="B1253" s="8">
        <v>875</v>
      </c>
      <c r="C1253" s="8">
        <v>64</v>
      </c>
      <c r="D1253" s="1">
        <f t="shared" si="171"/>
        <v>64</v>
      </c>
      <c r="E1253" s="1">
        <f t="shared" si="173"/>
        <v>65</v>
      </c>
      <c r="F1253" s="1">
        <f t="shared" si="172"/>
        <v>874</v>
      </c>
      <c r="G1253" s="1">
        <f t="shared" si="174"/>
        <v>870</v>
      </c>
      <c r="H1253" s="1">
        <f t="shared" si="175"/>
        <v>872.28571428571433</v>
      </c>
      <c r="I1253" s="1">
        <f t="shared" si="176"/>
        <v>-2.7142857142856656</v>
      </c>
      <c r="J1253" s="1">
        <f t="shared" si="177"/>
        <v>2.7142857142856656</v>
      </c>
      <c r="K1253" s="1">
        <f t="shared" si="178"/>
        <v>7.3673469387752455</v>
      </c>
      <c r="L1253" s="1">
        <f t="shared" si="179"/>
        <v>3.1020408163264751E-3</v>
      </c>
    </row>
    <row r="1254" spans="1:12" ht="20" customHeight="1" x14ac:dyDescent="0.15">
      <c r="A1254" s="7" t="s">
        <v>1289</v>
      </c>
      <c r="B1254" s="8">
        <v>875</v>
      </c>
      <c r="C1254" s="8">
        <v>67</v>
      </c>
      <c r="D1254" s="1">
        <f t="shared" si="171"/>
        <v>64</v>
      </c>
      <c r="E1254" s="1">
        <f t="shared" si="173"/>
        <v>64</v>
      </c>
      <c r="F1254" s="1">
        <f t="shared" si="172"/>
        <v>875</v>
      </c>
      <c r="G1254" s="1">
        <f t="shared" si="174"/>
        <v>871</v>
      </c>
      <c r="H1254" s="1">
        <f t="shared" si="175"/>
        <v>873</v>
      </c>
      <c r="I1254" s="1">
        <f t="shared" si="176"/>
        <v>-2</v>
      </c>
      <c r="J1254" s="1">
        <f t="shared" si="177"/>
        <v>2</v>
      </c>
      <c r="K1254" s="1">
        <f t="shared" si="178"/>
        <v>4</v>
      </c>
      <c r="L1254" s="1">
        <f t="shared" si="179"/>
        <v>2.2857142857142859E-3</v>
      </c>
    </row>
    <row r="1255" spans="1:12" ht="20" customHeight="1" x14ac:dyDescent="0.15">
      <c r="A1255" s="7" t="s">
        <v>1290</v>
      </c>
      <c r="B1255" s="8">
        <v>876</v>
      </c>
      <c r="C1255" s="8">
        <v>66</v>
      </c>
      <c r="D1255" s="1">
        <f t="shared" si="171"/>
        <v>67</v>
      </c>
      <c r="E1255" s="1">
        <f t="shared" si="173"/>
        <v>63</v>
      </c>
      <c r="F1255" s="1">
        <f t="shared" si="172"/>
        <v>875</v>
      </c>
      <c r="G1255" s="1">
        <f t="shared" si="174"/>
        <v>872</v>
      </c>
      <c r="H1255" s="1">
        <f t="shared" si="175"/>
        <v>873.57142857142856</v>
      </c>
      <c r="I1255" s="1">
        <f t="shared" si="176"/>
        <v>-2.4285714285714448</v>
      </c>
      <c r="J1255" s="1">
        <f t="shared" si="177"/>
        <v>2.4285714285714448</v>
      </c>
      <c r="K1255" s="1">
        <f t="shared" si="178"/>
        <v>5.8979591836735485</v>
      </c>
      <c r="L1255" s="1">
        <f t="shared" si="179"/>
        <v>2.7723418134377223E-3</v>
      </c>
    </row>
    <row r="1256" spans="1:12" ht="20" customHeight="1" x14ac:dyDescent="0.15">
      <c r="A1256" s="7" t="s">
        <v>1291</v>
      </c>
      <c r="B1256" s="8">
        <v>876</v>
      </c>
      <c r="C1256" s="8">
        <v>66</v>
      </c>
      <c r="D1256" s="1">
        <f t="shared" si="171"/>
        <v>66</v>
      </c>
      <c r="E1256" s="1">
        <f t="shared" si="173"/>
        <v>63</v>
      </c>
      <c r="F1256" s="1">
        <f t="shared" si="172"/>
        <v>876</v>
      </c>
      <c r="G1256" s="1">
        <f t="shared" si="174"/>
        <v>872</v>
      </c>
      <c r="H1256" s="1">
        <f t="shared" si="175"/>
        <v>874.14285714285711</v>
      </c>
      <c r="I1256" s="1">
        <f t="shared" si="176"/>
        <v>-1.8571428571428896</v>
      </c>
      <c r="J1256" s="1">
        <f t="shared" si="177"/>
        <v>1.8571428571428896</v>
      </c>
      <c r="K1256" s="1">
        <f t="shared" si="178"/>
        <v>3.4489795918368555</v>
      </c>
      <c r="L1256" s="1">
        <f t="shared" si="179"/>
        <v>2.1200260926288695E-3</v>
      </c>
    </row>
    <row r="1257" spans="1:12" ht="20" customHeight="1" x14ac:dyDescent="0.15">
      <c r="A1257" s="7" t="s">
        <v>1292</v>
      </c>
      <c r="B1257" s="8">
        <v>876</v>
      </c>
      <c r="C1257" s="8">
        <v>65</v>
      </c>
      <c r="D1257" s="1">
        <f t="shared" si="171"/>
        <v>66</v>
      </c>
      <c r="E1257" s="1">
        <f t="shared" si="173"/>
        <v>65</v>
      </c>
      <c r="F1257" s="1">
        <f t="shared" si="172"/>
        <v>876</v>
      </c>
      <c r="G1257" s="1">
        <f t="shared" si="174"/>
        <v>873</v>
      </c>
      <c r="H1257" s="1">
        <f t="shared" si="175"/>
        <v>874.71428571428567</v>
      </c>
      <c r="I1257" s="1">
        <f t="shared" si="176"/>
        <v>-1.2857142857143344</v>
      </c>
      <c r="J1257" s="1">
        <f t="shared" si="177"/>
        <v>1.2857142857143344</v>
      </c>
      <c r="K1257" s="1">
        <f t="shared" si="178"/>
        <v>1.6530612244899212</v>
      </c>
      <c r="L1257" s="1">
        <f t="shared" si="179"/>
        <v>1.4677103718200165E-3</v>
      </c>
    </row>
    <row r="1258" spans="1:12" ht="20" customHeight="1" x14ac:dyDescent="0.15">
      <c r="A1258" s="7" t="s">
        <v>1293</v>
      </c>
      <c r="B1258" s="8">
        <v>877</v>
      </c>
      <c r="C1258" s="8">
        <v>66</v>
      </c>
      <c r="D1258" s="1">
        <f t="shared" si="171"/>
        <v>65</v>
      </c>
      <c r="E1258" s="1">
        <f t="shared" si="173"/>
        <v>63</v>
      </c>
      <c r="F1258" s="1">
        <f t="shared" si="172"/>
        <v>876</v>
      </c>
      <c r="G1258" s="1">
        <f t="shared" si="174"/>
        <v>874</v>
      </c>
      <c r="H1258" s="1">
        <f t="shared" si="175"/>
        <v>875.14285714285711</v>
      </c>
      <c r="I1258" s="1">
        <f t="shared" si="176"/>
        <v>-1.8571428571428896</v>
      </c>
      <c r="J1258" s="1">
        <f t="shared" si="177"/>
        <v>1.8571428571428896</v>
      </c>
      <c r="K1258" s="1">
        <f t="shared" si="178"/>
        <v>3.4489795918368555</v>
      </c>
      <c r="L1258" s="1">
        <f t="shared" si="179"/>
        <v>2.1176087310637282E-3</v>
      </c>
    </row>
    <row r="1259" spans="1:12" ht="20" customHeight="1" x14ac:dyDescent="0.15">
      <c r="A1259" s="7" t="s">
        <v>1294</v>
      </c>
      <c r="B1259" s="8">
        <v>877</v>
      </c>
      <c r="C1259" s="8">
        <v>67</v>
      </c>
      <c r="D1259" s="1">
        <f t="shared" si="171"/>
        <v>66</v>
      </c>
      <c r="E1259" s="1">
        <f t="shared" si="173"/>
        <v>64</v>
      </c>
      <c r="F1259" s="1">
        <f t="shared" si="172"/>
        <v>877</v>
      </c>
      <c r="G1259" s="1">
        <f t="shared" si="174"/>
        <v>874</v>
      </c>
      <c r="H1259" s="1">
        <f t="shared" si="175"/>
        <v>875.57142857142856</v>
      </c>
      <c r="I1259" s="1">
        <f t="shared" si="176"/>
        <v>-1.4285714285714448</v>
      </c>
      <c r="J1259" s="1">
        <f t="shared" si="177"/>
        <v>1.4285714285714448</v>
      </c>
      <c r="K1259" s="1">
        <f t="shared" si="178"/>
        <v>2.0408163265306585</v>
      </c>
      <c r="L1259" s="1">
        <f t="shared" si="179"/>
        <v>1.6289297931259348E-3</v>
      </c>
    </row>
    <row r="1260" spans="1:12" ht="20" customHeight="1" x14ac:dyDescent="0.15">
      <c r="A1260" s="7" t="s">
        <v>1295</v>
      </c>
      <c r="B1260" s="8">
        <v>877</v>
      </c>
      <c r="C1260" s="8">
        <v>69</v>
      </c>
      <c r="D1260" s="1">
        <f t="shared" si="171"/>
        <v>67</v>
      </c>
      <c r="E1260" s="1">
        <f t="shared" si="173"/>
        <v>64</v>
      </c>
      <c r="F1260" s="1">
        <f t="shared" si="172"/>
        <v>877</v>
      </c>
      <c r="G1260" s="1">
        <f t="shared" si="174"/>
        <v>875</v>
      </c>
      <c r="H1260" s="1">
        <f t="shared" si="175"/>
        <v>876</v>
      </c>
      <c r="I1260" s="1">
        <f t="shared" si="176"/>
        <v>-1</v>
      </c>
      <c r="J1260" s="1">
        <f t="shared" si="177"/>
        <v>1</v>
      </c>
      <c r="K1260" s="1">
        <f t="shared" si="178"/>
        <v>1</v>
      </c>
      <c r="L1260" s="1">
        <f t="shared" si="179"/>
        <v>1.1402508551881414E-3</v>
      </c>
    </row>
    <row r="1261" spans="1:12" ht="20" customHeight="1" x14ac:dyDescent="0.15">
      <c r="A1261" s="7" t="s">
        <v>1296</v>
      </c>
      <c r="B1261" s="8">
        <v>877</v>
      </c>
      <c r="C1261" s="8">
        <v>65</v>
      </c>
      <c r="D1261" s="1">
        <f t="shared" si="171"/>
        <v>69</v>
      </c>
      <c r="E1261" s="1">
        <f t="shared" si="173"/>
        <v>67</v>
      </c>
      <c r="F1261" s="1">
        <f t="shared" si="172"/>
        <v>877</v>
      </c>
      <c r="G1261" s="1">
        <f t="shared" si="174"/>
        <v>875</v>
      </c>
      <c r="H1261" s="1">
        <f t="shared" si="175"/>
        <v>876.28571428571433</v>
      </c>
      <c r="I1261" s="1">
        <f t="shared" si="176"/>
        <v>-0.71428571428566556</v>
      </c>
      <c r="J1261" s="1">
        <f t="shared" si="177"/>
        <v>0.71428571428566556</v>
      </c>
      <c r="K1261" s="1">
        <f t="shared" si="178"/>
        <v>0.51020408163258346</v>
      </c>
      <c r="L1261" s="1">
        <f t="shared" si="179"/>
        <v>8.1446489656290257E-4</v>
      </c>
    </row>
    <row r="1262" spans="1:12" ht="20" customHeight="1" x14ac:dyDescent="0.15">
      <c r="A1262" s="7" t="s">
        <v>1297</v>
      </c>
      <c r="B1262" s="8">
        <v>877</v>
      </c>
      <c r="C1262" s="8">
        <v>64</v>
      </c>
      <c r="D1262" s="1">
        <f t="shared" si="171"/>
        <v>65</v>
      </c>
      <c r="E1262" s="1">
        <f t="shared" si="173"/>
        <v>66</v>
      </c>
      <c r="F1262" s="1">
        <f t="shared" si="172"/>
        <v>877</v>
      </c>
      <c r="G1262" s="1">
        <f t="shared" si="174"/>
        <v>876</v>
      </c>
      <c r="H1262" s="1">
        <f t="shared" si="175"/>
        <v>876.57142857142856</v>
      </c>
      <c r="I1262" s="1">
        <f t="shared" si="176"/>
        <v>-0.42857142857144481</v>
      </c>
      <c r="J1262" s="1">
        <f t="shared" si="177"/>
        <v>0.42857142857144481</v>
      </c>
      <c r="K1262" s="1">
        <f t="shared" si="178"/>
        <v>0.18367346938776902</v>
      </c>
      <c r="L1262" s="1">
        <f t="shared" si="179"/>
        <v>4.8867893793779339E-4</v>
      </c>
    </row>
    <row r="1263" spans="1:12" ht="20" customHeight="1" x14ac:dyDescent="0.15">
      <c r="A1263" s="7" t="s">
        <v>1298</v>
      </c>
      <c r="B1263" s="8">
        <v>878</v>
      </c>
      <c r="C1263" s="8">
        <v>65</v>
      </c>
      <c r="D1263" s="1">
        <f t="shared" si="171"/>
        <v>64</v>
      </c>
      <c r="E1263" s="1">
        <f t="shared" si="173"/>
        <v>66</v>
      </c>
      <c r="F1263" s="1">
        <f t="shared" si="172"/>
        <v>877</v>
      </c>
      <c r="G1263" s="1">
        <f t="shared" si="174"/>
        <v>876</v>
      </c>
      <c r="H1263" s="1">
        <f t="shared" si="175"/>
        <v>876.71428571428567</v>
      </c>
      <c r="I1263" s="1">
        <f t="shared" si="176"/>
        <v>-1.2857142857143344</v>
      </c>
      <c r="J1263" s="1">
        <f t="shared" si="177"/>
        <v>1.2857142857143344</v>
      </c>
      <c r="K1263" s="1">
        <f t="shared" si="178"/>
        <v>1.6530612244899212</v>
      </c>
      <c r="L1263" s="1">
        <f t="shared" si="179"/>
        <v>1.4643670680117705E-3</v>
      </c>
    </row>
    <row r="1264" spans="1:12" ht="20" customHeight="1" x14ac:dyDescent="0.15">
      <c r="A1264" s="7" t="s">
        <v>1299</v>
      </c>
      <c r="B1264" s="8">
        <v>878</v>
      </c>
      <c r="C1264" s="8">
        <v>68</v>
      </c>
      <c r="D1264" s="1">
        <f t="shared" si="171"/>
        <v>65</v>
      </c>
      <c r="E1264" s="1">
        <f t="shared" si="173"/>
        <v>65</v>
      </c>
      <c r="F1264" s="1">
        <f t="shared" si="172"/>
        <v>878</v>
      </c>
      <c r="G1264" s="1">
        <f t="shared" si="174"/>
        <v>876</v>
      </c>
      <c r="H1264" s="1">
        <f t="shared" si="175"/>
        <v>877</v>
      </c>
      <c r="I1264" s="1">
        <f t="shared" si="176"/>
        <v>-1</v>
      </c>
      <c r="J1264" s="1">
        <f t="shared" si="177"/>
        <v>1</v>
      </c>
      <c r="K1264" s="1">
        <f t="shared" si="178"/>
        <v>1</v>
      </c>
      <c r="L1264" s="1">
        <f t="shared" si="179"/>
        <v>1.1389521640091116E-3</v>
      </c>
    </row>
    <row r="1265" spans="1:12" ht="20" customHeight="1" x14ac:dyDescent="0.15">
      <c r="A1265" s="7" t="s">
        <v>1300</v>
      </c>
      <c r="B1265" s="8">
        <v>878</v>
      </c>
      <c r="C1265" s="8">
        <v>69</v>
      </c>
      <c r="D1265" s="1">
        <f t="shared" si="171"/>
        <v>68</v>
      </c>
      <c r="E1265" s="1">
        <f t="shared" si="173"/>
        <v>66</v>
      </c>
      <c r="F1265" s="1">
        <f t="shared" si="172"/>
        <v>878</v>
      </c>
      <c r="G1265" s="1">
        <f t="shared" si="174"/>
        <v>877</v>
      </c>
      <c r="H1265" s="1">
        <f t="shared" si="175"/>
        <v>877.28571428571433</v>
      </c>
      <c r="I1265" s="1">
        <f t="shared" si="176"/>
        <v>-0.71428571428566556</v>
      </c>
      <c r="J1265" s="1">
        <f t="shared" si="177"/>
        <v>0.71428571428566556</v>
      </c>
      <c r="K1265" s="1">
        <f t="shared" si="178"/>
        <v>0.51020408163258346</v>
      </c>
      <c r="L1265" s="1">
        <f t="shared" si="179"/>
        <v>8.1353726000645281E-4</v>
      </c>
    </row>
    <row r="1266" spans="1:12" ht="20" customHeight="1" x14ac:dyDescent="0.15">
      <c r="A1266" s="7" t="s">
        <v>1301</v>
      </c>
      <c r="B1266" s="8">
        <v>878</v>
      </c>
      <c r="C1266" s="8">
        <v>71</v>
      </c>
      <c r="D1266" s="1">
        <f t="shared" si="171"/>
        <v>69</v>
      </c>
      <c r="E1266" s="1">
        <f t="shared" si="173"/>
        <v>67</v>
      </c>
      <c r="F1266" s="1">
        <f t="shared" si="172"/>
        <v>878</v>
      </c>
      <c r="G1266" s="1">
        <f t="shared" si="174"/>
        <v>877</v>
      </c>
      <c r="H1266" s="1">
        <f t="shared" si="175"/>
        <v>877.42857142857144</v>
      </c>
      <c r="I1266" s="1">
        <f t="shared" si="176"/>
        <v>-0.57142857142855519</v>
      </c>
      <c r="J1266" s="1">
        <f t="shared" si="177"/>
        <v>0.57142857142855519</v>
      </c>
      <c r="K1266" s="1">
        <f t="shared" si="178"/>
        <v>0.32653061224487939</v>
      </c>
      <c r="L1266" s="1">
        <f t="shared" si="179"/>
        <v>6.5082980800518816E-4</v>
      </c>
    </row>
    <row r="1267" spans="1:12" ht="20" customHeight="1" x14ac:dyDescent="0.15">
      <c r="A1267" s="7" t="s">
        <v>1302</v>
      </c>
      <c r="B1267" s="8">
        <v>877</v>
      </c>
      <c r="C1267" s="8">
        <v>74</v>
      </c>
      <c r="D1267" s="1">
        <f t="shared" si="171"/>
        <v>71</v>
      </c>
      <c r="E1267" s="1">
        <f t="shared" si="173"/>
        <v>69</v>
      </c>
      <c r="F1267" s="1">
        <f t="shared" si="172"/>
        <v>878</v>
      </c>
      <c r="G1267" s="1">
        <f t="shared" si="174"/>
        <v>877</v>
      </c>
      <c r="H1267" s="1">
        <f t="shared" si="175"/>
        <v>877.57142857142856</v>
      </c>
      <c r="I1267" s="1">
        <f t="shared" si="176"/>
        <v>0.57142857142855519</v>
      </c>
      <c r="J1267" s="1">
        <f t="shared" si="177"/>
        <v>0.57142857142855519</v>
      </c>
      <c r="K1267" s="1">
        <f t="shared" si="178"/>
        <v>0.32653061224487939</v>
      </c>
      <c r="L1267" s="1">
        <f t="shared" si="179"/>
        <v>6.5157191725034804E-4</v>
      </c>
    </row>
    <row r="1268" spans="1:12" ht="20" customHeight="1" x14ac:dyDescent="0.15">
      <c r="A1268" s="7" t="s">
        <v>1303</v>
      </c>
      <c r="B1268" s="8">
        <v>877</v>
      </c>
      <c r="C1268" s="8">
        <v>76</v>
      </c>
      <c r="D1268" s="1">
        <f t="shared" si="171"/>
        <v>74</v>
      </c>
      <c r="E1268" s="1">
        <f t="shared" si="173"/>
        <v>65</v>
      </c>
      <c r="F1268" s="1">
        <f t="shared" si="172"/>
        <v>877</v>
      </c>
      <c r="G1268" s="1">
        <f t="shared" si="174"/>
        <v>877</v>
      </c>
      <c r="H1268" s="1">
        <f t="shared" si="175"/>
        <v>877.57142857142856</v>
      </c>
      <c r="I1268" s="1">
        <f t="shared" si="176"/>
        <v>0.57142857142855519</v>
      </c>
      <c r="J1268" s="1">
        <f t="shared" si="177"/>
        <v>0.57142857142855519</v>
      </c>
      <c r="K1268" s="1">
        <f t="shared" si="178"/>
        <v>0.32653061224487939</v>
      </c>
      <c r="L1268" s="1">
        <f t="shared" si="179"/>
        <v>6.5157191725034804E-4</v>
      </c>
    </row>
    <row r="1269" spans="1:12" ht="20" customHeight="1" x14ac:dyDescent="0.15">
      <c r="A1269" s="7" t="s">
        <v>1304</v>
      </c>
      <c r="B1269" s="8">
        <v>877</v>
      </c>
      <c r="C1269" s="8">
        <v>82</v>
      </c>
      <c r="D1269" s="1">
        <f t="shared" si="171"/>
        <v>76</v>
      </c>
      <c r="E1269" s="1">
        <f t="shared" si="173"/>
        <v>64</v>
      </c>
      <c r="F1269" s="1">
        <f t="shared" si="172"/>
        <v>877</v>
      </c>
      <c r="G1269" s="1">
        <f t="shared" si="174"/>
        <v>877</v>
      </c>
      <c r="H1269" s="1">
        <f t="shared" si="175"/>
        <v>877.57142857142856</v>
      </c>
      <c r="I1269" s="1">
        <f t="shared" si="176"/>
        <v>0.57142857142855519</v>
      </c>
      <c r="J1269" s="1">
        <f t="shared" si="177"/>
        <v>0.57142857142855519</v>
      </c>
      <c r="K1269" s="1">
        <f t="shared" si="178"/>
        <v>0.32653061224487939</v>
      </c>
      <c r="L1269" s="1">
        <f t="shared" si="179"/>
        <v>6.5157191725034804E-4</v>
      </c>
    </row>
    <row r="1270" spans="1:12" ht="20" customHeight="1" x14ac:dyDescent="0.15">
      <c r="A1270" s="7" t="s">
        <v>1305</v>
      </c>
      <c r="B1270" s="8">
        <v>877</v>
      </c>
      <c r="C1270" s="8">
        <v>79</v>
      </c>
      <c r="D1270" s="1">
        <f t="shared" si="171"/>
        <v>82</v>
      </c>
      <c r="E1270" s="1">
        <f t="shared" si="173"/>
        <v>65</v>
      </c>
      <c r="F1270" s="1">
        <f t="shared" si="172"/>
        <v>877</v>
      </c>
      <c r="G1270" s="1">
        <f t="shared" si="174"/>
        <v>878</v>
      </c>
      <c r="H1270" s="1">
        <f t="shared" si="175"/>
        <v>877.57142857142856</v>
      </c>
      <c r="I1270" s="1">
        <f t="shared" si="176"/>
        <v>0.57142857142855519</v>
      </c>
      <c r="J1270" s="1">
        <f t="shared" si="177"/>
        <v>0.57142857142855519</v>
      </c>
      <c r="K1270" s="1">
        <f t="shared" si="178"/>
        <v>0.32653061224487939</v>
      </c>
      <c r="L1270" s="1">
        <f t="shared" si="179"/>
        <v>6.5157191725034804E-4</v>
      </c>
    </row>
    <row r="1271" spans="1:12" ht="20" customHeight="1" x14ac:dyDescent="0.15">
      <c r="A1271" s="7" t="s">
        <v>1306</v>
      </c>
      <c r="B1271" s="8">
        <v>877</v>
      </c>
      <c r="C1271" s="8">
        <v>74</v>
      </c>
      <c r="D1271" s="1">
        <f t="shared" si="171"/>
        <v>79</v>
      </c>
      <c r="E1271" s="1">
        <f t="shared" si="173"/>
        <v>68</v>
      </c>
      <c r="F1271" s="1">
        <f t="shared" si="172"/>
        <v>877</v>
      </c>
      <c r="G1271" s="1">
        <f t="shared" si="174"/>
        <v>878</v>
      </c>
      <c r="H1271" s="1">
        <f t="shared" si="175"/>
        <v>877.42857142857144</v>
      </c>
      <c r="I1271" s="1">
        <f t="shared" si="176"/>
        <v>0.42857142857144481</v>
      </c>
      <c r="J1271" s="1">
        <f t="shared" si="177"/>
        <v>0.42857142857144481</v>
      </c>
      <c r="K1271" s="1">
        <f t="shared" si="178"/>
        <v>0.18367346938776902</v>
      </c>
      <c r="L1271" s="1">
        <f t="shared" si="179"/>
        <v>4.8867893793779339E-4</v>
      </c>
    </row>
    <row r="1272" spans="1:12" ht="20" customHeight="1" x14ac:dyDescent="0.15">
      <c r="A1272" s="7" t="s">
        <v>1307</v>
      </c>
      <c r="B1272" s="8">
        <v>876</v>
      </c>
      <c r="C1272" s="8">
        <v>71</v>
      </c>
      <c r="D1272" s="1">
        <f t="shared" si="171"/>
        <v>74</v>
      </c>
      <c r="E1272" s="1">
        <f t="shared" si="173"/>
        <v>69</v>
      </c>
      <c r="F1272" s="1">
        <f t="shared" si="172"/>
        <v>877</v>
      </c>
      <c r="G1272" s="1">
        <f t="shared" si="174"/>
        <v>878</v>
      </c>
      <c r="H1272" s="1">
        <f t="shared" si="175"/>
        <v>877.28571428571433</v>
      </c>
      <c r="I1272" s="1">
        <f t="shared" si="176"/>
        <v>1.2857142857143344</v>
      </c>
      <c r="J1272" s="1">
        <f t="shared" si="177"/>
        <v>1.2857142857143344</v>
      </c>
      <c r="K1272" s="1">
        <f t="shared" si="178"/>
        <v>1.6530612244899212</v>
      </c>
      <c r="L1272" s="1">
        <f t="shared" si="179"/>
        <v>1.4677103718200165E-3</v>
      </c>
    </row>
    <row r="1273" spans="1:12" ht="20" customHeight="1" x14ac:dyDescent="0.15">
      <c r="A1273" s="7" t="s">
        <v>1308</v>
      </c>
      <c r="B1273" s="8">
        <v>876</v>
      </c>
      <c r="C1273" s="8">
        <v>70</v>
      </c>
      <c r="D1273" s="1">
        <f t="shared" si="171"/>
        <v>71</v>
      </c>
      <c r="E1273" s="1">
        <f t="shared" si="173"/>
        <v>71</v>
      </c>
      <c r="F1273" s="1">
        <f t="shared" si="172"/>
        <v>876</v>
      </c>
      <c r="G1273" s="1">
        <f t="shared" si="174"/>
        <v>878</v>
      </c>
      <c r="H1273" s="1">
        <f t="shared" si="175"/>
        <v>877</v>
      </c>
      <c r="I1273" s="1">
        <f t="shared" si="176"/>
        <v>1</v>
      </c>
      <c r="J1273" s="1">
        <f t="shared" si="177"/>
        <v>1</v>
      </c>
      <c r="K1273" s="1">
        <f t="shared" si="178"/>
        <v>1</v>
      </c>
      <c r="L1273" s="1">
        <f t="shared" si="179"/>
        <v>1.1415525114155251E-3</v>
      </c>
    </row>
    <row r="1274" spans="1:12" ht="20" customHeight="1" x14ac:dyDescent="0.15">
      <c r="A1274" s="7" t="s">
        <v>1309</v>
      </c>
      <c r="B1274" s="8">
        <v>876</v>
      </c>
      <c r="C1274" s="8">
        <v>70</v>
      </c>
      <c r="D1274" s="1">
        <f t="shared" si="171"/>
        <v>70</v>
      </c>
      <c r="E1274" s="1">
        <f t="shared" si="173"/>
        <v>74</v>
      </c>
      <c r="F1274" s="1">
        <f t="shared" si="172"/>
        <v>876</v>
      </c>
      <c r="G1274" s="1">
        <f t="shared" si="174"/>
        <v>877</v>
      </c>
      <c r="H1274" s="1">
        <f t="shared" si="175"/>
        <v>876.71428571428567</v>
      </c>
      <c r="I1274" s="1">
        <f t="shared" si="176"/>
        <v>0.71428571428566556</v>
      </c>
      <c r="J1274" s="1">
        <f t="shared" si="177"/>
        <v>0.71428571428566556</v>
      </c>
      <c r="K1274" s="1">
        <f t="shared" si="178"/>
        <v>0.51020408163258346</v>
      </c>
      <c r="L1274" s="1">
        <f t="shared" si="179"/>
        <v>8.153946510110337E-4</v>
      </c>
    </row>
    <row r="1275" spans="1:12" ht="20" customHeight="1" x14ac:dyDescent="0.15">
      <c r="A1275" s="7" t="s">
        <v>1310</v>
      </c>
      <c r="B1275" s="8">
        <v>875</v>
      </c>
      <c r="C1275" s="8">
        <v>70</v>
      </c>
      <c r="D1275" s="1">
        <f t="shared" si="171"/>
        <v>70</v>
      </c>
      <c r="E1275" s="1">
        <f t="shared" si="173"/>
        <v>76</v>
      </c>
      <c r="F1275" s="1">
        <f t="shared" si="172"/>
        <v>876</v>
      </c>
      <c r="G1275" s="1">
        <f t="shared" si="174"/>
        <v>877</v>
      </c>
      <c r="H1275" s="1">
        <f t="shared" si="175"/>
        <v>876.57142857142856</v>
      </c>
      <c r="I1275" s="1">
        <f t="shared" si="176"/>
        <v>1.5714285714285552</v>
      </c>
      <c r="J1275" s="1">
        <f t="shared" si="177"/>
        <v>1.5714285714285552</v>
      </c>
      <c r="K1275" s="1">
        <f t="shared" si="178"/>
        <v>2.4693877551019896</v>
      </c>
      <c r="L1275" s="1">
        <f t="shared" si="179"/>
        <v>1.7959183673469201E-3</v>
      </c>
    </row>
    <row r="1276" spans="1:12" ht="20" customHeight="1" x14ac:dyDescent="0.15">
      <c r="A1276" s="7" t="s">
        <v>1311</v>
      </c>
      <c r="B1276" s="8">
        <v>874</v>
      </c>
      <c r="C1276" s="8">
        <v>69</v>
      </c>
      <c r="D1276" s="1">
        <f t="shared" si="171"/>
        <v>70</v>
      </c>
      <c r="E1276" s="1">
        <f t="shared" si="173"/>
        <v>82</v>
      </c>
      <c r="F1276" s="1">
        <f t="shared" si="172"/>
        <v>875</v>
      </c>
      <c r="G1276" s="1">
        <f t="shared" si="174"/>
        <v>877</v>
      </c>
      <c r="H1276" s="1">
        <f t="shared" si="175"/>
        <v>876.28571428571433</v>
      </c>
      <c r="I1276" s="1">
        <f t="shared" si="176"/>
        <v>2.2857142857143344</v>
      </c>
      <c r="J1276" s="1">
        <f t="shared" si="177"/>
        <v>2.2857142857143344</v>
      </c>
      <c r="K1276" s="1">
        <f t="shared" si="178"/>
        <v>5.2244897959185899</v>
      </c>
      <c r="L1276" s="1">
        <f t="shared" si="179"/>
        <v>2.615233736515257E-3</v>
      </c>
    </row>
    <row r="1277" spans="1:12" ht="20" customHeight="1" x14ac:dyDescent="0.15">
      <c r="A1277" s="7" t="s">
        <v>1312</v>
      </c>
      <c r="B1277" s="8">
        <v>874</v>
      </c>
      <c r="C1277" s="8">
        <v>69</v>
      </c>
      <c r="D1277" s="1">
        <f t="shared" si="171"/>
        <v>69</v>
      </c>
      <c r="E1277" s="1">
        <f t="shared" si="173"/>
        <v>79</v>
      </c>
      <c r="F1277" s="1">
        <f t="shared" si="172"/>
        <v>874</v>
      </c>
      <c r="G1277" s="1">
        <f t="shared" si="174"/>
        <v>877</v>
      </c>
      <c r="H1277" s="1">
        <f t="shared" si="175"/>
        <v>875.85714285714289</v>
      </c>
      <c r="I1277" s="1">
        <f t="shared" si="176"/>
        <v>1.8571428571428896</v>
      </c>
      <c r="J1277" s="1">
        <f t="shared" si="177"/>
        <v>1.8571428571428896</v>
      </c>
      <c r="K1277" s="1">
        <f t="shared" si="178"/>
        <v>3.4489795918368555</v>
      </c>
      <c r="L1277" s="1">
        <f t="shared" si="179"/>
        <v>2.1248774109186379E-3</v>
      </c>
    </row>
    <row r="1278" spans="1:12" ht="20" customHeight="1" x14ac:dyDescent="0.15">
      <c r="A1278" s="7" t="s">
        <v>1313</v>
      </c>
      <c r="B1278" s="8">
        <v>873</v>
      </c>
      <c r="C1278" s="8">
        <v>69</v>
      </c>
      <c r="D1278" s="1">
        <f t="shared" si="171"/>
        <v>69</v>
      </c>
      <c r="E1278" s="1">
        <f t="shared" si="173"/>
        <v>74</v>
      </c>
      <c r="F1278" s="1">
        <f t="shared" si="172"/>
        <v>874</v>
      </c>
      <c r="G1278" s="1">
        <f t="shared" si="174"/>
        <v>877</v>
      </c>
      <c r="H1278" s="1">
        <f t="shared" si="175"/>
        <v>875.42857142857144</v>
      </c>
      <c r="I1278" s="1">
        <f t="shared" si="176"/>
        <v>2.4285714285714448</v>
      </c>
      <c r="J1278" s="1">
        <f t="shared" si="177"/>
        <v>2.4285714285714448</v>
      </c>
      <c r="K1278" s="1">
        <f t="shared" si="178"/>
        <v>5.8979591836735485</v>
      </c>
      <c r="L1278" s="1">
        <f t="shared" si="179"/>
        <v>2.7818687612502233E-3</v>
      </c>
    </row>
    <row r="1279" spans="1:12" ht="20" customHeight="1" x14ac:dyDescent="0.15">
      <c r="A1279" s="7" t="s">
        <v>1314</v>
      </c>
      <c r="B1279" s="8">
        <v>873</v>
      </c>
      <c r="C1279" s="8">
        <v>69</v>
      </c>
      <c r="D1279" s="1">
        <f t="shared" si="171"/>
        <v>69</v>
      </c>
      <c r="E1279" s="1">
        <f t="shared" si="173"/>
        <v>71</v>
      </c>
      <c r="F1279" s="1">
        <f t="shared" si="172"/>
        <v>873</v>
      </c>
      <c r="G1279" s="1">
        <f t="shared" si="174"/>
        <v>876</v>
      </c>
      <c r="H1279" s="1">
        <f t="shared" si="175"/>
        <v>874.85714285714289</v>
      </c>
      <c r="I1279" s="1">
        <f t="shared" si="176"/>
        <v>1.8571428571428896</v>
      </c>
      <c r="J1279" s="1">
        <f t="shared" si="177"/>
        <v>1.8571428571428896</v>
      </c>
      <c r="K1279" s="1">
        <f t="shared" si="178"/>
        <v>3.4489795918368555</v>
      </c>
      <c r="L1279" s="1">
        <f t="shared" si="179"/>
        <v>2.1273114056619582E-3</v>
      </c>
    </row>
    <row r="1280" spans="1:12" ht="20" customHeight="1" x14ac:dyDescent="0.15">
      <c r="A1280" s="7" t="s">
        <v>1315</v>
      </c>
      <c r="B1280" s="8">
        <v>872</v>
      </c>
      <c r="C1280" s="8">
        <v>69</v>
      </c>
      <c r="D1280" s="1">
        <f t="shared" si="171"/>
        <v>69</v>
      </c>
      <c r="E1280" s="1">
        <f t="shared" si="173"/>
        <v>70</v>
      </c>
      <c r="F1280" s="1">
        <f t="shared" si="172"/>
        <v>873</v>
      </c>
      <c r="G1280" s="1">
        <f t="shared" si="174"/>
        <v>876</v>
      </c>
      <c r="H1280" s="1">
        <f t="shared" si="175"/>
        <v>874.42857142857144</v>
      </c>
      <c r="I1280" s="1">
        <f t="shared" si="176"/>
        <v>2.4285714285714448</v>
      </c>
      <c r="J1280" s="1">
        <f t="shared" si="177"/>
        <v>2.4285714285714448</v>
      </c>
      <c r="K1280" s="1">
        <f t="shared" si="178"/>
        <v>5.8979591836735485</v>
      </c>
      <c r="L1280" s="1">
        <f t="shared" si="179"/>
        <v>2.7850589777195468E-3</v>
      </c>
    </row>
    <row r="1281" spans="1:12" ht="20" customHeight="1" x14ac:dyDescent="0.15">
      <c r="A1281" s="7" t="s">
        <v>1316</v>
      </c>
      <c r="B1281" s="8">
        <v>871</v>
      </c>
      <c r="C1281" s="8">
        <v>70</v>
      </c>
      <c r="D1281" s="1">
        <f t="shared" si="171"/>
        <v>69</v>
      </c>
      <c r="E1281" s="1">
        <f t="shared" si="173"/>
        <v>70</v>
      </c>
      <c r="F1281" s="1">
        <f t="shared" si="172"/>
        <v>872</v>
      </c>
      <c r="G1281" s="1">
        <f t="shared" si="174"/>
        <v>876</v>
      </c>
      <c r="H1281" s="1">
        <f t="shared" si="175"/>
        <v>873.85714285714289</v>
      </c>
      <c r="I1281" s="1">
        <f t="shared" si="176"/>
        <v>2.8571428571428896</v>
      </c>
      <c r="J1281" s="1">
        <f t="shared" si="177"/>
        <v>2.8571428571428896</v>
      </c>
      <c r="K1281" s="1">
        <f t="shared" si="178"/>
        <v>8.1632653061226339</v>
      </c>
      <c r="L1281" s="1">
        <f t="shared" si="179"/>
        <v>3.2803017877645118E-3</v>
      </c>
    </row>
    <row r="1282" spans="1:12" ht="20" customHeight="1" x14ac:dyDescent="0.15">
      <c r="A1282" s="7" t="s">
        <v>1317</v>
      </c>
      <c r="B1282" s="8">
        <v>871</v>
      </c>
      <c r="C1282" s="8">
        <v>75</v>
      </c>
      <c r="D1282" s="1">
        <f t="shared" si="171"/>
        <v>70</v>
      </c>
      <c r="E1282" s="1">
        <f t="shared" si="173"/>
        <v>70</v>
      </c>
      <c r="F1282" s="1">
        <f t="shared" si="172"/>
        <v>871</v>
      </c>
      <c r="G1282" s="1">
        <f t="shared" si="174"/>
        <v>875</v>
      </c>
      <c r="H1282" s="1">
        <f t="shared" si="175"/>
        <v>873.14285714285711</v>
      </c>
      <c r="I1282" s="1">
        <f t="shared" si="176"/>
        <v>2.1428571428571104</v>
      </c>
      <c r="J1282" s="1">
        <f t="shared" si="177"/>
        <v>2.1428571428571104</v>
      </c>
      <c r="K1282" s="1">
        <f t="shared" si="178"/>
        <v>4.5918367346937385</v>
      </c>
      <c r="L1282" s="1">
        <f t="shared" si="179"/>
        <v>2.4602263408233186E-3</v>
      </c>
    </row>
    <row r="1283" spans="1:12" ht="20" customHeight="1" x14ac:dyDescent="0.15">
      <c r="A1283" s="7" t="s">
        <v>1318</v>
      </c>
      <c r="B1283" s="8">
        <v>870</v>
      </c>
      <c r="C1283" s="8">
        <v>73</v>
      </c>
      <c r="D1283" s="1">
        <f t="shared" si="171"/>
        <v>75</v>
      </c>
      <c r="E1283" s="1">
        <f t="shared" si="173"/>
        <v>69</v>
      </c>
      <c r="F1283" s="1">
        <f t="shared" si="172"/>
        <v>871</v>
      </c>
      <c r="G1283" s="1">
        <f t="shared" si="174"/>
        <v>874</v>
      </c>
      <c r="H1283" s="1">
        <f t="shared" si="175"/>
        <v>872.57142857142856</v>
      </c>
      <c r="I1283" s="1">
        <f t="shared" si="176"/>
        <v>2.5714285714285552</v>
      </c>
      <c r="J1283" s="1">
        <f t="shared" si="177"/>
        <v>2.5714285714285552</v>
      </c>
      <c r="K1283" s="1">
        <f t="shared" si="178"/>
        <v>6.6122448979591004</v>
      </c>
      <c r="L1283" s="1">
        <f t="shared" si="179"/>
        <v>2.955665024630523E-3</v>
      </c>
    </row>
    <row r="1284" spans="1:12" ht="20" customHeight="1" x14ac:dyDescent="0.15">
      <c r="A1284" s="7" t="s">
        <v>1319</v>
      </c>
      <c r="B1284" s="8">
        <v>869</v>
      </c>
      <c r="C1284" s="8">
        <v>69</v>
      </c>
      <c r="D1284" s="1">
        <f t="shared" ref="D1284:D1347" si="180">C1283</f>
        <v>73</v>
      </c>
      <c r="E1284" s="1">
        <f t="shared" si="173"/>
        <v>69</v>
      </c>
      <c r="F1284" s="1">
        <f t="shared" si="172"/>
        <v>870</v>
      </c>
      <c r="G1284" s="1">
        <f t="shared" si="174"/>
        <v>874</v>
      </c>
      <c r="H1284" s="1">
        <f t="shared" si="175"/>
        <v>872</v>
      </c>
      <c r="I1284" s="1">
        <f t="shared" si="176"/>
        <v>3</v>
      </c>
      <c r="J1284" s="1">
        <f t="shared" si="177"/>
        <v>3</v>
      </c>
      <c r="K1284" s="1">
        <f t="shared" si="178"/>
        <v>9</v>
      </c>
      <c r="L1284" s="1">
        <f t="shared" si="179"/>
        <v>3.4522439585730723E-3</v>
      </c>
    </row>
    <row r="1285" spans="1:12" ht="20" customHeight="1" x14ac:dyDescent="0.15">
      <c r="A1285" s="7" t="s">
        <v>1320</v>
      </c>
      <c r="B1285" s="8">
        <v>868</v>
      </c>
      <c r="C1285" s="8">
        <v>70</v>
      </c>
      <c r="D1285" s="1">
        <f t="shared" si="180"/>
        <v>69</v>
      </c>
      <c r="E1285" s="1">
        <f t="shared" si="173"/>
        <v>69</v>
      </c>
      <c r="F1285" s="1">
        <f t="shared" ref="F1285:F1348" si="181">B1284</f>
        <v>869</v>
      </c>
      <c r="G1285" s="1">
        <f t="shared" si="174"/>
        <v>873</v>
      </c>
      <c r="H1285" s="1">
        <f t="shared" si="175"/>
        <v>871.28571428571433</v>
      </c>
      <c r="I1285" s="1">
        <f t="shared" si="176"/>
        <v>3.2857142857143344</v>
      </c>
      <c r="J1285" s="1">
        <f t="shared" si="177"/>
        <v>3.2857142857143344</v>
      </c>
      <c r="K1285" s="1">
        <f t="shared" si="178"/>
        <v>10.795918367347259</v>
      </c>
      <c r="L1285" s="1">
        <f t="shared" si="179"/>
        <v>3.7853851217907078E-3</v>
      </c>
    </row>
    <row r="1286" spans="1:12" ht="20" customHeight="1" x14ac:dyDescent="0.15">
      <c r="A1286" s="7" t="s">
        <v>1321</v>
      </c>
      <c r="B1286" s="8">
        <v>867</v>
      </c>
      <c r="C1286" s="8">
        <v>69</v>
      </c>
      <c r="D1286" s="1">
        <f t="shared" si="180"/>
        <v>70</v>
      </c>
      <c r="E1286" s="1">
        <f t="shared" si="173"/>
        <v>69</v>
      </c>
      <c r="F1286" s="1">
        <f t="shared" si="181"/>
        <v>868</v>
      </c>
      <c r="G1286" s="1">
        <f t="shared" si="174"/>
        <v>873</v>
      </c>
      <c r="H1286" s="1">
        <f t="shared" si="175"/>
        <v>870.57142857142856</v>
      </c>
      <c r="I1286" s="1">
        <f t="shared" si="176"/>
        <v>3.5714285714285552</v>
      </c>
      <c r="J1286" s="1">
        <f t="shared" si="177"/>
        <v>3.5714285714285552</v>
      </c>
      <c r="K1286" s="1">
        <f t="shared" si="178"/>
        <v>12.75510204081621</v>
      </c>
      <c r="L1286" s="1">
        <f t="shared" si="179"/>
        <v>4.1192947767342046E-3</v>
      </c>
    </row>
    <row r="1287" spans="1:12" ht="20" customHeight="1" x14ac:dyDescent="0.15">
      <c r="A1287" s="7" t="s">
        <v>1322</v>
      </c>
      <c r="B1287" s="8">
        <v>866</v>
      </c>
      <c r="C1287" s="8">
        <v>69</v>
      </c>
      <c r="D1287" s="1">
        <f t="shared" si="180"/>
        <v>69</v>
      </c>
      <c r="E1287" s="1">
        <f t="shared" si="173"/>
        <v>69</v>
      </c>
      <c r="F1287" s="1">
        <f t="shared" si="181"/>
        <v>867</v>
      </c>
      <c r="G1287" s="1">
        <f t="shared" si="174"/>
        <v>872</v>
      </c>
      <c r="H1287" s="1">
        <f t="shared" si="175"/>
        <v>869.71428571428567</v>
      </c>
      <c r="I1287" s="1">
        <f t="shared" si="176"/>
        <v>3.7142857142856656</v>
      </c>
      <c r="J1287" s="1">
        <f t="shared" si="177"/>
        <v>3.7142857142856656</v>
      </c>
      <c r="K1287" s="1">
        <f t="shared" si="178"/>
        <v>13.795918367346577</v>
      </c>
      <c r="L1287" s="1">
        <f t="shared" si="179"/>
        <v>4.2890135268887596E-3</v>
      </c>
    </row>
    <row r="1288" spans="1:12" ht="20" customHeight="1" x14ac:dyDescent="0.15">
      <c r="A1288" s="7" t="s">
        <v>1323</v>
      </c>
      <c r="B1288" s="8">
        <v>865</v>
      </c>
      <c r="C1288" s="8">
        <v>71</v>
      </c>
      <c r="D1288" s="1">
        <f t="shared" si="180"/>
        <v>69</v>
      </c>
      <c r="E1288" s="1">
        <f t="shared" si="173"/>
        <v>70</v>
      </c>
      <c r="F1288" s="1">
        <f t="shared" si="181"/>
        <v>866</v>
      </c>
      <c r="G1288" s="1">
        <f t="shared" si="174"/>
        <v>871</v>
      </c>
      <c r="H1288" s="1">
        <f t="shared" si="175"/>
        <v>868.85714285714289</v>
      </c>
      <c r="I1288" s="1">
        <f t="shared" si="176"/>
        <v>3.8571428571428896</v>
      </c>
      <c r="J1288" s="1">
        <f t="shared" si="177"/>
        <v>3.8571428571428896</v>
      </c>
      <c r="K1288" s="1">
        <f t="shared" si="178"/>
        <v>14.877551020408413</v>
      </c>
      <c r="L1288" s="1">
        <f t="shared" si="179"/>
        <v>4.4591246903386006E-3</v>
      </c>
    </row>
    <row r="1289" spans="1:12" ht="20" customHeight="1" x14ac:dyDescent="0.15">
      <c r="A1289" s="7" t="s">
        <v>1324</v>
      </c>
      <c r="B1289" s="8">
        <v>864</v>
      </c>
      <c r="C1289" s="8">
        <v>72</v>
      </c>
      <c r="D1289" s="1">
        <f t="shared" si="180"/>
        <v>71</v>
      </c>
      <c r="E1289" s="1">
        <f t="shared" si="173"/>
        <v>75</v>
      </c>
      <c r="F1289" s="1">
        <f t="shared" si="181"/>
        <v>865</v>
      </c>
      <c r="G1289" s="1">
        <f t="shared" si="174"/>
        <v>871</v>
      </c>
      <c r="H1289" s="1">
        <f t="shared" si="175"/>
        <v>868</v>
      </c>
      <c r="I1289" s="1">
        <f t="shared" si="176"/>
        <v>4</v>
      </c>
      <c r="J1289" s="1">
        <f t="shared" si="177"/>
        <v>4</v>
      </c>
      <c r="K1289" s="1">
        <f t="shared" si="178"/>
        <v>16</v>
      </c>
      <c r="L1289" s="1">
        <f t="shared" si="179"/>
        <v>4.6296296296296294E-3</v>
      </c>
    </row>
    <row r="1290" spans="1:12" ht="20" customHeight="1" x14ac:dyDescent="0.15">
      <c r="A1290" s="7" t="s">
        <v>1325</v>
      </c>
      <c r="B1290" s="8">
        <v>863</v>
      </c>
      <c r="C1290" s="8">
        <v>72</v>
      </c>
      <c r="D1290" s="1">
        <f t="shared" si="180"/>
        <v>72</v>
      </c>
      <c r="E1290" s="1">
        <f t="shared" ref="E1290:E1353" si="182">C1283</f>
        <v>73</v>
      </c>
      <c r="F1290" s="1">
        <f t="shared" si="181"/>
        <v>864</v>
      </c>
      <c r="G1290" s="1">
        <f t="shared" ref="G1290:G1353" si="183">B1283</f>
        <v>870</v>
      </c>
      <c r="H1290" s="1">
        <f t="shared" ref="H1290:H1353" si="184">AVERAGE(B1283:B1289)</f>
        <v>867</v>
      </c>
      <c r="I1290" s="1">
        <f t="shared" ref="I1290:I1353" si="185">H1290-B1290</f>
        <v>4</v>
      </c>
      <c r="J1290" s="1">
        <f t="shared" ref="J1290:J1353" si="186">ABS(I1290)</f>
        <v>4</v>
      </c>
      <c r="K1290" s="1">
        <f t="shared" ref="K1290:K1353" si="187">I1290^2</f>
        <v>16</v>
      </c>
      <c r="L1290" s="1">
        <f t="shared" ref="L1290:L1353" si="188">J1290/B1290</f>
        <v>4.6349942062572421E-3</v>
      </c>
    </row>
    <row r="1291" spans="1:12" ht="20" customHeight="1" x14ac:dyDescent="0.15">
      <c r="A1291" s="7" t="s">
        <v>1326</v>
      </c>
      <c r="B1291" s="8">
        <v>862</v>
      </c>
      <c r="C1291" s="8">
        <v>71</v>
      </c>
      <c r="D1291" s="1">
        <f t="shared" si="180"/>
        <v>72</v>
      </c>
      <c r="E1291" s="1">
        <f t="shared" si="182"/>
        <v>69</v>
      </c>
      <c r="F1291" s="1">
        <f t="shared" si="181"/>
        <v>863</v>
      </c>
      <c r="G1291" s="1">
        <f t="shared" si="183"/>
        <v>869</v>
      </c>
      <c r="H1291" s="1">
        <f t="shared" si="184"/>
        <v>866</v>
      </c>
      <c r="I1291" s="1">
        <f t="shared" si="185"/>
        <v>4</v>
      </c>
      <c r="J1291" s="1">
        <f t="shared" si="186"/>
        <v>4</v>
      </c>
      <c r="K1291" s="1">
        <f t="shared" si="187"/>
        <v>16</v>
      </c>
      <c r="L1291" s="1">
        <f t="shared" si="188"/>
        <v>4.6403712296983757E-3</v>
      </c>
    </row>
    <row r="1292" spans="1:12" ht="20" customHeight="1" x14ac:dyDescent="0.15">
      <c r="A1292" s="7" t="s">
        <v>1327</v>
      </c>
      <c r="B1292" s="8">
        <v>861</v>
      </c>
      <c r="C1292" s="8">
        <v>72</v>
      </c>
      <c r="D1292" s="1">
        <f t="shared" si="180"/>
        <v>71</v>
      </c>
      <c r="E1292" s="1">
        <f t="shared" si="182"/>
        <v>70</v>
      </c>
      <c r="F1292" s="1">
        <f t="shared" si="181"/>
        <v>862</v>
      </c>
      <c r="G1292" s="1">
        <f t="shared" si="183"/>
        <v>868</v>
      </c>
      <c r="H1292" s="1">
        <f t="shared" si="184"/>
        <v>865</v>
      </c>
      <c r="I1292" s="1">
        <f t="shared" si="185"/>
        <v>4</v>
      </c>
      <c r="J1292" s="1">
        <f t="shared" si="186"/>
        <v>4</v>
      </c>
      <c r="K1292" s="1">
        <f t="shared" si="187"/>
        <v>16</v>
      </c>
      <c r="L1292" s="1">
        <f t="shared" si="188"/>
        <v>4.6457607433217189E-3</v>
      </c>
    </row>
    <row r="1293" spans="1:12" ht="20" customHeight="1" x14ac:dyDescent="0.15">
      <c r="A1293" s="7" t="s">
        <v>1328</v>
      </c>
      <c r="B1293" s="8">
        <v>860</v>
      </c>
      <c r="C1293" s="8">
        <v>73</v>
      </c>
      <c r="D1293" s="1">
        <f t="shared" si="180"/>
        <v>72</v>
      </c>
      <c r="E1293" s="1">
        <f t="shared" si="182"/>
        <v>69</v>
      </c>
      <c r="F1293" s="1">
        <f t="shared" si="181"/>
        <v>861</v>
      </c>
      <c r="G1293" s="1">
        <f t="shared" si="183"/>
        <v>867</v>
      </c>
      <c r="H1293" s="1">
        <f t="shared" si="184"/>
        <v>864</v>
      </c>
      <c r="I1293" s="1">
        <f t="shared" si="185"/>
        <v>4</v>
      </c>
      <c r="J1293" s="1">
        <f t="shared" si="186"/>
        <v>4</v>
      </c>
      <c r="K1293" s="1">
        <f t="shared" si="187"/>
        <v>16</v>
      </c>
      <c r="L1293" s="1">
        <f t="shared" si="188"/>
        <v>4.6511627906976744E-3</v>
      </c>
    </row>
    <row r="1294" spans="1:12" ht="20" customHeight="1" x14ac:dyDescent="0.15">
      <c r="A1294" s="7" t="s">
        <v>1329</v>
      </c>
      <c r="B1294" s="8">
        <v>859</v>
      </c>
      <c r="C1294" s="8">
        <v>71</v>
      </c>
      <c r="D1294" s="1">
        <f t="shared" si="180"/>
        <v>73</v>
      </c>
      <c r="E1294" s="1">
        <f t="shared" si="182"/>
        <v>69</v>
      </c>
      <c r="F1294" s="1">
        <f t="shared" si="181"/>
        <v>860</v>
      </c>
      <c r="G1294" s="1">
        <f t="shared" si="183"/>
        <v>866</v>
      </c>
      <c r="H1294" s="1">
        <f t="shared" si="184"/>
        <v>863</v>
      </c>
      <c r="I1294" s="1">
        <f t="shared" si="185"/>
        <v>4</v>
      </c>
      <c r="J1294" s="1">
        <f t="shared" si="186"/>
        <v>4</v>
      </c>
      <c r="K1294" s="1">
        <f t="shared" si="187"/>
        <v>16</v>
      </c>
      <c r="L1294" s="1">
        <f t="shared" si="188"/>
        <v>4.6565774155995342E-3</v>
      </c>
    </row>
    <row r="1295" spans="1:12" ht="20" customHeight="1" x14ac:dyDescent="0.15">
      <c r="A1295" s="7" t="s">
        <v>1330</v>
      </c>
      <c r="B1295" s="8">
        <v>857</v>
      </c>
      <c r="C1295" s="8">
        <v>71</v>
      </c>
      <c r="D1295" s="1">
        <f t="shared" si="180"/>
        <v>71</v>
      </c>
      <c r="E1295" s="1">
        <f t="shared" si="182"/>
        <v>71</v>
      </c>
      <c r="F1295" s="1">
        <f t="shared" si="181"/>
        <v>859</v>
      </c>
      <c r="G1295" s="1">
        <f t="shared" si="183"/>
        <v>865</v>
      </c>
      <c r="H1295" s="1">
        <f t="shared" si="184"/>
        <v>862</v>
      </c>
      <c r="I1295" s="1">
        <f t="shared" si="185"/>
        <v>5</v>
      </c>
      <c r="J1295" s="1">
        <f t="shared" si="186"/>
        <v>5</v>
      </c>
      <c r="K1295" s="1">
        <f t="shared" si="187"/>
        <v>25</v>
      </c>
      <c r="L1295" s="1">
        <f t="shared" si="188"/>
        <v>5.8343057176196032E-3</v>
      </c>
    </row>
    <row r="1296" spans="1:12" ht="20" customHeight="1" x14ac:dyDescent="0.15">
      <c r="A1296" s="7" t="s">
        <v>1331</v>
      </c>
      <c r="B1296" s="8">
        <v>856</v>
      </c>
      <c r="C1296" s="8">
        <v>69</v>
      </c>
      <c r="D1296" s="1">
        <f t="shared" si="180"/>
        <v>71</v>
      </c>
      <c r="E1296" s="1">
        <f t="shared" si="182"/>
        <v>72</v>
      </c>
      <c r="F1296" s="1">
        <f t="shared" si="181"/>
        <v>857</v>
      </c>
      <c r="G1296" s="1">
        <f t="shared" si="183"/>
        <v>864</v>
      </c>
      <c r="H1296" s="1">
        <f t="shared" si="184"/>
        <v>860.85714285714289</v>
      </c>
      <c r="I1296" s="1">
        <f t="shared" si="185"/>
        <v>4.8571428571428896</v>
      </c>
      <c r="J1296" s="1">
        <f t="shared" si="186"/>
        <v>4.8571428571428896</v>
      </c>
      <c r="K1296" s="1">
        <f t="shared" si="187"/>
        <v>23.591836734694194</v>
      </c>
      <c r="L1296" s="1">
        <f t="shared" si="188"/>
        <v>5.6742323097463661E-3</v>
      </c>
    </row>
    <row r="1297" spans="1:12" ht="20" customHeight="1" x14ac:dyDescent="0.15">
      <c r="A1297" s="7" t="s">
        <v>1332</v>
      </c>
      <c r="B1297" s="8">
        <v>855</v>
      </c>
      <c r="C1297" s="8">
        <v>69</v>
      </c>
      <c r="D1297" s="1">
        <f t="shared" si="180"/>
        <v>69</v>
      </c>
      <c r="E1297" s="1">
        <f t="shared" si="182"/>
        <v>72</v>
      </c>
      <c r="F1297" s="1">
        <f t="shared" si="181"/>
        <v>856</v>
      </c>
      <c r="G1297" s="1">
        <f t="shared" si="183"/>
        <v>863</v>
      </c>
      <c r="H1297" s="1">
        <f t="shared" si="184"/>
        <v>859.71428571428567</v>
      </c>
      <c r="I1297" s="1">
        <f t="shared" si="185"/>
        <v>4.7142857142856656</v>
      </c>
      <c r="J1297" s="1">
        <f t="shared" si="186"/>
        <v>4.7142857142856656</v>
      </c>
      <c r="K1297" s="1">
        <f t="shared" si="187"/>
        <v>22.224489795917908</v>
      </c>
      <c r="L1297" s="1">
        <f t="shared" si="188"/>
        <v>5.513784461152825E-3</v>
      </c>
    </row>
    <row r="1298" spans="1:12" ht="20" customHeight="1" x14ac:dyDescent="0.15">
      <c r="A1298" s="7" t="s">
        <v>1333</v>
      </c>
      <c r="B1298" s="8">
        <v>853</v>
      </c>
      <c r="C1298" s="8">
        <v>70</v>
      </c>
      <c r="D1298" s="1">
        <f t="shared" si="180"/>
        <v>69</v>
      </c>
      <c r="E1298" s="1">
        <f t="shared" si="182"/>
        <v>71</v>
      </c>
      <c r="F1298" s="1">
        <f t="shared" si="181"/>
        <v>855</v>
      </c>
      <c r="G1298" s="1">
        <f t="shared" si="183"/>
        <v>862</v>
      </c>
      <c r="H1298" s="1">
        <f t="shared" si="184"/>
        <v>858.57142857142856</v>
      </c>
      <c r="I1298" s="1">
        <f t="shared" si="185"/>
        <v>5.5714285714285552</v>
      </c>
      <c r="J1298" s="1">
        <f t="shared" si="186"/>
        <v>5.5714285714285552</v>
      </c>
      <c r="K1298" s="1">
        <f t="shared" si="187"/>
        <v>31.040816326530432</v>
      </c>
      <c r="L1298" s="1">
        <f t="shared" si="188"/>
        <v>6.5315692513816595E-3</v>
      </c>
    </row>
    <row r="1299" spans="1:12" ht="20" customHeight="1" x14ac:dyDescent="0.15">
      <c r="A1299" s="7" t="s">
        <v>1334</v>
      </c>
      <c r="B1299" s="8">
        <v>852</v>
      </c>
      <c r="C1299" s="8">
        <v>69</v>
      </c>
      <c r="D1299" s="1">
        <f t="shared" si="180"/>
        <v>70</v>
      </c>
      <c r="E1299" s="1">
        <f t="shared" si="182"/>
        <v>72</v>
      </c>
      <c r="F1299" s="1">
        <f t="shared" si="181"/>
        <v>853</v>
      </c>
      <c r="G1299" s="1">
        <f t="shared" si="183"/>
        <v>861</v>
      </c>
      <c r="H1299" s="1">
        <f t="shared" si="184"/>
        <v>857.28571428571433</v>
      </c>
      <c r="I1299" s="1">
        <f t="shared" si="185"/>
        <v>5.2857142857143344</v>
      </c>
      <c r="J1299" s="1">
        <f t="shared" si="186"/>
        <v>5.2857142857143344</v>
      </c>
      <c r="K1299" s="1">
        <f t="shared" si="187"/>
        <v>27.938775510204596</v>
      </c>
      <c r="L1299" s="1">
        <f t="shared" si="188"/>
        <v>6.2038900067069649E-3</v>
      </c>
    </row>
    <row r="1300" spans="1:12" ht="20" customHeight="1" x14ac:dyDescent="0.15">
      <c r="A1300" s="7" t="s">
        <v>1335</v>
      </c>
      <c r="B1300" s="8">
        <v>850</v>
      </c>
      <c r="C1300" s="8">
        <v>69</v>
      </c>
      <c r="D1300" s="1">
        <f t="shared" si="180"/>
        <v>69</v>
      </c>
      <c r="E1300" s="1">
        <f t="shared" si="182"/>
        <v>73</v>
      </c>
      <c r="F1300" s="1">
        <f t="shared" si="181"/>
        <v>852</v>
      </c>
      <c r="G1300" s="1">
        <f t="shared" si="183"/>
        <v>860</v>
      </c>
      <c r="H1300" s="1">
        <f t="shared" si="184"/>
        <v>856</v>
      </c>
      <c r="I1300" s="1">
        <f t="shared" si="185"/>
        <v>6</v>
      </c>
      <c r="J1300" s="1">
        <f t="shared" si="186"/>
        <v>6</v>
      </c>
      <c r="K1300" s="1">
        <f t="shared" si="187"/>
        <v>36</v>
      </c>
      <c r="L1300" s="1">
        <f t="shared" si="188"/>
        <v>7.058823529411765E-3</v>
      </c>
    </row>
    <row r="1301" spans="1:12" ht="20" customHeight="1" x14ac:dyDescent="0.15">
      <c r="A1301" s="7" t="s">
        <v>1336</v>
      </c>
      <c r="B1301" s="8">
        <v>849</v>
      </c>
      <c r="C1301" s="8">
        <v>69</v>
      </c>
      <c r="D1301" s="1">
        <f t="shared" si="180"/>
        <v>69</v>
      </c>
      <c r="E1301" s="1">
        <f t="shared" si="182"/>
        <v>71</v>
      </c>
      <c r="F1301" s="1">
        <f t="shared" si="181"/>
        <v>850</v>
      </c>
      <c r="G1301" s="1">
        <f t="shared" si="183"/>
        <v>859</v>
      </c>
      <c r="H1301" s="1">
        <f t="shared" si="184"/>
        <v>854.57142857142856</v>
      </c>
      <c r="I1301" s="1">
        <f t="shared" si="185"/>
        <v>5.5714285714285552</v>
      </c>
      <c r="J1301" s="1">
        <f t="shared" si="186"/>
        <v>5.5714285714285552</v>
      </c>
      <c r="K1301" s="1">
        <f t="shared" si="187"/>
        <v>31.040816326530432</v>
      </c>
      <c r="L1301" s="1">
        <f t="shared" si="188"/>
        <v>6.5623422513881686E-3</v>
      </c>
    </row>
    <row r="1302" spans="1:12" ht="20" customHeight="1" x14ac:dyDescent="0.15">
      <c r="A1302" s="7" t="s">
        <v>1337</v>
      </c>
      <c r="B1302" s="8">
        <v>847</v>
      </c>
      <c r="C1302" s="8">
        <v>67</v>
      </c>
      <c r="D1302" s="1">
        <f t="shared" si="180"/>
        <v>69</v>
      </c>
      <c r="E1302" s="1">
        <f t="shared" si="182"/>
        <v>71</v>
      </c>
      <c r="F1302" s="1">
        <f t="shared" si="181"/>
        <v>849</v>
      </c>
      <c r="G1302" s="1">
        <f t="shared" si="183"/>
        <v>857</v>
      </c>
      <c r="H1302" s="1">
        <f t="shared" si="184"/>
        <v>853.14285714285711</v>
      </c>
      <c r="I1302" s="1">
        <f t="shared" si="185"/>
        <v>6.1428571428571104</v>
      </c>
      <c r="J1302" s="1">
        <f t="shared" si="186"/>
        <v>6.1428571428571104</v>
      </c>
      <c r="K1302" s="1">
        <f t="shared" si="187"/>
        <v>37.734693877550619</v>
      </c>
      <c r="L1302" s="1">
        <f t="shared" si="188"/>
        <v>7.2524877719682534E-3</v>
      </c>
    </row>
    <row r="1303" spans="1:12" ht="20" customHeight="1" x14ac:dyDescent="0.15">
      <c r="A1303" s="7" t="s">
        <v>1338</v>
      </c>
      <c r="B1303" s="8">
        <v>845</v>
      </c>
      <c r="C1303" s="8">
        <v>68</v>
      </c>
      <c r="D1303" s="1">
        <f t="shared" si="180"/>
        <v>67</v>
      </c>
      <c r="E1303" s="1">
        <f t="shared" si="182"/>
        <v>69</v>
      </c>
      <c r="F1303" s="1">
        <f t="shared" si="181"/>
        <v>847</v>
      </c>
      <c r="G1303" s="1">
        <f t="shared" si="183"/>
        <v>856</v>
      </c>
      <c r="H1303" s="1">
        <f t="shared" si="184"/>
        <v>851.71428571428567</v>
      </c>
      <c r="I1303" s="1">
        <f t="shared" si="185"/>
        <v>6.7142857142856656</v>
      </c>
      <c r="J1303" s="1">
        <f t="shared" si="186"/>
        <v>6.7142857142856656</v>
      </c>
      <c r="K1303" s="1">
        <f t="shared" si="187"/>
        <v>45.081632653060574</v>
      </c>
      <c r="L1303" s="1">
        <f t="shared" si="188"/>
        <v>7.9459002535925034E-3</v>
      </c>
    </row>
    <row r="1304" spans="1:12" ht="20" customHeight="1" x14ac:dyDescent="0.15">
      <c r="A1304" s="7" t="s">
        <v>1339</v>
      </c>
      <c r="B1304" s="8">
        <v>843</v>
      </c>
      <c r="C1304" s="8">
        <v>72</v>
      </c>
      <c r="D1304" s="1">
        <f t="shared" si="180"/>
        <v>68</v>
      </c>
      <c r="E1304" s="1">
        <f t="shared" si="182"/>
        <v>69</v>
      </c>
      <c r="F1304" s="1">
        <f t="shared" si="181"/>
        <v>845</v>
      </c>
      <c r="G1304" s="1">
        <f t="shared" si="183"/>
        <v>855</v>
      </c>
      <c r="H1304" s="1">
        <f t="shared" si="184"/>
        <v>850.14285714285711</v>
      </c>
      <c r="I1304" s="1">
        <f t="shared" si="185"/>
        <v>7.1428571428571104</v>
      </c>
      <c r="J1304" s="1">
        <f t="shared" si="186"/>
        <v>7.1428571428571104</v>
      </c>
      <c r="K1304" s="1">
        <f t="shared" si="187"/>
        <v>51.02040816326484</v>
      </c>
      <c r="L1304" s="1">
        <f t="shared" si="188"/>
        <v>8.4731401457379726E-3</v>
      </c>
    </row>
    <row r="1305" spans="1:12" ht="20" customHeight="1" x14ac:dyDescent="0.15">
      <c r="A1305" s="7" t="s">
        <v>1340</v>
      </c>
      <c r="B1305" s="8">
        <v>842</v>
      </c>
      <c r="C1305" s="8">
        <v>70</v>
      </c>
      <c r="D1305" s="1">
        <f t="shared" si="180"/>
        <v>72</v>
      </c>
      <c r="E1305" s="1">
        <f t="shared" si="182"/>
        <v>70</v>
      </c>
      <c r="F1305" s="1">
        <f t="shared" si="181"/>
        <v>843</v>
      </c>
      <c r="G1305" s="1">
        <f t="shared" si="183"/>
        <v>853</v>
      </c>
      <c r="H1305" s="1">
        <f t="shared" si="184"/>
        <v>848.42857142857144</v>
      </c>
      <c r="I1305" s="1">
        <f t="shared" si="185"/>
        <v>6.4285714285714448</v>
      </c>
      <c r="J1305" s="1">
        <f t="shared" si="186"/>
        <v>6.4285714285714448</v>
      </c>
      <c r="K1305" s="1">
        <f t="shared" si="187"/>
        <v>41.326530612245108</v>
      </c>
      <c r="L1305" s="1">
        <f t="shared" si="188"/>
        <v>7.6348829317950647E-3</v>
      </c>
    </row>
    <row r="1306" spans="1:12" ht="20" customHeight="1" x14ac:dyDescent="0.15">
      <c r="A1306" s="7" t="s">
        <v>1341</v>
      </c>
      <c r="B1306" s="8">
        <v>840</v>
      </c>
      <c r="C1306" s="8">
        <v>69</v>
      </c>
      <c r="D1306" s="1">
        <f t="shared" si="180"/>
        <v>70</v>
      </c>
      <c r="E1306" s="1">
        <f t="shared" si="182"/>
        <v>69</v>
      </c>
      <c r="F1306" s="1">
        <f t="shared" si="181"/>
        <v>842</v>
      </c>
      <c r="G1306" s="1">
        <f t="shared" si="183"/>
        <v>852</v>
      </c>
      <c r="H1306" s="1">
        <f t="shared" si="184"/>
        <v>846.85714285714289</v>
      </c>
      <c r="I1306" s="1">
        <f t="shared" si="185"/>
        <v>6.8571428571428896</v>
      </c>
      <c r="J1306" s="1">
        <f t="shared" si="186"/>
        <v>6.8571428571428896</v>
      </c>
      <c r="K1306" s="1">
        <f t="shared" si="187"/>
        <v>47.020408163265749</v>
      </c>
      <c r="L1306" s="1">
        <f t="shared" si="188"/>
        <v>8.1632653061224879E-3</v>
      </c>
    </row>
    <row r="1307" spans="1:12" ht="20" customHeight="1" x14ac:dyDescent="0.15">
      <c r="A1307" s="7" t="s">
        <v>1342</v>
      </c>
      <c r="B1307" s="8">
        <v>838</v>
      </c>
      <c r="C1307" s="8">
        <v>67</v>
      </c>
      <c r="D1307" s="1">
        <f t="shared" si="180"/>
        <v>69</v>
      </c>
      <c r="E1307" s="1">
        <f t="shared" si="182"/>
        <v>69</v>
      </c>
      <c r="F1307" s="1">
        <f t="shared" si="181"/>
        <v>840</v>
      </c>
      <c r="G1307" s="1">
        <f t="shared" si="183"/>
        <v>850</v>
      </c>
      <c r="H1307" s="1">
        <f t="shared" si="184"/>
        <v>845.14285714285711</v>
      </c>
      <c r="I1307" s="1">
        <f t="shared" si="185"/>
        <v>7.1428571428571104</v>
      </c>
      <c r="J1307" s="1">
        <f t="shared" si="186"/>
        <v>7.1428571428571104</v>
      </c>
      <c r="K1307" s="1">
        <f t="shared" si="187"/>
        <v>51.02040816326484</v>
      </c>
      <c r="L1307" s="1">
        <f t="shared" si="188"/>
        <v>8.5236958745311588E-3</v>
      </c>
    </row>
    <row r="1308" spans="1:12" ht="20" customHeight="1" x14ac:dyDescent="0.15">
      <c r="A1308" s="7" t="s">
        <v>1343</v>
      </c>
      <c r="B1308" s="8">
        <v>836</v>
      </c>
      <c r="C1308" s="8">
        <v>69</v>
      </c>
      <c r="D1308" s="1">
        <f t="shared" si="180"/>
        <v>67</v>
      </c>
      <c r="E1308" s="1">
        <f t="shared" si="182"/>
        <v>69</v>
      </c>
      <c r="F1308" s="1">
        <f t="shared" si="181"/>
        <v>838</v>
      </c>
      <c r="G1308" s="1">
        <f t="shared" si="183"/>
        <v>849</v>
      </c>
      <c r="H1308" s="1">
        <f t="shared" si="184"/>
        <v>843.42857142857144</v>
      </c>
      <c r="I1308" s="1">
        <f t="shared" si="185"/>
        <v>7.4285714285714448</v>
      </c>
      <c r="J1308" s="1">
        <f t="shared" si="186"/>
        <v>7.4285714285714448</v>
      </c>
      <c r="K1308" s="1">
        <f t="shared" si="187"/>
        <v>55.183673469387998</v>
      </c>
      <c r="L1308" s="1">
        <f t="shared" si="188"/>
        <v>8.8858509911141689E-3</v>
      </c>
    </row>
    <row r="1309" spans="1:12" ht="20" customHeight="1" x14ac:dyDescent="0.15">
      <c r="A1309" s="7" t="s">
        <v>1344</v>
      </c>
      <c r="B1309" s="8">
        <v>834</v>
      </c>
      <c r="C1309" s="8">
        <v>68</v>
      </c>
      <c r="D1309" s="1">
        <f t="shared" si="180"/>
        <v>69</v>
      </c>
      <c r="E1309" s="1">
        <f t="shared" si="182"/>
        <v>67</v>
      </c>
      <c r="F1309" s="1">
        <f t="shared" si="181"/>
        <v>836</v>
      </c>
      <c r="G1309" s="1">
        <f t="shared" si="183"/>
        <v>847</v>
      </c>
      <c r="H1309" s="1">
        <f t="shared" si="184"/>
        <v>841.57142857142856</v>
      </c>
      <c r="I1309" s="1">
        <f t="shared" si="185"/>
        <v>7.5714285714285552</v>
      </c>
      <c r="J1309" s="1">
        <f t="shared" si="186"/>
        <v>7.5714285714285552</v>
      </c>
      <c r="K1309" s="1">
        <f t="shared" si="187"/>
        <v>57.326530612244653</v>
      </c>
      <c r="L1309" s="1">
        <f t="shared" si="188"/>
        <v>9.0784515244946712E-3</v>
      </c>
    </row>
    <row r="1310" spans="1:12" ht="20" customHeight="1" x14ac:dyDescent="0.15">
      <c r="A1310" s="7" t="s">
        <v>1345</v>
      </c>
      <c r="B1310" s="8">
        <v>832</v>
      </c>
      <c r="C1310" s="8">
        <v>69</v>
      </c>
      <c r="D1310" s="1">
        <f t="shared" si="180"/>
        <v>68</v>
      </c>
      <c r="E1310" s="1">
        <f t="shared" si="182"/>
        <v>68</v>
      </c>
      <c r="F1310" s="1">
        <f t="shared" si="181"/>
        <v>834</v>
      </c>
      <c r="G1310" s="1">
        <f t="shared" si="183"/>
        <v>845</v>
      </c>
      <c r="H1310" s="1">
        <f t="shared" si="184"/>
        <v>839.71428571428567</v>
      </c>
      <c r="I1310" s="1">
        <f t="shared" si="185"/>
        <v>7.7142857142856656</v>
      </c>
      <c r="J1310" s="1">
        <f t="shared" si="186"/>
        <v>7.7142857142856656</v>
      </c>
      <c r="K1310" s="1">
        <f t="shared" si="187"/>
        <v>59.510204081631905</v>
      </c>
      <c r="L1310" s="1">
        <f t="shared" si="188"/>
        <v>9.271978021977963E-3</v>
      </c>
    </row>
    <row r="1311" spans="1:12" ht="20" customHeight="1" x14ac:dyDescent="0.15">
      <c r="A1311" s="7" t="s">
        <v>1346</v>
      </c>
      <c r="B1311" s="8">
        <v>830</v>
      </c>
      <c r="C1311" s="8">
        <v>69</v>
      </c>
      <c r="D1311" s="1">
        <f t="shared" si="180"/>
        <v>69</v>
      </c>
      <c r="E1311" s="1">
        <f t="shared" si="182"/>
        <v>72</v>
      </c>
      <c r="F1311" s="1">
        <f t="shared" si="181"/>
        <v>832</v>
      </c>
      <c r="G1311" s="1">
        <f t="shared" si="183"/>
        <v>843</v>
      </c>
      <c r="H1311" s="1">
        <f t="shared" si="184"/>
        <v>837.85714285714289</v>
      </c>
      <c r="I1311" s="1">
        <f t="shared" si="185"/>
        <v>7.8571428571428896</v>
      </c>
      <c r="J1311" s="1">
        <f t="shared" si="186"/>
        <v>7.8571428571428896</v>
      </c>
      <c r="K1311" s="1">
        <f t="shared" si="187"/>
        <v>61.734693877551528</v>
      </c>
      <c r="L1311" s="1">
        <f t="shared" si="188"/>
        <v>9.4664371772805907E-3</v>
      </c>
    </row>
    <row r="1312" spans="1:12" ht="20" customHeight="1" x14ac:dyDescent="0.15">
      <c r="A1312" s="7" t="s">
        <v>1347</v>
      </c>
      <c r="B1312" s="8">
        <v>828</v>
      </c>
      <c r="C1312" s="8">
        <v>71</v>
      </c>
      <c r="D1312" s="1">
        <f t="shared" si="180"/>
        <v>69</v>
      </c>
      <c r="E1312" s="1">
        <f t="shared" si="182"/>
        <v>70</v>
      </c>
      <c r="F1312" s="1">
        <f t="shared" si="181"/>
        <v>830</v>
      </c>
      <c r="G1312" s="1">
        <f t="shared" si="183"/>
        <v>842</v>
      </c>
      <c r="H1312" s="1">
        <f t="shared" si="184"/>
        <v>836</v>
      </c>
      <c r="I1312" s="1">
        <f t="shared" si="185"/>
        <v>8</v>
      </c>
      <c r="J1312" s="1">
        <f t="shared" si="186"/>
        <v>8</v>
      </c>
      <c r="K1312" s="1">
        <f t="shared" si="187"/>
        <v>64</v>
      </c>
      <c r="L1312" s="1">
        <f t="shared" si="188"/>
        <v>9.6618357487922701E-3</v>
      </c>
    </row>
    <row r="1313" spans="1:12" ht="20" customHeight="1" x14ac:dyDescent="0.15">
      <c r="A1313" s="7" t="s">
        <v>1348</v>
      </c>
      <c r="B1313" s="8">
        <v>826</v>
      </c>
      <c r="C1313" s="8">
        <v>71</v>
      </c>
      <c r="D1313" s="1">
        <f t="shared" si="180"/>
        <v>71</v>
      </c>
      <c r="E1313" s="1">
        <f t="shared" si="182"/>
        <v>69</v>
      </c>
      <c r="F1313" s="1">
        <f t="shared" si="181"/>
        <v>828</v>
      </c>
      <c r="G1313" s="1">
        <f t="shared" si="183"/>
        <v>840</v>
      </c>
      <c r="H1313" s="1">
        <f t="shared" si="184"/>
        <v>834</v>
      </c>
      <c r="I1313" s="1">
        <f t="shared" si="185"/>
        <v>8</v>
      </c>
      <c r="J1313" s="1">
        <f t="shared" si="186"/>
        <v>8</v>
      </c>
      <c r="K1313" s="1">
        <f t="shared" si="187"/>
        <v>64</v>
      </c>
      <c r="L1313" s="1">
        <f t="shared" si="188"/>
        <v>9.6852300242130755E-3</v>
      </c>
    </row>
    <row r="1314" spans="1:12" ht="20" customHeight="1" x14ac:dyDescent="0.15">
      <c r="A1314" s="7" t="s">
        <v>1349</v>
      </c>
      <c r="B1314" s="8">
        <v>824</v>
      </c>
      <c r="C1314" s="8">
        <v>72</v>
      </c>
      <c r="D1314" s="1">
        <f t="shared" si="180"/>
        <v>71</v>
      </c>
      <c r="E1314" s="1">
        <f t="shared" si="182"/>
        <v>67</v>
      </c>
      <c r="F1314" s="1">
        <f t="shared" si="181"/>
        <v>826</v>
      </c>
      <c r="G1314" s="1">
        <f t="shared" si="183"/>
        <v>838</v>
      </c>
      <c r="H1314" s="1">
        <f t="shared" si="184"/>
        <v>832</v>
      </c>
      <c r="I1314" s="1">
        <f t="shared" si="185"/>
        <v>8</v>
      </c>
      <c r="J1314" s="1">
        <f t="shared" si="186"/>
        <v>8</v>
      </c>
      <c r="K1314" s="1">
        <f t="shared" si="187"/>
        <v>64</v>
      </c>
      <c r="L1314" s="1">
        <f t="shared" si="188"/>
        <v>9.7087378640776691E-3</v>
      </c>
    </row>
    <row r="1315" spans="1:12" ht="20" customHeight="1" x14ac:dyDescent="0.15">
      <c r="A1315" s="7" t="s">
        <v>1350</v>
      </c>
      <c r="B1315" s="8">
        <v>822</v>
      </c>
      <c r="C1315" s="8">
        <v>72</v>
      </c>
      <c r="D1315" s="1">
        <f t="shared" si="180"/>
        <v>72</v>
      </c>
      <c r="E1315" s="1">
        <f t="shared" si="182"/>
        <v>69</v>
      </c>
      <c r="F1315" s="1">
        <f t="shared" si="181"/>
        <v>824</v>
      </c>
      <c r="G1315" s="1">
        <f t="shared" si="183"/>
        <v>836</v>
      </c>
      <c r="H1315" s="1">
        <f t="shared" si="184"/>
        <v>830</v>
      </c>
      <c r="I1315" s="1">
        <f t="shared" si="185"/>
        <v>8</v>
      </c>
      <c r="J1315" s="1">
        <f t="shared" si="186"/>
        <v>8</v>
      </c>
      <c r="K1315" s="1">
        <f t="shared" si="187"/>
        <v>64</v>
      </c>
      <c r="L1315" s="1">
        <f t="shared" si="188"/>
        <v>9.7323600973236012E-3</v>
      </c>
    </row>
    <row r="1316" spans="1:12" ht="20" customHeight="1" x14ac:dyDescent="0.15">
      <c r="A1316" s="7" t="s">
        <v>1351</v>
      </c>
      <c r="B1316" s="8">
        <v>819</v>
      </c>
      <c r="C1316" s="8">
        <v>73</v>
      </c>
      <c r="D1316" s="1">
        <f t="shared" si="180"/>
        <v>72</v>
      </c>
      <c r="E1316" s="1">
        <f t="shared" si="182"/>
        <v>68</v>
      </c>
      <c r="F1316" s="1">
        <f t="shared" si="181"/>
        <v>822</v>
      </c>
      <c r="G1316" s="1">
        <f t="shared" si="183"/>
        <v>834</v>
      </c>
      <c r="H1316" s="1">
        <f t="shared" si="184"/>
        <v>828</v>
      </c>
      <c r="I1316" s="1">
        <f t="shared" si="185"/>
        <v>9</v>
      </c>
      <c r="J1316" s="1">
        <f t="shared" si="186"/>
        <v>9</v>
      </c>
      <c r="K1316" s="1">
        <f t="shared" si="187"/>
        <v>81</v>
      </c>
      <c r="L1316" s="1">
        <f t="shared" si="188"/>
        <v>1.098901098901099E-2</v>
      </c>
    </row>
    <row r="1317" spans="1:12" ht="20" customHeight="1" x14ac:dyDescent="0.15">
      <c r="A1317" s="7" t="s">
        <v>1352</v>
      </c>
      <c r="B1317" s="8">
        <v>817</v>
      </c>
      <c r="C1317" s="8">
        <v>72</v>
      </c>
      <c r="D1317" s="1">
        <f t="shared" si="180"/>
        <v>73</v>
      </c>
      <c r="E1317" s="1">
        <f t="shared" si="182"/>
        <v>69</v>
      </c>
      <c r="F1317" s="1">
        <f t="shared" si="181"/>
        <v>819</v>
      </c>
      <c r="G1317" s="1">
        <f t="shared" si="183"/>
        <v>832</v>
      </c>
      <c r="H1317" s="1">
        <f t="shared" si="184"/>
        <v>825.85714285714289</v>
      </c>
      <c r="I1317" s="1">
        <f t="shared" si="185"/>
        <v>8.8571428571428896</v>
      </c>
      <c r="J1317" s="1">
        <f t="shared" si="186"/>
        <v>8.8571428571428896</v>
      </c>
      <c r="K1317" s="1">
        <f t="shared" si="187"/>
        <v>78.448979591837315</v>
      </c>
      <c r="L1317" s="1">
        <f t="shared" si="188"/>
        <v>1.0841056128693868E-2</v>
      </c>
    </row>
    <row r="1318" spans="1:12" ht="20" customHeight="1" x14ac:dyDescent="0.15">
      <c r="A1318" s="7" t="s">
        <v>1353</v>
      </c>
      <c r="B1318" s="8">
        <v>815</v>
      </c>
      <c r="C1318" s="8">
        <v>71</v>
      </c>
      <c r="D1318" s="1">
        <f t="shared" si="180"/>
        <v>72</v>
      </c>
      <c r="E1318" s="1">
        <f t="shared" si="182"/>
        <v>69</v>
      </c>
      <c r="F1318" s="1">
        <f t="shared" si="181"/>
        <v>817</v>
      </c>
      <c r="G1318" s="1">
        <f t="shared" si="183"/>
        <v>830</v>
      </c>
      <c r="H1318" s="1">
        <f t="shared" si="184"/>
        <v>823.71428571428567</v>
      </c>
      <c r="I1318" s="1">
        <f t="shared" si="185"/>
        <v>8.7142857142856656</v>
      </c>
      <c r="J1318" s="1">
        <f t="shared" si="186"/>
        <v>8.7142857142856656</v>
      </c>
      <c r="K1318" s="1">
        <f t="shared" si="187"/>
        <v>75.938775510203229</v>
      </c>
      <c r="L1318" s="1">
        <f t="shared" si="188"/>
        <v>1.0692375109552964E-2</v>
      </c>
    </row>
    <row r="1319" spans="1:12" ht="20" customHeight="1" x14ac:dyDescent="0.15">
      <c r="A1319" s="7" t="s">
        <v>1354</v>
      </c>
      <c r="B1319" s="8">
        <v>812</v>
      </c>
      <c r="C1319" s="8">
        <v>71</v>
      </c>
      <c r="D1319" s="1">
        <f t="shared" si="180"/>
        <v>71</v>
      </c>
      <c r="E1319" s="1">
        <f t="shared" si="182"/>
        <v>71</v>
      </c>
      <c r="F1319" s="1">
        <f t="shared" si="181"/>
        <v>815</v>
      </c>
      <c r="G1319" s="1">
        <f t="shared" si="183"/>
        <v>828</v>
      </c>
      <c r="H1319" s="1">
        <f t="shared" si="184"/>
        <v>821.57142857142856</v>
      </c>
      <c r="I1319" s="1">
        <f t="shared" si="185"/>
        <v>9.5714285714285552</v>
      </c>
      <c r="J1319" s="1">
        <f t="shared" si="186"/>
        <v>9.5714285714285552</v>
      </c>
      <c r="K1319" s="1">
        <f t="shared" si="187"/>
        <v>91.612244897958874</v>
      </c>
      <c r="L1319" s="1">
        <f t="shared" si="188"/>
        <v>1.1787473610133688E-2</v>
      </c>
    </row>
    <row r="1320" spans="1:12" ht="20" customHeight="1" x14ac:dyDescent="0.15">
      <c r="A1320" s="7" t="s">
        <v>1355</v>
      </c>
      <c r="B1320" s="8">
        <v>810</v>
      </c>
      <c r="C1320" s="8">
        <v>68</v>
      </c>
      <c r="D1320" s="1">
        <f t="shared" si="180"/>
        <v>71</v>
      </c>
      <c r="E1320" s="1">
        <f t="shared" si="182"/>
        <v>71</v>
      </c>
      <c r="F1320" s="1">
        <f t="shared" si="181"/>
        <v>812</v>
      </c>
      <c r="G1320" s="1">
        <f t="shared" si="183"/>
        <v>826</v>
      </c>
      <c r="H1320" s="1">
        <f t="shared" si="184"/>
        <v>819.28571428571433</v>
      </c>
      <c r="I1320" s="1">
        <f t="shared" si="185"/>
        <v>9.2857142857143344</v>
      </c>
      <c r="J1320" s="1">
        <f t="shared" si="186"/>
        <v>9.2857142857143344</v>
      </c>
      <c r="K1320" s="1">
        <f t="shared" si="187"/>
        <v>86.224489795919268</v>
      </c>
      <c r="L1320" s="1">
        <f t="shared" si="188"/>
        <v>1.1463844797178191E-2</v>
      </c>
    </row>
    <row r="1321" spans="1:12" ht="20" customHeight="1" x14ac:dyDescent="0.15">
      <c r="A1321" s="7" t="s">
        <v>1356</v>
      </c>
      <c r="B1321" s="8">
        <v>807</v>
      </c>
      <c r="C1321" s="8">
        <v>68</v>
      </c>
      <c r="D1321" s="1">
        <f t="shared" si="180"/>
        <v>68</v>
      </c>
      <c r="E1321" s="1">
        <f t="shared" si="182"/>
        <v>72</v>
      </c>
      <c r="F1321" s="1">
        <f t="shared" si="181"/>
        <v>810</v>
      </c>
      <c r="G1321" s="1">
        <f t="shared" si="183"/>
        <v>824</v>
      </c>
      <c r="H1321" s="1">
        <f t="shared" si="184"/>
        <v>817</v>
      </c>
      <c r="I1321" s="1">
        <f t="shared" si="185"/>
        <v>10</v>
      </c>
      <c r="J1321" s="1">
        <f t="shared" si="186"/>
        <v>10</v>
      </c>
      <c r="K1321" s="1">
        <f t="shared" si="187"/>
        <v>100</v>
      </c>
      <c r="L1321" s="1">
        <f t="shared" si="188"/>
        <v>1.2391573729863693E-2</v>
      </c>
    </row>
    <row r="1322" spans="1:12" ht="20" customHeight="1" x14ac:dyDescent="0.15">
      <c r="A1322" s="7" t="s">
        <v>1357</v>
      </c>
      <c r="B1322" s="8">
        <v>805</v>
      </c>
      <c r="C1322" s="8">
        <v>70</v>
      </c>
      <c r="D1322" s="1">
        <f t="shared" si="180"/>
        <v>68</v>
      </c>
      <c r="E1322" s="1">
        <f t="shared" si="182"/>
        <v>72</v>
      </c>
      <c r="F1322" s="1">
        <f t="shared" si="181"/>
        <v>807</v>
      </c>
      <c r="G1322" s="1">
        <f t="shared" si="183"/>
        <v>822</v>
      </c>
      <c r="H1322" s="1">
        <f t="shared" si="184"/>
        <v>814.57142857142856</v>
      </c>
      <c r="I1322" s="1">
        <f t="shared" si="185"/>
        <v>9.5714285714285552</v>
      </c>
      <c r="J1322" s="1">
        <f t="shared" si="186"/>
        <v>9.5714285714285552</v>
      </c>
      <c r="K1322" s="1">
        <f t="shared" si="187"/>
        <v>91.612244897958874</v>
      </c>
      <c r="L1322" s="1">
        <f t="shared" si="188"/>
        <v>1.1889973380656589E-2</v>
      </c>
    </row>
    <row r="1323" spans="1:12" ht="20" customHeight="1" x14ac:dyDescent="0.15">
      <c r="A1323" s="7" t="s">
        <v>1358</v>
      </c>
      <c r="B1323" s="8">
        <v>802</v>
      </c>
      <c r="C1323" s="8">
        <v>72</v>
      </c>
      <c r="D1323" s="1">
        <f t="shared" si="180"/>
        <v>70</v>
      </c>
      <c r="E1323" s="1">
        <f t="shared" si="182"/>
        <v>73</v>
      </c>
      <c r="F1323" s="1">
        <f t="shared" si="181"/>
        <v>805</v>
      </c>
      <c r="G1323" s="1">
        <f t="shared" si="183"/>
        <v>819</v>
      </c>
      <c r="H1323" s="1">
        <f t="shared" si="184"/>
        <v>812.14285714285711</v>
      </c>
      <c r="I1323" s="1">
        <f t="shared" si="185"/>
        <v>10.14285714285711</v>
      </c>
      <c r="J1323" s="1">
        <f t="shared" si="186"/>
        <v>10.14285714285711</v>
      </c>
      <c r="K1323" s="1">
        <f t="shared" si="187"/>
        <v>102.87755102040751</v>
      </c>
      <c r="L1323" s="1">
        <f t="shared" si="188"/>
        <v>1.2646954043462732E-2</v>
      </c>
    </row>
    <row r="1324" spans="1:12" ht="20" customHeight="1" x14ac:dyDescent="0.15">
      <c r="A1324" s="7" t="s">
        <v>1359</v>
      </c>
      <c r="B1324" s="8">
        <v>799</v>
      </c>
      <c r="C1324" s="8">
        <v>71</v>
      </c>
      <c r="D1324" s="1">
        <f t="shared" si="180"/>
        <v>72</v>
      </c>
      <c r="E1324" s="1">
        <f t="shared" si="182"/>
        <v>72</v>
      </c>
      <c r="F1324" s="1">
        <f t="shared" si="181"/>
        <v>802</v>
      </c>
      <c r="G1324" s="1">
        <f t="shared" si="183"/>
        <v>817</v>
      </c>
      <c r="H1324" s="1">
        <f t="shared" si="184"/>
        <v>809.71428571428567</v>
      </c>
      <c r="I1324" s="1">
        <f t="shared" si="185"/>
        <v>10.714285714285666</v>
      </c>
      <c r="J1324" s="1">
        <f t="shared" si="186"/>
        <v>10.714285714285666</v>
      </c>
      <c r="K1324" s="1">
        <f t="shared" si="187"/>
        <v>114.79591836734589</v>
      </c>
      <c r="L1324" s="1">
        <f t="shared" si="188"/>
        <v>1.3409619166815601E-2</v>
      </c>
    </row>
    <row r="1325" spans="1:12" ht="20" customHeight="1" x14ac:dyDescent="0.15">
      <c r="A1325" s="7" t="s">
        <v>1360</v>
      </c>
      <c r="B1325" s="8">
        <v>797</v>
      </c>
      <c r="C1325" s="8">
        <v>71</v>
      </c>
      <c r="D1325" s="1">
        <f t="shared" si="180"/>
        <v>71</v>
      </c>
      <c r="E1325" s="1">
        <f t="shared" si="182"/>
        <v>71</v>
      </c>
      <c r="F1325" s="1">
        <f t="shared" si="181"/>
        <v>799</v>
      </c>
      <c r="G1325" s="1">
        <f t="shared" si="183"/>
        <v>815</v>
      </c>
      <c r="H1325" s="1">
        <f t="shared" si="184"/>
        <v>807.14285714285711</v>
      </c>
      <c r="I1325" s="1">
        <f t="shared" si="185"/>
        <v>10.14285714285711</v>
      </c>
      <c r="J1325" s="1">
        <f t="shared" si="186"/>
        <v>10.14285714285711</v>
      </c>
      <c r="K1325" s="1">
        <f t="shared" si="187"/>
        <v>102.87755102040751</v>
      </c>
      <c r="L1325" s="1">
        <f t="shared" si="188"/>
        <v>1.272629503495246E-2</v>
      </c>
    </row>
    <row r="1326" spans="1:12" ht="20" customHeight="1" x14ac:dyDescent="0.15">
      <c r="A1326" s="7" t="s">
        <v>1361</v>
      </c>
      <c r="B1326" s="8">
        <v>794</v>
      </c>
      <c r="C1326" s="8">
        <v>70</v>
      </c>
      <c r="D1326" s="1">
        <f t="shared" si="180"/>
        <v>71</v>
      </c>
      <c r="E1326" s="1">
        <f t="shared" si="182"/>
        <v>71</v>
      </c>
      <c r="F1326" s="1">
        <f t="shared" si="181"/>
        <v>797</v>
      </c>
      <c r="G1326" s="1">
        <f t="shared" si="183"/>
        <v>812</v>
      </c>
      <c r="H1326" s="1">
        <f t="shared" si="184"/>
        <v>804.57142857142856</v>
      </c>
      <c r="I1326" s="1">
        <f t="shared" si="185"/>
        <v>10.571428571428555</v>
      </c>
      <c r="J1326" s="1">
        <f t="shared" si="186"/>
        <v>10.571428571428555</v>
      </c>
      <c r="K1326" s="1">
        <f t="shared" si="187"/>
        <v>111.75510204081598</v>
      </c>
      <c r="L1326" s="1">
        <f t="shared" si="188"/>
        <v>1.3314141777617828E-2</v>
      </c>
    </row>
    <row r="1327" spans="1:12" ht="20" customHeight="1" x14ac:dyDescent="0.15">
      <c r="A1327" s="7" t="s">
        <v>1362</v>
      </c>
      <c r="B1327" s="8">
        <v>791</v>
      </c>
      <c r="C1327" s="8">
        <v>69</v>
      </c>
      <c r="D1327" s="1">
        <f t="shared" si="180"/>
        <v>70</v>
      </c>
      <c r="E1327" s="1">
        <f t="shared" si="182"/>
        <v>68</v>
      </c>
      <c r="F1327" s="1">
        <f t="shared" si="181"/>
        <v>794</v>
      </c>
      <c r="G1327" s="1">
        <f t="shared" si="183"/>
        <v>810</v>
      </c>
      <c r="H1327" s="1">
        <f t="shared" si="184"/>
        <v>802</v>
      </c>
      <c r="I1327" s="1">
        <f t="shared" si="185"/>
        <v>11</v>
      </c>
      <c r="J1327" s="1">
        <f t="shared" si="186"/>
        <v>11</v>
      </c>
      <c r="K1327" s="1">
        <f t="shared" si="187"/>
        <v>121</v>
      </c>
      <c r="L1327" s="1">
        <f t="shared" si="188"/>
        <v>1.3906447534766119E-2</v>
      </c>
    </row>
    <row r="1328" spans="1:12" ht="20" customHeight="1" x14ac:dyDescent="0.15">
      <c r="A1328" s="7" t="s">
        <v>1363</v>
      </c>
      <c r="B1328" s="8">
        <v>788</v>
      </c>
      <c r="C1328" s="8">
        <v>68</v>
      </c>
      <c r="D1328" s="1">
        <f t="shared" si="180"/>
        <v>69</v>
      </c>
      <c r="E1328" s="1">
        <f t="shared" si="182"/>
        <v>68</v>
      </c>
      <c r="F1328" s="1">
        <f t="shared" si="181"/>
        <v>791</v>
      </c>
      <c r="G1328" s="1">
        <f t="shared" si="183"/>
        <v>807</v>
      </c>
      <c r="H1328" s="1">
        <f t="shared" si="184"/>
        <v>799.28571428571433</v>
      </c>
      <c r="I1328" s="1">
        <f t="shared" si="185"/>
        <v>11.285714285714334</v>
      </c>
      <c r="J1328" s="1">
        <f t="shared" si="186"/>
        <v>11.285714285714334</v>
      </c>
      <c r="K1328" s="1">
        <f t="shared" si="187"/>
        <v>127.36734693877661</v>
      </c>
      <c r="L1328" s="1">
        <f t="shared" si="188"/>
        <v>1.4321972443799917E-2</v>
      </c>
    </row>
    <row r="1329" spans="1:12" ht="20" customHeight="1" x14ac:dyDescent="0.15">
      <c r="A1329" s="7" t="s">
        <v>1364</v>
      </c>
      <c r="B1329" s="8">
        <v>786</v>
      </c>
      <c r="C1329" s="8">
        <v>69</v>
      </c>
      <c r="D1329" s="1">
        <f t="shared" si="180"/>
        <v>68</v>
      </c>
      <c r="E1329" s="1">
        <f t="shared" si="182"/>
        <v>70</v>
      </c>
      <c r="F1329" s="1">
        <f t="shared" si="181"/>
        <v>788</v>
      </c>
      <c r="G1329" s="1">
        <f t="shared" si="183"/>
        <v>805</v>
      </c>
      <c r="H1329" s="1">
        <f t="shared" si="184"/>
        <v>796.57142857142856</v>
      </c>
      <c r="I1329" s="1">
        <f t="shared" si="185"/>
        <v>10.571428571428555</v>
      </c>
      <c r="J1329" s="1">
        <f t="shared" si="186"/>
        <v>10.571428571428555</v>
      </c>
      <c r="K1329" s="1">
        <f t="shared" si="187"/>
        <v>111.75510204081598</v>
      </c>
      <c r="L1329" s="1">
        <f t="shared" si="188"/>
        <v>1.3449654671028696E-2</v>
      </c>
    </row>
    <row r="1330" spans="1:12" ht="20" customHeight="1" x14ac:dyDescent="0.15">
      <c r="A1330" s="7" t="s">
        <v>1365</v>
      </c>
      <c r="B1330" s="8">
        <v>782</v>
      </c>
      <c r="C1330" s="8">
        <v>70</v>
      </c>
      <c r="D1330" s="1">
        <f t="shared" si="180"/>
        <v>69</v>
      </c>
      <c r="E1330" s="1">
        <f t="shared" si="182"/>
        <v>72</v>
      </c>
      <c r="F1330" s="1">
        <f t="shared" si="181"/>
        <v>786</v>
      </c>
      <c r="G1330" s="1">
        <f t="shared" si="183"/>
        <v>802</v>
      </c>
      <c r="H1330" s="1">
        <f t="shared" si="184"/>
        <v>793.85714285714289</v>
      </c>
      <c r="I1330" s="1">
        <f t="shared" si="185"/>
        <v>11.85714285714289</v>
      </c>
      <c r="J1330" s="1">
        <f t="shared" si="186"/>
        <v>11.85714285714289</v>
      </c>
      <c r="K1330" s="1">
        <f t="shared" si="187"/>
        <v>140.59183673469465</v>
      </c>
      <c r="L1330" s="1">
        <f t="shared" si="188"/>
        <v>1.5162586773840012E-2</v>
      </c>
    </row>
    <row r="1331" spans="1:12" ht="20" customHeight="1" x14ac:dyDescent="0.15">
      <c r="A1331" s="7" t="s">
        <v>1366</v>
      </c>
      <c r="B1331" s="8">
        <v>779</v>
      </c>
      <c r="C1331" s="8">
        <v>70</v>
      </c>
      <c r="D1331" s="1">
        <f t="shared" si="180"/>
        <v>70</v>
      </c>
      <c r="E1331" s="1">
        <f t="shared" si="182"/>
        <v>71</v>
      </c>
      <c r="F1331" s="1">
        <f t="shared" si="181"/>
        <v>782</v>
      </c>
      <c r="G1331" s="1">
        <f t="shared" si="183"/>
        <v>799</v>
      </c>
      <c r="H1331" s="1">
        <f t="shared" si="184"/>
        <v>791</v>
      </c>
      <c r="I1331" s="1">
        <f t="shared" si="185"/>
        <v>12</v>
      </c>
      <c r="J1331" s="1">
        <f t="shared" si="186"/>
        <v>12</v>
      </c>
      <c r="K1331" s="1">
        <f t="shared" si="187"/>
        <v>144</v>
      </c>
      <c r="L1331" s="1">
        <f t="shared" si="188"/>
        <v>1.540436456996149E-2</v>
      </c>
    </row>
    <row r="1332" spans="1:12" ht="20" customHeight="1" x14ac:dyDescent="0.15">
      <c r="A1332" s="7" t="s">
        <v>1367</v>
      </c>
      <c r="B1332" s="8">
        <v>776</v>
      </c>
      <c r="C1332" s="8">
        <v>69</v>
      </c>
      <c r="D1332" s="1">
        <f t="shared" si="180"/>
        <v>70</v>
      </c>
      <c r="E1332" s="1">
        <f t="shared" si="182"/>
        <v>71</v>
      </c>
      <c r="F1332" s="1">
        <f t="shared" si="181"/>
        <v>779</v>
      </c>
      <c r="G1332" s="1">
        <f t="shared" si="183"/>
        <v>797</v>
      </c>
      <c r="H1332" s="1">
        <f t="shared" si="184"/>
        <v>788.14285714285711</v>
      </c>
      <c r="I1332" s="1">
        <f t="shared" si="185"/>
        <v>12.14285714285711</v>
      </c>
      <c r="J1332" s="1">
        <f t="shared" si="186"/>
        <v>12.14285714285711</v>
      </c>
      <c r="K1332" s="1">
        <f t="shared" si="187"/>
        <v>147.44897959183595</v>
      </c>
      <c r="L1332" s="1">
        <f t="shared" si="188"/>
        <v>1.5648011782032359E-2</v>
      </c>
    </row>
    <row r="1333" spans="1:12" ht="20" customHeight="1" x14ac:dyDescent="0.15">
      <c r="A1333" s="7" t="s">
        <v>1368</v>
      </c>
      <c r="B1333" s="8">
        <v>773</v>
      </c>
      <c r="C1333" s="8">
        <v>68</v>
      </c>
      <c r="D1333" s="1">
        <f t="shared" si="180"/>
        <v>69</v>
      </c>
      <c r="E1333" s="1">
        <f t="shared" si="182"/>
        <v>70</v>
      </c>
      <c r="F1333" s="1">
        <f t="shared" si="181"/>
        <v>776</v>
      </c>
      <c r="G1333" s="1">
        <f t="shared" si="183"/>
        <v>794</v>
      </c>
      <c r="H1333" s="1">
        <f t="shared" si="184"/>
        <v>785.14285714285711</v>
      </c>
      <c r="I1333" s="1">
        <f t="shared" si="185"/>
        <v>12.14285714285711</v>
      </c>
      <c r="J1333" s="1">
        <f t="shared" si="186"/>
        <v>12.14285714285711</v>
      </c>
      <c r="K1333" s="1">
        <f t="shared" si="187"/>
        <v>147.44897959183595</v>
      </c>
      <c r="L1333" s="1">
        <f t="shared" si="188"/>
        <v>1.5708741452596521E-2</v>
      </c>
    </row>
    <row r="1334" spans="1:12" ht="20" customHeight="1" x14ac:dyDescent="0.15">
      <c r="A1334" s="7" t="s">
        <v>1369</v>
      </c>
      <c r="B1334" s="8">
        <v>770</v>
      </c>
      <c r="C1334" s="8">
        <v>71</v>
      </c>
      <c r="D1334" s="1">
        <f t="shared" si="180"/>
        <v>68</v>
      </c>
      <c r="E1334" s="1">
        <f t="shared" si="182"/>
        <v>69</v>
      </c>
      <c r="F1334" s="1">
        <f t="shared" si="181"/>
        <v>773</v>
      </c>
      <c r="G1334" s="1">
        <f t="shared" si="183"/>
        <v>791</v>
      </c>
      <c r="H1334" s="1">
        <f t="shared" si="184"/>
        <v>782.14285714285711</v>
      </c>
      <c r="I1334" s="1">
        <f t="shared" si="185"/>
        <v>12.14285714285711</v>
      </c>
      <c r="J1334" s="1">
        <f t="shared" si="186"/>
        <v>12.14285714285711</v>
      </c>
      <c r="K1334" s="1">
        <f t="shared" si="187"/>
        <v>147.44897959183595</v>
      </c>
      <c r="L1334" s="1">
        <f t="shared" si="188"/>
        <v>1.5769944341372872E-2</v>
      </c>
    </row>
    <row r="1335" spans="1:12" ht="20" customHeight="1" x14ac:dyDescent="0.15">
      <c r="A1335" s="7" t="s">
        <v>1370</v>
      </c>
      <c r="B1335" s="8">
        <v>767</v>
      </c>
      <c r="C1335" s="8">
        <v>71</v>
      </c>
      <c r="D1335" s="1">
        <f t="shared" si="180"/>
        <v>71</v>
      </c>
      <c r="E1335" s="1">
        <f t="shared" si="182"/>
        <v>68</v>
      </c>
      <c r="F1335" s="1">
        <f t="shared" si="181"/>
        <v>770</v>
      </c>
      <c r="G1335" s="1">
        <f t="shared" si="183"/>
        <v>788</v>
      </c>
      <c r="H1335" s="1">
        <f t="shared" si="184"/>
        <v>779.14285714285711</v>
      </c>
      <c r="I1335" s="1">
        <f t="shared" si="185"/>
        <v>12.14285714285711</v>
      </c>
      <c r="J1335" s="1">
        <f t="shared" si="186"/>
        <v>12.14285714285711</v>
      </c>
      <c r="K1335" s="1">
        <f t="shared" si="187"/>
        <v>147.44897959183595</v>
      </c>
      <c r="L1335" s="1">
        <f t="shared" si="188"/>
        <v>1.5831626001117483E-2</v>
      </c>
    </row>
    <row r="1336" spans="1:12" ht="20" customHeight="1" x14ac:dyDescent="0.15">
      <c r="A1336" s="7" t="s">
        <v>1371</v>
      </c>
      <c r="B1336" s="8">
        <v>763</v>
      </c>
      <c r="C1336" s="8">
        <v>69</v>
      </c>
      <c r="D1336" s="1">
        <f t="shared" si="180"/>
        <v>71</v>
      </c>
      <c r="E1336" s="1">
        <f t="shared" si="182"/>
        <v>69</v>
      </c>
      <c r="F1336" s="1">
        <f t="shared" si="181"/>
        <v>767</v>
      </c>
      <c r="G1336" s="1">
        <f t="shared" si="183"/>
        <v>786</v>
      </c>
      <c r="H1336" s="1">
        <f t="shared" si="184"/>
        <v>776.14285714285711</v>
      </c>
      <c r="I1336" s="1">
        <f t="shared" si="185"/>
        <v>13.14285714285711</v>
      </c>
      <c r="J1336" s="1">
        <f t="shared" si="186"/>
        <v>13.14285714285711</v>
      </c>
      <c r="K1336" s="1">
        <f t="shared" si="187"/>
        <v>172.73469387755017</v>
      </c>
      <c r="L1336" s="1">
        <f t="shared" si="188"/>
        <v>1.7225238719340903E-2</v>
      </c>
    </row>
    <row r="1337" spans="1:12" ht="20" customHeight="1" x14ac:dyDescent="0.15">
      <c r="A1337" s="7" t="s">
        <v>1372</v>
      </c>
      <c r="B1337" s="8">
        <v>760</v>
      </c>
      <c r="C1337" s="8">
        <v>68</v>
      </c>
      <c r="D1337" s="1">
        <f t="shared" si="180"/>
        <v>69</v>
      </c>
      <c r="E1337" s="1">
        <f t="shared" si="182"/>
        <v>70</v>
      </c>
      <c r="F1337" s="1">
        <f t="shared" si="181"/>
        <v>763</v>
      </c>
      <c r="G1337" s="1">
        <f t="shared" si="183"/>
        <v>782</v>
      </c>
      <c r="H1337" s="1">
        <f t="shared" si="184"/>
        <v>772.85714285714289</v>
      </c>
      <c r="I1337" s="1">
        <f t="shared" si="185"/>
        <v>12.85714285714289</v>
      </c>
      <c r="J1337" s="1">
        <f t="shared" si="186"/>
        <v>12.85714285714289</v>
      </c>
      <c r="K1337" s="1">
        <f t="shared" si="187"/>
        <v>165.30612244898043</v>
      </c>
      <c r="L1337" s="1">
        <f t="shared" si="188"/>
        <v>1.6917293233082751E-2</v>
      </c>
    </row>
    <row r="1338" spans="1:12" ht="20" customHeight="1" x14ac:dyDescent="0.15">
      <c r="A1338" s="7" t="s">
        <v>1373</v>
      </c>
      <c r="B1338" s="8">
        <v>757</v>
      </c>
      <c r="C1338" s="8">
        <v>70</v>
      </c>
      <c r="D1338" s="1">
        <f t="shared" si="180"/>
        <v>68</v>
      </c>
      <c r="E1338" s="1">
        <f t="shared" si="182"/>
        <v>70</v>
      </c>
      <c r="F1338" s="1">
        <f t="shared" si="181"/>
        <v>760</v>
      </c>
      <c r="G1338" s="1">
        <f t="shared" si="183"/>
        <v>779</v>
      </c>
      <c r="H1338" s="1">
        <f t="shared" si="184"/>
        <v>769.71428571428567</v>
      </c>
      <c r="I1338" s="1">
        <f t="shared" si="185"/>
        <v>12.714285714285666</v>
      </c>
      <c r="J1338" s="1">
        <f t="shared" si="186"/>
        <v>12.714285714285666</v>
      </c>
      <c r="K1338" s="1">
        <f t="shared" si="187"/>
        <v>161.65306122448857</v>
      </c>
      <c r="L1338" s="1">
        <f t="shared" si="188"/>
        <v>1.6795621815436812E-2</v>
      </c>
    </row>
    <row r="1339" spans="1:12" ht="20" customHeight="1" x14ac:dyDescent="0.15">
      <c r="A1339" s="7" t="s">
        <v>1374</v>
      </c>
      <c r="B1339" s="8">
        <v>753</v>
      </c>
      <c r="C1339" s="8">
        <v>73</v>
      </c>
      <c r="D1339" s="1">
        <f t="shared" si="180"/>
        <v>70</v>
      </c>
      <c r="E1339" s="1">
        <f t="shared" si="182"/>
        <v>69</v>
      </c>
      <c r="F1339" s="1">
        <f t="shared" si="181"/>
        <v>757</v>
      </c>
      <c r="G1339" s="1">
        <f t="shared" si="183"/>
        <v>776</v>
      </c>
      <c r="H1339" s="1">
        <f t="shared" si="184"/>
        <v>766.57142857142856</v>
      </c>
      <c r="I1339" s="1">
        <f t="shared" si="185"/>
        <v>13.571428571428555</v>
      </c>
      <c r="J1339" s="1">
        <f t="shared" si="186"/>
        <v>13.571428571428555</v>
      </c>
      <c r="K1339" s="1">
        <f t="shared" si="187"/>
        <v>184.18367346938732</v>
      </c>
      <c r="L1339" s="1">
        <f t="shared" si="188"/>
        <v>1.8023145513185332E-2</v>
      </c>
    </row>
    <row r="1340" spans="1:12" ht="20" customHeight="1" x14ac:dyDescent="0.15">
      <c r="A1340" s="7" t="s">
        <v>1375</v>
      </c>
      <c r="B1340" s="8">
        <v>750</v>
      </c>
      <c r="C1340" s="8">
        <v>72</v>
      </c>
      <c r="D1340" s="1">
        <f t="shared" si="180"/>
        <v>73</v>
      </c>
      <c r="E1340" s="1">
        <f t="shared" si="182"/>
        <v>68</v>
      </c>
      <c r="F1340" s="1">
        <f t="shared" si="181"/>
        <v>753</v>
      </c>
      <c r="G1340" s="1">
        <f t="shared" si="183"/>
        <v>773</v>
      </c>
      <c r="H1340" s="1">
        <f t="shared" si="184"/>
        <v>763.28571428571433</v>
      </c>
      <c r="I1340" s="1">
        <f t="shared" si="185"/>
        <v>13.285714285714334</v>
      </c>
      <c r="J1340" s="1">
        <f t="shared" si="186"/>
        <v>13.285714285714334</v>
      </c>
      <c r="K1340" s="1">
        <f t="shared" si="187"/>
        <v>176.51020408163396</v>
      </c>
      <c r="L1340" s="1">
        <f t="shared" si="188"/>
        <v>1.771428571428578E-2</v>
      </c>
    </row>
    <row r="1341" spans="1:12" ht="20" customHeight="1" x14ac:dyDescent="0.15">
      <c r="A1341" s="7" t="s">
        <v>1376</v>
      </c>
      <c r="B1341" s="8">
        <v>746</v>
      </c>
      <c r="C1341" s="8">
        <v>72</v>
      </c>
      <c r="D1341" s="1">
        <f t="shared" si="180"/>
        <v>72</v>
      </c>
      <c r="E1341" s="1">
        <f t="shared" si="182"/>
        <v>71</v>
      </c>
      <c r="F1341" s="1">
        <f t="shared" si="181"/>
        <v>750</v>
      </c>
      <c r="G1341" s="1">
        <f t="shared" si="183"/>
        <v>770</v>
      </c>
      <c r="H1341" s="1">
        <f t="shared" si="184"/>
        <v>760</v>
      </c>
      <c r="I1341" s="1">
        <f t="shared" si="185"/>
        <v>14</v>
      </c>
      <c r="J1341" s="1">
        <f t="shared" si="186"/>
        <v>14</v>
      </c>
      <c r="K1341" s="1">
        <f t="shared" si="187"/>
        <v>196</v>
      </c>
      <c r="L1341" s="1">
        <f t="shared" si="188"/>
        <v>1.876675603217158E-2</v>
      </c>
    </row>
    <row r="1342" spans="1:12" ht="20" customHeight="1" x14ac:dyDescent="0.15">
      <c r="A1342" s="7" t="s">
        <v>1377</v>
      </c>
      <c r="B1342" s="8">
        <v>743</v>
      </c>
      <c r="C1342" s="8">
        <v>71</v>
      </c>
      <c r="D1342" s="1">
        <f t="shared" si="180"/>
        <v>72</v>
      </c>
      <c r="E1342" s="1">
        <f t="shared" si="182"/>
        <v>71</v>
      </c>
      <c r="F1342" s="1">
        <f t="shared" si="181"/>
        <v>746</v>
      </c>
      <c r="G1342" s="1">
        <f t="shared" si="183"/>
        <v>767</v>
      </c>
      <c r="H1342" s="1">
        <f t="shared" si="184"/>
        <v>756.57142857142856</v>
      </c>
      <c r="I1342" s="1">
        <f t="shared" si="185"/>
        <v>13.571428571428555</v>
      </c>
      <c r="J1342" s="1">
        <f t="shared" si="186"/>
        <v>13.571428571428555</v>
      </c>
      <c r="K1342" s="1">
        <f t="shared" si="187"/>
        <v>184.18367346938732</v>
      </c>
      <c r="L1342" s="1">
        <f t="shared" si="188"/>
        <v>1.8265718131128608E-2</v>
      </c>
    </row>
    <row r="1343" spans="1:12" ht="20" customHeight="1" x14ac:dyDescent="0.15">
      <c r="A1343" s="7" t="s">
        <v>1378</v>
      </c>
      <c r="B1343" s="8">
        <v>739</v>
      </c>
      <c r="C1343" s="8">
        <v>70</v>
      </c>
      <c r="D1343" s="1">
        <f t="shared" si="180"/>
        <v>71</v>
      </c>
      <c r="E1343" s="1">
        <f t="shared" si="182"/>
        <v>69</v>
      </c>
      <c r="F1343" s="1">
        <f t="shared" si="181"/>
        <v>743</v>
      </c>
      <c r="G1343" s="1">
        <f t="shared" si="183"/>
        <v>763</v>
      </c>
      <c r="H1343" s="1">
        <f t="shared" si="184"/>
        <v>753.14285714285711</v>
      </c>
      <c r="I1343" s="1">
        <f t="shared" si="185"/>
        <v>14.14285714285711</v>
      </c>
      <c r="J1343" s="1">
        <f t="shared" si="186"/>
        <v>14.14285714285711</v>
      </c>
      <c r="K1343" s="1">
        <f t="shared" si="187"/>
        <v>200.02040816326439</v>
      </c>
      <c r="L1343" s="1">
        <f t="shared" si="188"/>
        <v>1.9137831045814763E-2</v>
      </c>
    </row>
    <row r="1344" spans="1:12" ht="20" customHeight="1" x14ac:dyDescent="0.15">
      <c r="A1344" s="7" t="s">
        <v>1379</v>
      </c>
      <c r="B1344" s="8">
        <v>735</v>
      </c>
      <c r="C1344" s="8">
        <v>70</v>
      </c>
      <c r="D1344" s="1">
        <f t="shared" si="180"/>
        <v>70</v>
      </c>
      <c r="E1344" s="1">
        <f t="shared" si="182"/>
        <v>68</v>
      </c>
      <c r="F1344" s="1">
        <f t="shared" si="181"/>
        <v>739</v>
      </c>
      <c r="G1344" s="1">
        <f t="shared" si="183"/>
        <v>760</v>
      </c>
      <c r="H1344" s="1">
        <f t="shared" si="184"/>
        <v>749.71428571428567</v>
      </c>
      <c r="I1344" s="1">
        <f t="shared" si="185"/>
        <v>14.714285714285666</v>
      </c>
      <c r="J1344" s="1">
        <f t="shared" si="186"/>
        <v>14.714285714285666</v>
      </c>
      <c r="K1344" s="1">
        <f t="shared" si="187"/>
        <v>216.51020408163123</v>
      </c>
      <c r="L1344" s="1">
        <f t="shared" si="188"/>
        <v>2.0019436345966892E-2</v>
      </c>
    </row>
    <row r="1345" spans="1:12" ht="20" customHeight="1" x14ac:dyDescent="0.15">
      <c r="A1345" s="7" t="s">
        <v>1380</v>
      </c>
      <c r="B1345" s="8">
        <v>732</v>
      </c>
      <c r="C1345" s="8">
        <v>70</v>
      </c>
      <c r="D1345" s="1">
        <f t="shared" si="180"/>
        <v>70</v>
      </c>
      <c r="E1345" s="1">
        <f t="shared" si="182"/>
        <v>70</v>
      </c>
      <c r="F1345" s="1">
        <f t="shared" si="181"/>
        <v>735</v>
      </c>
      <c r="G1345" s="1">
        <f t="shared" si="183"/>
        <v>757</v>
      </c>
      <c r="H1345" s="1">
        <f t="shared" si="184"/>
        <v>746.14285714285711</v>
      </c>
      <c r="I1345" s="1">
        <f t="shared" si="185"/>
        <v>14.14285714285711</v>
      </c>
      <c r="J1345" s="1">
        <f t="shared" si="186"/>
        <v>14.14285714285711</v>
      </c>
      <c r="K1345" s="1">
        <f t="shared" si="187"/>
        <v>200.02040816326439</v>
      </c>
      <c r="L1345" s="1">
        <f t="shared" si="188"/>
        <v>1.932084309133485E-2</v>
      </c>
    </row>
    <row r="1346" spans="1:12" ht="20" customHeight="1" x14ac:dyDescent="0.15">
      <c r="A1346" s="7" t="s">
        <v>1381</v>
      </c>
      <c r="B1346" s="8">
        <v>728</v>
      </c>
      <c r="C1346" s="8">
        <v>68</v>
      </c>
      <c r="D1346" s="1">
        <f t="shared" si="180"/>
        <v>70</v>
      </c>
      <c r="E1346" s="1">
        <f t="shared" si="182"/>
        <v>73</v>
      </c>
      <c r="F1346" s="1">
        <f t="shared" si="181"/>
        <v>732</v>
      </c>
      <c r="G1346" s="1">
        <f t="shared" si="183"/>
        <v>753</v>
      </c>
      <c r="H1346" s="1">
        <f t="shared" si="184"/>
        <v>742.57142857142856</v>
      </c>
      <c r="I1346" s="1">
        <f t="shared" si="185"/>
        <v>14.571428571428555</v>
      </c>
      <c r="J1346" s="1">
        <f t="shared" si="186"/>
        <v>14.571428571428555</v>
      </c>
      <c r="K1346" s="1">
        <f t="shared" si="187"/>
        <v>212.32653061224443</v>
      </c>
      <c r="L1346" s="1">
        <f t="shared" si="188"/>
        <v>2.0015698587127137E-2</v>
      </c>
    </row>
    <row r="1347" spans="1:12" ht="20" customHeight="1" x14ac:dyDescent="0.15">
      <c r="A1347" s="7" t="s">
        <v>1382</v>
      </c>
      <c r="B1347" s="8">
        <v>724</v>
      </c>
      <c r="C1347" s="8">
        <v>68</v>
      </c>
      <c r="D1347" s="1">
        <f t="shared" si="180"/>
        <v>68</v>
      </c>
      <c r="E1347" s="1">
        <f t="shared" si="182"/>
        <v>72</v>
      </c>
      <c r="F1347" s="1">
        <f t="shared" si="181"/>
        <v>728</v>
      </c>
      <c r="G1347" s="1">
        <f t="shared" si="183"/>
        <v>750</v>
      </c>
      <c r="H1347" s="1">
        <f t="shared" si="184"/>
        <v>739</v>
      </c>
      <c r="I1347" s="1">
        <f t="shared" si="185"/>
        <v>15</v>
      </c>
      <c r="J1347" s="1">
        <f t="shared" si="186"/>
        <v>15</v>
      </c>
      <c r="K1347" s="1">
        <f t="shared" si="187"/>
        <v>225</v>
      </c>
      <c r="L1347" s="1">
        <f t="shared" si="188"/>
        <v>2.0718232044198894E-2</v>
      </c>
    </row>
    <row r="1348" spans="1:12" ht="20" customHeight="1" x14ac:dyDescent="0.15">
      <c r="A1348" s="7" t="s">
        <v>1383</v>
      </c>
      <c r="B1348" s="8">
        <v>720</v>
      </c>
      <c r="C1348" s="8">
        <v>70</v>
      </c>
      <c r="D1348" s="1">
        <f t="shared" ref="D1348:D1411" si="189">C1347</f>
        <v>68</v>
      </c>
      <c r="E1348" s="1">
        <f t="shared" si="182"/>
        <v>72</v>
      </c>
      <c r="F1348" s="1">
        <f t="shared" si="181"/>
        <v>724</v>
      </c>
      <c r="G1348" s="1">
        <f t="shared" si="183"/>
        <v>746</v>
      </c>
      <c r="H1348" s="1">
        <f t="shared" si="184"/>
        <v>735.28571428571433</v>
      </c>
      <c r="I1348" s="1">
        <f t="shared" si="185"/>
        <v>15.285714285714334</v>
      </c>
      <c r="J1348" s="1">
        <f t="shared" si="186"/>
        <v>15.285714285714334</v>
      </c>
      <c r="K1348" s="1">
        <f t="shared" si="187"/>
        <v>233.6530612244913</v>
      </c>
      <c r="L1348" s="1">
        <f t="shared" si="188"/>
        <v>2.1230158730158797E-2</v>
      </c>
    </row>
    <row r="1349" spans="1:12" ht="20" customHeight="1" x14ac:dyDescent="0.15">
      <c r="A1349" s="7" t="s">
        <v>1384</v>
      </c>
      <c r="B1349" s="8">
        <v>716</v>
      </c>
      <c r="C1349" s="8">
        <v>71</v>
      </c>
      <c r="D1349" s="1">
        <f t="shared" si="189"/>
        <v>70</v>
      </c>
      <c r="E1349" s="1">
        <f t="shared" si="182"/>
        <v>71</v>
      </c>
      <c r="F1349" s="1">
        <f t="shared" ref="F1349:F1412" si="190">B1348</f>
        <v>720</v>
      </c>
      <c r="G1349" s="1">
        <f t="shared" si="183"/>
        <v>743</v>
      </c>
      <c r="H1349" s="1">
        <f t="shared" si="184"/>
        <v>731.57142857142856</v>
      </c>
      <c r="I1349" s="1">
        <f t="shared" si="185"/>
        <v>15.571428571428555</v>
      </c>
      <c r="J1349" s="1">
        <f t="shared" si="186"/>
        <v>15.571428571428555</v>
      </c>
      <c r="K1349" s="1">
        <f t="shared" si="187"/>
        <v>242.46938775510154</v>
      </c>
      <c r="L1349" s="1">
        <f t="shared" si="188"/>
        <v>2.1747805267358318E-2</v>
      </c>
    </row>
    <row r="1350" spans="1:12" ht="20" customHeight="1" x14ac:dyDescent="0.15">
      <c r="A1350" s="7" t="s">
        <v>1385</v>
      </c>
      <c r="B1350" s="8">
        <v>712</v>
      </c>
      <c r="C1350" s="8">
        <v>68</v>
      </c>
      <c r="D1350" s="1">
        <f t="shared" si="189"/>
        <v>71</v>
      </c>
      <c r="E1350" s="1">
        <f t="shared" si="182"/>
        <v>70</v>
      </c>
      <c r="F1350" s="1">
        <f t="shared" si="190"/>
        <v>716</v>
      </c>
      <c r="G1350" s="1">
        <f t="shared" si="183"/>
        <v>739</v>
      </c>
      <c r="H1350" s="1">
        <f t="shared" si="184"/>
        <v>727.71428571428567</v>
      </c>
      <c r="I1350" s="1">
        <f t="shared" si="185"/>
        <v>15.714285714285666</v>
      </c>
      <c r="J1350" s="1">
        <f t="shared" si="186"/>
        <v>15.714285714285666</v>
      </c>
      <c r="K1350" s="1">
        <f t="shared" si="187"/>
        <v>246.93877551020256</v>
      </c>
      <c r="L1350" s="1">
        <f t="shared" si="188"/>
        <v>2.2070626003210206E-2</v>
      </c>
    </row>
    <row r="1351" spans="1:12" ht="20" customHeight="1" x14ac:dyDescent="0.15">
      <c r="A1351" s="7" t="s">
        <v>1386</v>
      </c>
      <c r="B1351" s="8">
        <v>708</v>
      </c>
      <c r="C1351" s="8">
        <v>67</v>
      </c>
      <c r="D1351" s="1">
        <f t="shared" si="189"/>
        <v>68</v>
      </c>
      <c r="E1351" s="1">
        <f t="shared" si="182"/>
        <v>70</v>
      </c>
      <c r="F1351" s="1">
        <f t="shared" si="190"/>
        <v>712</v>
      </c>
      <c r="G1351" s="1">
        <f t="shared" si="183"/>
        <v>735</v>
      </c>
      <c r="H1351" s="1">
        <f t="shared" si="184"/>
        <v>723.85714285714289</v>
      </c>
      <c r="I1351" s="1">
        <f t="shared" si="185"/>
        <v>15.85714285714289</v>
      </c>
      <c r="J1351" s="1">
        <f t="shared" si="186"/>
        <v>15.85714285714289</v>
      </c>
      <c r="K1351" s="1">
        <f t="shared" si="187"/>
        <v>251.44897959183777</v>
      </c>
      <c r="L1351" s="1">
        <f t="shared" si="188"/>
        <v>2.2397094430992782E-2</v>
      </c>
    </row>
    <row r="1352" spans="1:12" ht="20" customHeight="1" x14ac:dyDescent="0.15">
      <c r="A1352" s="7" t="s">
        <v>1387</v>
      </c>
      <c r="B1352" s="8">
        <v>704</v>
      </c>
      <c r="C1352" s="8">
        <v>67</v>
      </c>
      <c r="D1352" s="1">
        <f t="shared" si="189"/>
        <v>67</v>
      </c>
      <c r="E1352" s="1">
        <f t="shared" si="182"/>
        <v>70</v>
      </c>
      <c r="F1352" s="1">
        <f t="shared" si="190"/>
        <v>708</v>
      </c>
      <c r="G1352" s="1">
        <f t="shared" si="183"/>
        <v>732</v>
      </c>
      <c r="H1352" s="1">
        <f t="shared" si="184"/>
        <v>720</v>
      </c>
      <c r="I1352" s="1">
        <f t="shared" si="185"/>
        <v>16</v>
      </c>
      <c r="J1352" s="1">
        <f t="shared" si="186"/>
        <v>16</v>
      </c>
      <c r="K1352" s="1">
        <f t="shared" si="187"/>
        <v>256</v>
      </c>
      <c r="L1352" s="1">
        <f t="shared" si="188"/>
        <v>2.2727272727272728E-2</v>
      </c>
    </row>
    <row r="1353" spans="1:12" ht="20" customHeight="1" x14ac:dyDescent="0.15">
      <c r="A1353" s="7" t="s">
        <v>1388</v>
      </c>
      <c r="B1353" s="8">
        <v>700</v>
      </c>
      <c r="C1353" s="8">
        <v>68</v>
      </c>
      <c r="D1353" s="1">
        <f t="shared" si="189"/>
        <v>67</v>
      </c>
      <c r="E1353" s="1">
        <f t="shared" si="182"/>
        <v>68</v>
      </c>
      <c r="F1353" s="1">
        <f t="shared" si="190"/>
        <v>704</v>
      </c>
      <c r="G1353" s="1">
        <f t="shared" si="183"/>
        <v>728</v>
      </c>
      <c r="H1353" s="1">
        <f t="shared" si="184"/>
        <v>716</v>
      </c>
      <c r="I1353" s="1">
        <f t="shared" si="185"/>
        <v>16</v>
      </c>
      <c r="J1353" s="1">
        <f t="shared" si="186"/>
        <v>16</v>
      </c>
      <c r="K1353" s="1">
        <f t="shared" si="187"/>
        <v>256</v>
      </c>
      <c r="L1353" s="1">
        <f t="shared" si="188"/>
        <v>2.2857142857142857E-2</v>
      </c>
    </row>
    <row r="1354" spans="1:12" ht="20" customHeight="1" x14ac:dyDescent="0.15">
      <c r="A1354" s="7" t="s">
        <v>1389</v>
      </c>
      <c r="B1354" s="8">
        <v>696</v>
      </c>
      <c r="C1354" s="8">
        <v>67</v>
      </c>
      <c r="D1354" s="1">
        <f t="shared" si="189"/>
        <v>68</v>
      </c>
      <c r="E1354" s="1">
        <f t="shared" ref="E1354:E1417" si="191">C1347</f>
        <v>68</v>
      </c>
      <c r="F1354" s="1">
        <f t="shared" si="190"/>
        <v>700</v>
      </c>
      <c r="G1354" s="1">
        <f t="shared" ref="G1354:G1417" si="192">B1347</f>
        <v>724</v>
      </c>
      <c r="H1354" s="1">
        <f t="shared" ref="H1354:H1417" si="193">AVERAGE(B1347:B1353)</f>
        <v>712</v>
      </c>
      <c r="I1354" s="1">
        <f t="shared" ref="I1354:I1417" si="194">H1354-B1354</f>
        <v>16</v>
      </c>
      <c r="J1354" s="1">
        <f t="shared" ref="J1354:J1417" si="195">ABS(I1354)</f>
        <v>16</v>
      </c>
      <c r="K1354" s="1">
        <f t="shared" ref="K1354:K1417" si="196">I1354^2</f>
        <v>256</v>
      </c>
      <c r="L1354" s="1">
        <f t="shared" ref="L1354:L1417" si="197">J1354/B1354</f>
        <v>2.2988505747126436E-2</v>
      </c>
    </row>
    <row r="1355" spans="1:12" ht="20" customHeight="1" x14ac:dyDescent="0.15">
      <c r="A1355" s="7" t="s">
        <v>1390</v>
      </c>
      <c r="B1355" s="8">
        <v>692</v>
      </c>
      <c r="C1355" s="8">
        <v>68</v>
      </c>
      <c r="D1355" s="1">
        <f t="shared" si="189"/>
        <v>67</v>
      </c>
      <c r="E1355" s="1">
        <f t="shared" si="191"/>
        <v>70</v>
      </c>
      <c r="F1355" s="1">
        <f t="shared" si="190"/>
        <v>696</v>
      </c>
      <c r="G1355" s="1">
        <f t="shared" si="192"/>
        <v>720</v>
      </c>
      <c r="H1355" s="1">
        <f t="shared" si="193"/>
        <v>708</v>
      </c>
      <c r="I1355" s="1">
        <f t="shared" si="194"/>
        <v>16</v>
      </c>
      <c r="J1355" s="1">
        <f t="shared" si="195"/>
        <v>16</v>
      </c>
      <c r="K1355" s="1">
        <f t="shared" si="196"/>
        <v>256</v>
      </c>
      <c r="L1355" s="1">
        <f t="shared" si="197"/>
        <v>2.3121387283236993E-2</v>
      </c>
    </row>
    <row r="1356" spans="1:12" ht="20" customHeight="1" x14ac:dyDescent="0.15">
      <c r="A1356" s="7" t="s">
        <v>1391</v>
      </c>
      <c r="B1356" s="8">
        <v>688</v>
      </c>
      <c r="C1356" s="8">
        <v>71</v>
      </c>
      <c r="D1356" s="1">
        <f t="shared" si="189"/>
        <v>68</v>
      </c>
      <c r="E1356" s="1">
        <f t="shared" si="191"/>
        <v>71</v>
      </c>
      <c r="F1356" s="1">
        <f t="shared" si="190"/>
        <v>692</v>
      </c>
      <c r="G1356" s="1">
        <f t="shared" si="192"/>
        <v>716</v>
      </c>
      <c r="H1356" s="1">
        <f t="shared" si="193"/>
        <v>704</v>
      </c>
      <c r="I1356" s="1">
        <f t="shared" si="194"/>
        <v>16</v>
      </c>
      <c r="J1356" s="1">
        <f t="shared" si="195"/>
        <v>16</v>
      </c>
      <c r="K1356" s="1">
        <f t="shared" si="196"/>
        <v>256</v>
      </c>
      <c r="L1356" s="1">
        <f t="shared" si="197"/>
        <v>2.3255813953488372E-2</v>
      </c>
    </row>
    <row r="1357" spans="1:12" ht="20" customHeight="1" x14ac:dyDescent="0.15">
      <c r="A1357" s="7" t="s">
        <v>1392</v>
      </c>
      <c r="B1357" s="8">
        <v>683</v>
      </c>
      <c r="C1357" s="8">
        <v>69</v>
      </c>
      <c r="D1357" s="1">
        <f t="shared" si="189"/>
        <v>71</v>
      </c>
      <c r="E1357" s="1">
        <f t="shared" si="191"/>
        <v>68</v>
      </c>
      <c r="F1357" s="1">
        <f t="shared" si="190"/>
        <v>688</v>
      </c>
      <c r="G1357" s="1">
        <f t="shared" si="192"/>
        <v>712</v>
      </c>
      <c r="H1357" s="1">
        <f t="shared" si="193"/>
        <v>700</v>
      </c>
      <c r="I1357" s="1">
        <f t="shared" si="194"/>
        <v>17</v>
      </c>
      <c r="J1357" s="1">
        <f t="shared" si="195"/>
        <v>17</v>
      </c>
      <c r="K1357" s="1">
        <f t="shared" si="196"/>
        <v>289</v>
      </c>
      <c r="L1357" s="1">
        <f t="shared" si="197"/>
        <v>2.4890190336749635E-2</v>
      </c>
    </row>
    <row r="1358" spans="1:12" ht="20" customHeight="1" x14ac:dyDescent="0.15">
      <c r="A1358" s="7" t="s">
        <v>1393</v>
      </c>
      <c r="B1358" s="8">
        <v>679</v>
      </c>
      <c r="C1358" s="8">
        <v>70</v>
      </c>
      <c r="D1358" s="1">
        <f t="shared" si="189"/>
        <v>69</v>
      </c>
      <c r="E1358" s="1">
        <f t="shared" si="191"/>
        <v>67</v>
      </c>
      <c r="F1358" s="1">
        <f t="shared" si="190"/>
        <v>683</v>
      </c>
      <c r="G1358" s="1">
        <f t="shared" si="192"/>
        <v>708</v>
      </c>
      <c r="H1358" s="1">
        <f t="shared" si="193"/>
        <v>695.85714285714289</v>
      </c>
      <c r="I1358" s="1">
        <f t="shared" si="194"/>
        <v>16.85714285714289</v>
      </c>
      <c r="J1358" s="1">
        <f t="shared" si="195"/>
        <v>16.85714285714289</v>
      </c>
      <c r="K1358" s="1">
        <f t="shared" si="196"/>
        <v>284.16326530612355</v>
      </c>
      <c r="L1358" s="1">
        <f t="shared" si="197"/>
        <v>2.4826425415527084E-2</v>
      </c>
    </row>
    <row r="1359" spans="1:12" ht="20" customHeight="1" x14ac:dyDescent="0.15">
      <c r="A1359" s="7" t="s">
        <v>1394</v>
      </c>
      <c r="B1359" s="8">
        <v>675</v>
      </c>
      <c r="C1359" s="8">
        <v>70</v>
      </c>
      <c r="D1359" s="1">
        <f t="shared" si="189"/>
        <v>70</v>
      </c>
      <c r="E1359" s="1">
        <f t="shared" si="191"/>
        <v>67</v>
      </c>
      <c r="F1359" s="1">
        <f t="shared" si="190"/>
        <v>679</v>
      </c>
      <c r="G1359" s="1">
        <f t="shared" si="192"/>
        <v>704</v>
      </c>
      <c r="H1359" s="1">
        <f t="shared" si="193"/>
        <v>691.71428571428567</v>
      </c>
      <c r="I1359" s="1">
        <f t="shared" si="194"/>
        <v>16.714285714285666</v>
      </c>
      <c r="J1359" s="1">
        <f t="shared" si="195"/>
        <v>16.714285714285666</v>
      </c>
      <c r="K1359" s="1">
        <f t="shared" si="196"/>
        <v>279.36734693877389</v>
      </c>
      <c r="L1359" s="1">
        <f t="shared" si="197"/>
        <v>2.476190476190469E-2</v>
      </c>
    </row>
    <row r="1360" spans="1:12" ht="20" customHeight="1" x14ac:dyDescent="0.15">
      <c r="A1360" s="7" t="s">
        <v>1395</v>
      </c>
      <c r="B1360" s="8">
        <v>671</v>
      </c>
      <c r="C1360" s="8">
        <v>65</v>
      </c>
      <c r="D1360" s="1">
        <f t="shared" si="189"/>
        <v>70</v>
      </c>
      <c r="E1360" s="1">
        <f t="shared" si="191"/>
        <v>68</v>
      </c>
      <c r="F1360" s="1">
        <f t="shared" si="190"/>
        <v>675</v>
      </c>
      <c r="G1360" s="1">
        <f t="shared" si="192"/>
        <v>700</v>
      </c>
      <c r="H1360" s="1">
        <f t="shared" si="193"/>
        <v>687.57142857142856</v>
      </c>
      <c r="I1360" s="1">
        <f t="shared" si="194"/>
        <v>16.571428571428555</v>
      </c>
      <c r="J1360" s="1">
        <f t="shared" si="195"/>
        <v>16.571428571428555</v>
      </c>
      <c r="K1360" s="1">
        <f t="shared" si="196"/>
        <v>274.61224489795865</v>
      </c>
      <c r="L1360" s="1">
        <f t="shared" si="197"/>
        <v>2.4696614860549262E-2</v>
      </c>
    </row>
    <row r="1361" spans="1:12" ht="20" customHeight="1" x14ac:dyDescent="0.15">
      <c r="A1361" s="7" t="s">
        <v>1396</v>
      </c>
      <c r="B1361" s="8">
        <v>666</v>
      </c>
      <c r="C1361" s="8">
        <v>66</v>
      </c>
      <c r="D1361" s="1">
        <f t="shared" si="189"/>
        <v>65</v>
      </c>
      <c r="E1361" s="1">
        <f t="shared" si="191"/>
        <v>67</v>
      </c>
      <c r="F1361" s="1">
        <f t="shared" si="190"/>
        <v>671</v>
      </c>
      <c r="G1361" s="1">
        <f t="shared" si="192"/>
        <v>696</v>
      </c>
      <c r="H1361" s="1">
        <f t="shared" si="193"/>
        <v>683.42857142857144</v>
      </c>
      <c r="I1361" s="1">
        <f t="shared" si="194"/>
        <v>17.428571428571445</v>
      </c>
      <c r="J1361" s="1">
        <f t="shared" si="195"/>
        <v>17.428571428571445</v>
      </c>
      <c r="K1361" s="1">
        <f t="shared" si="196"/>
        <v>303.75510204081689</v>
      </c>
      <c r="L1361" s="1">
        <f t="shared" si="197"/>
        <v>2.6169026169026194E-2</v>
      </c>
    </row>
    <row r="1362" spans="1:12" ht="20" customHeight="1" x14ac:dyDescent="0.15">
      <c r="A1362" s="7" t="s">
        <v>1397</v>
      </c>
      <c r="B1362" s="8">
        <v>662</v>
      </c>
      <c r="C1362" s="8">
        <v>68</v>
      </c>
      <c r="D1362" s="1">
        <f t="shared" si="189"/>
        <v>66</v>
      </c>
      <c r="E1362" s="1">
        <f t="shared" si="191"/>
        <v>68</v>
      </c>
      <c r="F1362" s="1">
        <f t="shared" si="190"/>
        <v>666</v>
      </c>
      <c r="G1362" s="1">
        <f t="shared" si="192"/>
        <v>692</v>
      </c>
      <c r="H1362" s="1">
        <f t="shared" si="193"/>
        <v>679.14285714285711</v>
      </c>
      <c r="I1362" s="1">
        <f t="shared" si="194"/>
        <v>17.14285714285711</v>
      </c>
      <c r="J1362" s="1">
        <f t="shared" si="195"/>
        <v>17.14285714285711</v>
      </c>
      <c r="K1362" s="1">
        <f t="shared" si="196"/>
        <v>293.87755102040705</v>
      </c>
      <c r="L1362" s="1">
        <f t="shared" si="197"/>
        <v>2.5895554596460892E-2</v>
      </c>
    </row>
    <row r="1363" spans="1:12" ht="20" customHeight="1" x14ac:dyDescent="0.15">
      <c r="A1363" s="7" t="s">
        <v>1398</v>
      </c>
      <c r="B1363" s="8">
        <v>657</v>
      </c>
      <c r="C1363" s="8">
        <v>67</v>
      </c>
      <c r="D1363" s="1">
        <f t="shared" si="189"/>
        <v>68</v>
      </c>
      <c r="E1363" s="1">
        <f t="shared" si="191"/>
        <v>71</v>
      </c>
      <c r="F1363" s="1">
        <f t="shared" si="190"/>
        <v>662</v>
      </c>
      <c r="G1363" s="1">
        <f t="shared" si="192"/>
        <v>688</v>
      </c>
      <c r="H1363" s="1">
        <f t="shared" si="193"/>
        <v>674.85714285714289</v>
      </c>
      <c r="I1363" s="1">
        <f t="shared" si="194"/>
        <v>17.85714285714289</v>
      </c>
      <c r="J1363" s="1">
        <f t="shared" si="195"/>
        <v>17.85714285714289</v>
      </c>
      <c r="K1363" s="1">
        <f t="shared" si="196"/>
        <v>318.87755102040933</v>
      </c>
      <c r="L1363" s="1">
        <f t="shared" si="197"/>
        <v>2.7179821700369696E-2</v>
      </c>
    </row>
    <row r="1364" spans="1:12" ht="20" customHeight="1" x14ac:dyDescent="0.15">
      <c r="A1364" s="7" t="s">
        <v>1399</v>
      </c>
      <c r="B1364" s="8">
        <v>653</v>
      </c>
      <c r="C1364" s="8">
        <v>66</v>
      </c>
      <c r="D1364" s="1">
        <f t="shared" si="189"/>
        <v>67</v>
      </c>
      <c r="E1364" s="1">
        <f t="shared" si="191"/>
        <v>69</v>
      </c>
      <c r="F1364" s="1">
        <f t="shared" si="190"/>
        <v>657</v>
      </c>
      <c r="G1364" s="1">
        <f t="shared" si="192"/>
        <v>683</v>
      </c>
      <c r="H1364" s="1">
        <f t="shared" si="193"/>
        <v>670.42857142857144</v>
      </c>
      <c r="I1364" s="1">
        <f t="shared" si="194"/>
        <v>17.428571428571445</v>
      </c>
      <c r="J1364" s="1">
        <f t="shared" si="195"/>
        <v>17.428571428571445</v>
      </c>
      <c r="K1364" s="1">
        <f t="shared" si="196"/>
        <v>303.75510204081689</v>
      </c>
      <c r="L1364" s="1">
        <f t="shared" si="197"/>
        <v>2.6690002187705123E-2</v>
      </c>
    </row>
    <row r="1365" spans="1:12" ht="20" customHeight="1" x14ac:dyDescent="0.15">
      <c r="A1365" s="7" t="s">
        <v>1400</v>
      </c>
      <c r="B1365" s="8">
        <v>649</v>
      </c>
      <c r="C1365" s="8">
        <v>70</v>
      </c>
      <c r="D1365" s="1">
        <f t="shared" si="189"/>
        <v>66</v>
      </c>
      <c r="E1365" s="1">
        <f t="shared" si="191"/>
        <v>70</v>
      </c>
      <c r="F1365" s="1">
        <f t="shared" si="190"/>
        <v>653</v>
      </c>
      <c r="G1365" s="1">
        <f t="shared" si="192"/>
        <v>679</v>
      </c>
      <c r="H1365" s="1">
        <f t="shared" si="193"/>
        <v>666.14285714285711</v>
      </c>
      <c r="I1365" s="1">
        <f t="shared" si="194"/>
        <v>17.14285714285711</v>
      </c>
      <c r="J1365" s="1">
        <f t="shared" si="195"/>
        <v>17.14285714285711</v>
      </c>
      <c r="K1365" s="1">
        <f t="shared" si="196"/>
        <v>293.87755102040705</v>
      </c>
      <c r="L1365" s="1">
        <f t="shared" si="197"/>
        <v>2.6414263702399247E-2</v>
      </c>
    </row>
    <row r="1366" spans="1:12" ht="20" customHeight="1" x14ac:dyDescent="0.15">
      <c r="A1366" s="7" t="s">
        <v>1401</v>
      </c>
      <c r="B1366" s="8">
        <v>644</v>
      </c>
      <c r="C1366" s="8">
        <v>70</v>
      </c>
      <c r="D1366" s="1">
        <f t="shared" si="189"/>
        <v>70</v>
      </c>
      <c r="E1366" s="1">
        <f t="shared" si="191"/>
        <v>70</v>
      </c>
      <c r="F1366" s="1">
        <f t="shared" si="190"/>
        <v>649</v>
      </c>
      <c r="G1366" s="1">
        <f t="shared" si="192"/>
        <v>675</v>
      </c>
      <c r="H1366" s="1">
        <f t="shared" si="193"/>
        <v>661.85714285714289</v>
      </c>
      <c r="I1366" s="1">
        <f t="shared" si="194"/>
        <v>17.85714285714289</v>
      </c>
      <c r="J1366" s="1">
        <f t="shared" si="195"/>
        <v>17.85714285714289</v>
      </c>
      <c r="K1366" s="1">
        <f t="shared" si="196"/>
        <v>318.87755102040933</v>
      </c>
      <c r="L1366" s="1">
        <f t="shared" si="197"/>
        <v>2.7728482697426848E-2</v>
      </c>
    </row>
    <row r="1367" spans="1:12" ht="20" customHeight="1" x14ac:dyDescent="0.15">
      <c r="A1367" s="7" t="s">
        <v>1402</v>
      </c>
      <c r="B1367" s="8">
        <v>640</v>
      </c>
      <c r="C1367" s="8">
        <v>66</v>
      </c>
      <c r="D1367" s="1">
        <f t="shared" si="189"/>
        <v>70</v>
      </c>
      <c r="E1367" s="1">
        <f t="shared" si="191"/>
        <v>65</v>
      </c>
      <c r="F1367" s="1">
        <f t="shared" si="190"/>
        <v>644</v>
      </c>
      <c r="G1367" s="1">
        <f t="shared" si="192"/>
        <v>671</v>
      </c>
      <c r="H1367" s="1">
        <f t="shared" si="193"/>
        <v>657.42857142857144</v>
      </c>
      <c r="I1367" s="1">
        <f t="shared" si="194"/>
        <v>17.428571428571445</v>
      </c>
      <c r="J1367" s="1">
        <f t="shared" si="195"/>
        <v>17.428571428571445</v>
      </c>
      <c r="K1367" s="1">
        <f t="shared" si="196"/>
        <v>303.75510204081689</v>
      </c>
      <c r="L1367" s="1">
        <f t="shared" si="197"/>
        <v>2.7232142857142882E-2</v>
      </c>
    </row>
    <row r="1368" spans="1:12" ht="20" customHeight="1" x14ac:dyDescent="0.15">
      <c r="A1368" s="7" t="s">
        <v>1403</v>
      </c>
      <c r="B1368" s="8">
        <v>635</v>
      </c>
      <c r="C1368" s="8">
        <v>65</v>
      </c>
      <c r="D1368" s="1">
        <f t="shared" si="189"/>
        <v>66</v>
      </c>
      <c r="E1368" s="1">
        <f t="shared" si="191"/>
        <v>66</v>
      </c>
      <c r="F1368" s="1">
        <f t="shared" si="190"/>
        <v>640</v>
      </c>
      <c r="G1368" s="1">
        <f t="shared" si="192"/>
        <v>666</v>
      </c>
      <c r="H1368" s="1">
        <f t="shared" si="193"/>
        <v>653</v>
      </c>
      <c r="I1368" s="1">
        <f t="shared" si="194"/>
        <v>18</v>
      </c>
      <c r="J1368" s="1">
        <f t="shared" si="195"/>
        <v>18</v>
      </c>
      <c r="K1368" s="1">
        <f t="shared" si="196"/>
        <v>324</v>
      </c>
      <c r="L1368" s="1">
        <f t="shared" si="197"/>
        <v>2.8346456692913385E-2</v>
      </c>
    </row>
    <row r="1369" spans="1:12" ht="20" customHeight="1" x14ac:dyDescent="0.15">
      <c r="A1369" s="7" t="s">
        <v>1404</v>
      </c>
      <c r="B1369" s="8">
        <v>631</v>
      </c>
      <c r="C1369" s="8">
        <v>71</v>
      </c>
      <c r="D1369" s="1">
        <f t="shared" si="189"/>
        <v>65</v>
      </c>
      <c r="E1369" s="1">
        <f t="shared" si="191"/>
        <v>68</v>
      </c>
      <c r="F1369" s="1">
        <f t="shared" si="190"/>
        <v>635</v>
      </c>
      <c r="G1369" s="1">
        <f t="shared" si="192"/>
        <v>662</v>
      </c>
      <c r="H1369" s="1">
        <f t="shared" si="193"/>
        <v>648.57142857142856</v>
      </c>
      <c r="I1369" s="1">
        <f t="shared" si="194"/>
        <v>17.571428571428555</v>
      </c>
      <c r="J1369" s="1">
        <f t="shared" si="195"/>
        <v>17.571428571428555</v>
      </c>
      <c r="K1369" s="1">
        <f t="shared" si="196"/>
        <v>308.75510204081576</v>
      </c>
      <c r="L1369" s="1">
        <f t="shared" si="197"/>
        <v>2.7846954946796443E-2</v>
      </c>
    </row>
    <row r="1370" spans="1:12" ht="20" customHeight="1" x14ac:dyDescent="0.15">
      <c r="A1370" s="7" t="s">
        <v>1405</v>
      </c>
      <c r="B1370" s="8">
        <v>626</v>
      </c>
      <c r="C1370" s="8">
        <v>76</v>
      </c>
      <c r="D1370" s="1">
        <f t="shared" si="189"/>
        <v>71</v>
      </c>
      <c r="E1370" s="1">
        <f t="shared" si="191"/>
        <v>67</v>
      </c>
      <c r="F1370" s="1">
        <f t="shared" si="190"/>
        <v>631</v>
      </c>
      <c r="G1370" s="1">
        <f t="shared" si="192"/>
        <v>657</v>
      </c>
      <c r="H1370" s="1">
        <f t="shared" si="193"/>
        <v>644.14285714285711</v>
      </c>
      <c r="I1370" s="1">
        <f t="shared" si="194"/>
        <v>18.14285714285711</v>
      </c>
      <c r="J1370" s="1">
        <f t="shared" si="195"/>
        <v>18.14285714285711</v>
      </c>
      <c r="K1370" s="1">
        <f t="shared" si="196"/>
        <v>329.16326530612127</v>
      </c>
      <c r="L1370" s="1">
        <f t="shared" si="197"/>
        <v>2.8982199908717428E-2</v>
      </c>
    </row>
    <row r="1371" spans="1:12" ht="20" customHeight="1" x14ac:dyDescent="0.15">
      <c r="A1371" s="7" t="s">
        <v>1406</v>
      </c>
      <c r="B1371" s="8">
        <v>622</v>
      </c>
      <c r="C1371" s="8">
        <v>83</v>
      </c>
      <c r="D1371" s="1">
        <f t="shared" si="189"/>
        <v>76</v>
      </c>
      <c r="E1371" s="1">
        <f t="shared" si="191"/>
        <v>66</v>
      </c>
      <c r="F1371" s="1">
        <f t="shared" si="190"/>
        <v>626</v>
      </c>
      <c r="G1371" s="1">
        <f t="shared" si="192"/>
        <v>653</v>
      </c>
      <c r="H1371" s="1">
        <f t="shared" si="193"/>
        <v>639.71428571428567</v>
      </c>
      <c r="I1371" s="1">
        <f t="shared" si="194"/>
        <v>17.714285714285666</v>
      </c>
      <c r="J1371" s="1">
        <f t="shared" si="195"/>
        <v>17.714285714285666</v>
      </c>
      <c r="K1371" s="1">
        <f t="shared" si="196"/>
        <v>313.79591836734522</v>
      </c>
      <c r="L1371" s="1">
        <f t="shared" si="197"/>
        <v>2.8479559026182742E-2</v>
      </c>
    </row>
    <row r="1372" spans="1:12" ht="20" customHeight="1" x14ac:dyDescent="0.15">
      <c r="A1372" s="7" t="s">
        <v>1407</v>
      </c>
      <c r="B1372" s="8">
        <v>617</v>
      </c>
      <c r="C1372" s="8">
        <v>72</v>
      </c>
      <c r="D1372" s="1">
        <f t="shared" si="189"/>
        <v>83</v>
      </c>
      <c r="E1372" s="1">
        <f t="shared" si="191"/>
        <v>70</v>
      </c>
      <c r="F1372" s="1">
        <f t="shared" si="190"/>
        <v>622</v>
      </c>
      <c r="G1372" s="1">
        <f t="shared" si="192"/>
        <v>649</v>
      </c>
      <c r="H1372" s="1">
        <f t="shared" si="193"/>
        <v>635.28571428571433</v>
      </c>
      <c r="I1372" s="1">
        <f t="shared" si="194"/>
        <v>18.285714285714334</v>
      </c>
      <c r="J1372" s="1">
        <f t="shared" si="195"/>
        <v>18.285714285714334</v>
      </c>
      <c r="K1372" s="1">
        <f t="shared" si="196"/>
        <v>334.3673469387773</v>
      </c>
      <c r="L1372" s="1">
        <f t="shared" si="197"/>
        <v>2.9636489928224204E-2</v>
      </c>
    </row>
    <row r="1373" spans="1:12" ht="20" customHeight="1" x14ac:dyDescent="0.15">
      <c r="A1373" s="7" t="s">
        <v>1408</v>
      </c>
      <c r="B1373" s="8">
        <v>613</v>
      </c>
      <c r="C1373" s="8">
        <v>66</v>
      </c>
      <c r="D1373" s="1">
        <f t="shared" si="189"/>
        <v>72</v>
      </c>
      <c r="E1373" s="1">
        <f t="shared" si="191"/>
        <v>70</v>
      </c>
      <c r="F1373" s="1">
        <f t="shared" si="190"/>
        <v>617</v>
      </c>
      <c r="G1373" s="1">
        <f t="shared" si="192"/>
        <v>644</v>
      </c>
      <c r="H1373" s="1">
        <f t="shared" si="193"/>
        <v>630.71428571428567</v>
      </c>
      <c r="I1373" s="1">
        <f t="shared" si="194"/>
        <v>17.714285714285666</v>
      </c>
      <c r="J1373" s="1">
        <f t="shared" si="195"/>
        <v>17.714285714285666</v>
      </c>
      <c r="K1373" s="1">
        <f t="shared" si="196"/>
        <v>313.79591836734522</v>
      </c>
      <c r="L1373" s="1">
        <f t="shared" si="197"/>
        <v>2.8897692845490482E-2</v>
      </c>
    </row>
    <row r="1374" spans="1:12" ht="20" customHeight="1" x14ac:dyDescent="0.15">
      <c r="A1374" s="7" t="s">
        <v>1409</v>
      </c>
      <c r="B1374" s="8">
        <v>608</v>
      </c>
      <c r="C1374" s="8">
        <v>63</v>
      </c>
      <c r="D1374" s="1">
        <f t="shared" si="189"/>
        <v>66</v>
      </c>
      <c r="E1374" s="1">
        <f t="shared" si="191"/>
        <v>66</v>
      </c>
      <c r="F1374" s="1">
        <f t="shared" si="190"/>
        <v>613</v>
      </c>
      <c r="G1374" s="1">
        <f t="shared" si="192"/>
        <v>640</v>
      </c>
      <c r="H1374" s="1">
        <f t="shared" si="193"/>
        <v>626.28571428571433</v>
      </c>
      <c r="I1374" s="1">
        <f t="shared" si="194"/>
        <v>18.285714285714334</v>
      </c>
      <c r="J1374" s="1">
        <f t="shared" si="195"/>
        <v>18.285714285714334</v>
      </c>
      <c r="K1374" s="1">
        <f t="shared" si="196"/>
        <v>334.3673469387773</v>
      </c>
      <c r="L1374" s="1">
        <f t="shared" si="197"/>
        <v>3.0075187969924894E-2</v>
      </c>
    </row>
    <row r="1375" spans="1:12" ht="20" customHeight="1" x14ac:dyDescent="0.15">
      <c r="A1375" s="7" t="s">
        <v>1410</v>
      </c>
      <c r="B1375" s="8">
        <v>604</v>
      </c>
      <c r="C1375" s="8">
        <v>65</v>
      </c>
      <c r="D1375" s="1">
        <f t="shared" si="189"/>
        <v>63</v>
      </c>
      <c r="E1375" s="1">
        <f t="shared" si="191"/>
        <v>65</v>
      </c>
      <c r="F1375" s="1">
        <f t="shared" si="190"/>
        <v>608</v>
      </c>
      <c r="G1375" s="1">
        <f t="shared" si="192"/>
        <v>635</v>
      </c>
      <c r="H1375" s="1">
        <f t="shared" si="193"/>
        <v>621.71428571428567</v>
      </c>
      <c r="I1375" s="1">
        <f t="shared" si="194"/>
        <v>17.714285714285666</v>
      </c>
      <c r="J1375" s="1">
        <f t="shared" si="195"/>
        <v>17.714285714285666</v>
      </c>
      <c r="K1375" s="1">
        <f t="shared" si="196"/>
        <v>313.79591836734522</v>
      </c>
      <c r="L1375" s="1">
        <f t="shared" si="197"/>
        <v>2.9328287606433221E-2</v>
      </c>
    </row>
    <row r="1376" spans="1:12" ht="20" customHeight="1" x14ac:dyDescent="0.15">
      <c r="A1376" s="7" t="s">
        <v>1411</v>
      </c>
      <c r="B1376" s="8">
        <v>599</v>
      </c>
      <c r="C1376" s="8">
        <v>68</v>
      </c>
      <c r="D1376" s="1">
        <f t="shared" si="189"/>
        <v>65</v>
      </c>
      <c r="E1376" s="1">
        <f t="shared" si="191"/>
        <v>71</v>
      </c>
      <c r="F1376" s="1">
        <f t="shared" si="190"/>
        <v>604</v>
      </c>
      <c r="G1376" s="1">
        <f t="shared" si="192"/>
        <v>631</v>
      </c>
      <c r="H1376" s="1">
        <f t="shared" si="193"/>
        <v>617.28571428571433</v>
      </c>
      <c r="I1376" s="1">
        <f t="shared" si="194"/>
        <v>18.285714285714334</v>
      </c>
      <c r="J1376" s="1">
        <f t="shared" si="195"/>
        <v>18.285714285714334</v>
      </c>
      <c r="K1376" s="1">
        <f t="shared" si="196"/>
        <v>334.3673469387773</v>
      </c>
      <c r="L1376" s="1">
        <f t="shared" si="197"/>
        <v>3.0527068924397886E-2</v>
      </c>
    </row>
    <row r="1377" spans="1:12" ht="20" customHeight="1" x14ac:dyDescent="0.15">
      <c r="A1377" s="7" t="s">
        <v>1412</v>
      </c>
      <c r="B1377" s="8">
        <v>594</v>
      </c>
      <c r="C1377" s="8">
        <v>78</v>
      </c>
      <c r="D1377" s="1">
        <f t="shared" si="189"/>
        <v>68</v>
      </c>
      <c r="E1377" s="1">
        <f t="shared" si="191"/>
        <v>76</v>
      </c>
      <c r="F1377" s="1">
        <f t="shared" si="190"/>
        <v>599</v>
      </c>
      <c r="G1377" s="1">
        <f t="shared" si="192"/>
        <v>626</v>
      </c>
      <c r="H1377" s="1">
        <f t="shared" si="193"/>
        <v>612.71428571428567</v>
      </c>
      <c r="I1377" s="1">
        <f t="shared" si="194"/>
        <v>18.714285714285666</v>
      </c>
      <c r="J1377" s="1">
        <f t="shared" si="195"/>
        <v>18.714285714285666</v>
      </c>
      <c r="K1377" s="1">
        <f t="shared" si="196"/>
        <v>350.22448979591655</v>
      </c>
      <c r="L1377" s="1">
        <f t="shared" si="197"/>
        <v>3.1505531505531426E-2</v>
      </c>
    </row>
    <row r="1378" spans="1:12" ht="20" customHeight="1" x14ac:dyDescent="0.15">
      <c r="A1378" s="7" t="s">
        <v>1413</v>
      </c>
      <c r="B1378" s="8">
        <v>590</v>
      </c>
      <c r="C1378" s="8">
        <v>79</v>
      </c>
      <c r="D1378" s="1">
        <f t="shared" si="189"/>
        <v>78</v>
      </c>
      <c r="E1378" s="1">
        <f t="shared" si="191"/>
        <v>83</v>
      </c>
      <c r="F1378" s="1">
        <f t="shared" si="190"/>
        <v>594</v>
      </c>
      <c r="G1378" s="1">
        <f t="shared" si="192"/>
        <v>622</v>
      </c>
      <c r="H1378" s="1">
        <f t="shared" si="193"/>
        <v>608.14285714285711</v>
      </c>
      <c r="I1378" s="1">
        <f t="shared" si="194"/>
        <v>18.14285714285711</v>
      </c>
      <c r="J1378" s="1">
        <f t="shared" si="195"/>
        <v>18.14285714285711</v>
      </c>
      <c r="K1378" s="1">
        <f t="shared" si="196"/>
        <v>329.16326530612127</v>
      </c>
      <c r="L1378" s="1">
        <f t="shared" si="197"/>
        <v>3.0750605326876457E-2</v>
      </c>
    </row>
    <row r="1379" spans="1:12" ht="20" customHeight="1" x14ac:dyDescent="0.15">
      <c r="A1379" s="7" t="s">
        <v>1414</v>
      </c>
      <c r="B1379" s="8">
        <v>585</v>
      </c>
      <c r="C1379" s="8">
        <v>71</v>
      </c>
      <c r="D1379" s="1">
        <f t="shared" si="189"/>
        <v>79</v>
      </c>
      <c r="E1379" s="1">
        <f t="shared" si="191"/>
        <v>72</v>
      </c>
      <c r="F1379" s="1">
        <f t="shared" si="190"/>
        <v>590</v>
      </c>
      <c r="G1379" s="1">
        <f t="shared" si="192"/>
        <v>617</v>
      </c>
      <c r="H1379" s="1">
        <f t="shared" si="193"/>
        <v>603.57142857142856</v>
      </c>
      <c r="I1379" s="1">
        <f t="shared" si="194"/>
        <v>18.571428571428555</v>
      </c>
      <c r="J1379" s="1">
        <f t="shared" si="195"/>
        <v>18.571428571428555</v>
      </c>
      <c r="K1379" s="1">
        <f t="shared" si="196"/>
        <v>344.89795918367287</v>
      </c>
      <c r="L1379" s="1">
        <f t="shared" si="197"/>
        <v>3.1746031746031717E-2</v>
      </c>
    </row>
    <row r="1380" spans="1:12" ht="20" customHeight="1" x14ac:dyDescent="0.15">
      <c r="A1380" s="7" t="s">
        <v>1415</v>
      </c>
      <c r="B1380" s="8">
        <v>581</v>
      </c>
      <c r="C1380" s="8">
        <v>65</v>
      </c>
      <c r="D1380" s="1">
        <f t="shared" si="189"/>
        <v>71</v>
      </c>
      <c r="E1380" s="1">
        <f t="shared" si="191"/>
        <v>66</v>
      </c>
      <c r="F1380" s="1">
        <f t="shared" si="190"/>
        <v>585</v>
      </c>
      <c r="G1380" s="1">
        <f t="shared" si="192"/>
        <v>613</v>
      </c>
      <c r="H1380" s="1">
        <f t="shared" si="193"/>
        <v>599</v>
      </c>
      <c r="I1380" s="1">
        <f t="shared" si="194"/>
        <v>18</v>
      </c>
      <c r="J1380" s="1">
        <f t="shared" si="195"/>
        <v>18</v>
      </c>
      <c r="K1380" s="1">
        <f t="shared" si="196"/>
        <v>324</v>
      </c>
      <c r="L1380" s="1">
        <f t="shared" si="197"/>
        <v>3.098106712564544E-2</v>
      </c>
    </row>
    <row r="1381" spans="1:12" ht="20" customHeight="1" x14ac:dyDescent="0.15">
      <c r="A1381" s="7" t="s">
        <v>1416</v>
      </c>
      <c r="B1381" s="8">
        <v>576</v>
      </c>
      <c r="C1381" s="8">
        <v>62</v>
      </c>
      <c r="D1381" s="1">
        <f t="shared" si="189"/>
        <v>65</v>
      </c>
      <c r="E1381" s="1">
        <f t="shared" si="191"/>
        <v>63</v>
      </c>
      <c r="F1381" s="1">
        <f t="shared" si="190"/>
        <v>581</v>
      </c>
      <c r="G1381" s="1">
        <f t="shared" si="192"/>
        <v>608</v>
      </c>
      <c r="H1381" s="1">
        <f t="shared" si="193"/>
        <v>594.42857142857144</v>
      </c>
      <c r="I1381" s="1">
        <f t="shared" si="194"/>
        <v>18.428571428571445</v>
      </c>
      <c r="J1381" s="1">
        <f t="shared" si="195"/>
        <v>18.428571428571445</v>
      </c>
      <c r="K1381" s="1">
        <f t="shared" si="196"/>
        <v>339.61224489795978</v>
      </c>
      <c r="L1381" s="1">
        <f t="shared" si="197"/>
        <v>3.1994047619047644E-2</v>
      </c>
    </row>
    <row r="1382" spans="1:12" ht="20" customHeight="1" x14ac:dyDescent="0.15">
      <c r="A1382" s="7" t="s">
        <v>1417</v>
      </c>
      <c r="B1382" s="8">
        <v>572</v>
      </c>
      <c r="C1382" s="8">
        <v>62</v>
      </c>
      <c r="D1382" s="1">
        <f t="shared" si="189"/>
        <v>62</v>
      </c>
      <c r="E1382" s="1">
        <f t="shared" si="191"/>
        <v>65</v>
      </c>
      <c r="F1382" s="1">
        <f t="shared" si="190"/>
        <v>576</v>
      </c>
      <c r="G1382" s="1">
        <f t="shared" si="192"/>
        <v>604</v>
      </c>
      <c r="H1382" s="1">
        <f t="shared" si="193"/>
        <v>589.85714285714289</v>
      </c>
      <c r="I1382" s="1">
        <f t="shared" si="194"/>
        <v>17.85714285714289</v>
      </c>
      <c r="J1382" s="1">
        <f t="shared" si="195"/>
        <v>17.85714285714289</v>
      </c>
      <c r="K1382" s="1">
        <f t="shared" si="196"/>
        <v>318.87755102040933</v>
      </c>
      <c r="L1382" s="1">
        <f t="shared" si="197"/>
        <v>3.1218781218781275E-2</v>
      </c>
    </row>
    <row r="1383" spans="1:12" ht="20" customHeight="1" x14ac:dyDescent="0.15">
      <c r="A1383" s="7" t="s">
        <v>1418</v>
      </c>
      <c r="B1383" s="8">
        <v>567</v>
      </c>
      <c r="C1383" s="8">
        <v>63</v>
      </c>
      <c r="D1383" s="1">
        <f t="shared" si="189"/>
        <v>62</v>
      </c>
      <c r="E1383" s="1">
        <f t="shared" si="191"/>
        <v>68</v>
      </c>
      <c r="F1383" s="1">
        <f t="shared" si="190"/>
        <v>572</v>
      </c>
      <c r="G1383" s="1">
        <f t="shared" si="192"/>
        <v>599</v>
      </c>
      <c r="H1383" s="1">
        <f t="shared" si="193"/>
        <v>585.28571428571433</v>
      </c>
      <c r="I1383" s="1">
        <f t="shared" si="194"/>
        <v>18.285714285714334</v>
      </c>
      <c r="J1383" s="1">
        <f t="shared" si="195"/>
        <v>18.285714285714334</v>
      </c>
      <c r="K1383" s="1">
        <f t="shared" si="196"/>
        <v>334.3673469387773</v>
      </c>
      <c r="L1383" s="1">
        <f t="shared" si="197"/>
        <v>3.224993701184186E-2</v>
      </c>
    </row>
    <row r="1384" spans="1:12" ht="20" customHeight="1" x14ac:dyDescent="0.15">
      <c r="A1384" s="7" t="s">
        <v>1419</v>
      </c>
      <c r="B1384" s="8">
        <v>563</v>
      </c>
      <c r="C1384" s="8">
        <v>67</v>
      </c>
      <c r="D1384" s="1">
        <f t="shared" si="189"/>
        <v>63</v>
      </c>
      <c r="E1384" s="1">
        <f t="shared" si="191"/>
        <v>78</v>
      </c>
      <c r="F1384" s="1">
        <f t="shared" si="190"/>
        <v>567</v>
      </c>
      <c r="G1384" s="1">
        <f t="shared" si="192"/>
        <v>594</v>
      </c>
      <c r="H1384" s="1">
        <f t="shared" si="193"/>
        <v>580.71428571428567</v>
      </c>
      <c r="I1384" s="1">
        <f t="shared" si="194"/>
        <v>17.714285714285666</v>
      </c>
      <c r="J1384" s="1">
        <f t="shared" si="195"/>
        <v>17.714285714285666</v>
      </c>
      <c r="K1384" s="1">
        <f t="shared" si="196"/>
        <v>313.79591836734522</v>
      </c>
      <c r="L1384" s="1">
        <f t="shared" si="197"/>
        <v>3.1464095407256955E-2</v>
      </c>
    </row>
    <row r="1385" spans="1:12" ht="20" customHeight="1" x14ac:dyDescent="0.15">
      <c r="A1385" s="7" t="s">
        <v>1420</v>
      </c>
      <c r="B1385" s="8">
        <v>605</v>
      </c>
      <c r="C1385" s="8">
        <v>75</v>
      </c>
      <c r="D1385" s="1">
        <f t="shared" si="189"/>
        <v>67</v>
      </c>
      <c r="E1385" s="1">
        <f t="shared" si="191"/>
        <v>79</v>
      </c>
      <c r="F1385" s="1">
        <f t="shared" si="190"/>
        <v>563</v>
      </c>
      <c r="G1385" s="1">
        <f t="shared" si="192"/>
        <v>590</v>
      </c>
      <c r="H1385" s="1">
        <f t="shared" si="193"/>
        <v>576.28571428571433</v>
      </c>
      <c r="I1385" s="1">
        <f t="shared" si="194"/>
        <v>-28.714285714285666</v>
      </c>
      <c r="J1385" s="1">
        <f t="shared" si="195"/>
        <v>28.714285714285666</v>
      </c>
      <c r="K1385" s="1">
        <f t="shared" si="196"/>
        <v>824.51020408162981</v>
      </c>
      <c r="L1385" s="1">
        <f t="shared" si="197"/>
        <v>4.746162927981102E-2</v>
      </c>
    </row>
    <row r="1386" spans="1:12" ht="20" customHeight="1" x14ac:dyDescent="0.15">
      <c r="A1386" s="7" t="s">
        <v>1421</v>
      </c>
      <c r="B1386" s="8">
        <v>600</v>
      </c>
      <c r="C1386" s="8">
        <v>73</v>
      </c>
      <c r="D1386" s="1">
        <f t="shared" si="189"/>
        <v>75</v>
      </c>
      <c r="E1386" s="1">
        <f t="shared" si="191"/>
        <v>71</v>
      </c>
      <c r="F1386" s="1">
        <f t="shared" si="190"/>
        <v>605</v>
      </c>
      <c r="G1386" s="1">
        <f t="shared" si="192"/>
        <v>585</v>
      </c>
      <c r="H1386" s="1">
        <f t="shared" si="193"/>
        <v>578.42857142857144</v>
      </c>
      <c r="I1386" s="1">
        <f t="shared" si="194"/>
        <v>-21.571428571428555</v>
      </c>
      <c r="J1386" s="1">
        <f t="shared" si="195"/>
        <v>21.571428571428555</v>
      </c>
      <c r="K1386" s="1">
        <f t="shared" si="196"/>
        <v>465.3265306122442</v>
      </c>
      <c r="L1386" s="1">
        <f t="shared" si="197"/>
        <v>3.5952380952380923E-2</v>
      </c>
    </row>
    <row r="1387" spans="1:12" ht="20" customHeight="1" x14ac:dyDescent="0.15">
      <c r="A1387" s="7" t="s">
        <v>1422</v>
      </c>
      <c r="B1387" s="8">
        <v>595</v>
      </c>
      <c r="C1387" s="8">
        <v>74</v>
      </c>
      <c r="D1387" s="1">
        <f t="shared" si="189"/>
        <v>73</v>
      </c>
      <c r="E1387" s="1">
        <f t="shared" si="191"/>
        <v>65</v>
      </c>
      <c r="F1387" s="1">
        <f t="shared" si="190"/>
        <v>600</v>
      </c>
      <c r="G1387" s="1">
        <f t="shared" si="192"/>
        <v>581</v>
      </c>
      <c r="H1387" s="1">
        <f t="shared" si="193"/>
        <v>580.57142857142856</v>
      </c>
      <c r="I1387" s="1">
        <f t="shared" si="194"/>
        <v>-14.428571428571445</v>
      </c>
      <c r="J1387" s="1">
        <f t="shared" si="195"/>
        <v>14.428571428571445</v>
      </c>
      <c r="K1387" s="1">
        <f t="shared" si="196"/>
        <v>208.18367346938822</v>
      </c>
      <c r="L1387" s="1">
        <f t="shared" si="197"/>
        <v>2.4249699879952007E-2</v>
      </c>
    </row>
    <row r="1388" spans="1:12" ht="20" customHeight="1" x14ac:dyDescent="0.15">
      <c r="A1388" s="7" t="s">
        <v>1423</v>
      </c>
      <c r="B1388" s="8">
        <v>590</v>
      </c>
      <c r="C1388" s="8">
        <v>64</v>
      </c>
      <c r="D1388" s="1">
        <f t="shared" si="189"/>
        <v>74</v>
      </c>
      <c r="E1388" s="1">
        <f t="shared" si="191"/>
        <v>62</v>
      </c>
      <c r="F1388" s="1">
        <f t="shared" si="190"/>
        <v>595</v>
      </c>
      <c r="G1388" s="1">
        <f t="shared" si="192"/>
        <v>576</v>
      </c>
      <c r="H1388" s="1">
        <f t="shared" si="193"/>
        <v>582.57142857142856</v>
      </c>
      <c r="I1388" s="1">
        <f t="shared" si="194"/>
        <v>-7.4285714285714448</v>
      </c>
      <c r="J1388" s="1">
        <f t="shared" si="195"/>
        <v>7.4285714285714448</v>
      </c>
      <c r="K1388" s="1">
        <f t="shared" si="196"/>
        <v>55.183673469387998</v>
      </c>
      <c r="L1388" s="1">
        <f t="shared" si="197"/>
        <v>1.2590799031477026E-2</v>
      </c>
    </row>
    <row r="1389" spans="1:12" ht="20" customHeight="1" x14ac:dyDescent="0.15">
      <c r="A1389" s="7" t="s">
        <v>1424</v>
      </c>
      <c r="B1389" s="8">
        <v>585</v>
      </c>
      <c r="C1389" s="8">
        <v>62</v>
      </c>
      <c r="D1389" s="1">
        <f t="shared" si="189"/>
        <v>64</v>
      </c>
      <c r="E1389" s="1">
        <f t="shared" si="191"/>
        <v>62</v>
      </c>
      <c r="F1389" s="1">
        <f t="shared" si="190"/>
        <v>590</v>
      </c>
      <c r="G1389" s="1">
        <f t="shared" si="192"/>
        <v>572</v>
      </c>
      <c r="H1389" s="1">
        <f t="shared" si="193"/>
        <v>584.57142857142856</v>
      </c>
      <c r="I1389" s="1">
        <f t="shared" si="194"/>
        <v>-0.42857142857144481</v>
      </c>
      <c r="J1389" s="1">
        <f t="shared" si="195"/>
        <v>0.42857142857144481</v>
      </c>
      <c r="K1389" s="1">
        <f t="shared" si="196"/>
        <v>0.18367346938776902</v>
      </c>
      <c r="L1389" s="1">
        <f t="shared" si="197"/>
        <v>7.3260073260076036E-4</v>
      </c>
    </row>
    <row r="1390" spans="1:12" ht="20" customHeight="1" x14ac:dyDescent="0.15">
      <c r="A1390" s="7" t="s">
        <v>1425</v>
      </c>
      <c r="B1390" s="8">
        <v>580</v>
      </c>
      <c r="C1390" s="8">
        <v>62</v>
      </c>
      <c r="D1390" s="1">
        <f t="shared" si="189"/>
        <v>62</v>
      </c>
      <c r="E1390" s="1">
        <f t="shared" si="191"/>
        <v>63</v>
      </c>
      <c r="F1390" s="1">
        <f t="shared" si="190"/>
        <v>585</v>
      </c>
      <c r="G1390" s="1">
        <f t="shared" si="192"/>
        <v>567</v>
      </c>
      <c r="H1390" s="1">
        <f t="shared" si="193"/>
        <v>586.42857142857144</v>
      </c>
      <c r="I1390" s="1">
        <f t="shared" si="194"/>
        <v>6.4285714285714448</v>
      </c>
      <c r="J1390" s="1">
        <f t="shared" si="195"/>
        <v>6.4285714285714448</v>
      </c>
      <c r="K1390" s="1">
        <f t="shared" si="196"/>
        <v>41.326530612245108</v>
      </c>
      <c r="L1390" s="1">
        <f t="shared" si="197"/>
        <v>1.108374384236456E-2</v>
      </c>
    </row>
    <row r="1391" spans="1:12" ht="20" customHeight="1" x14ac:dyDescent="0.15">
      <c r="A1391" s="7" t="s">
        <v>1426</v>
      </c>
      <c r="B1391" s="8">
        <v>576</v>
      </c>
      <c r="C1391" s="8">
        <v>65</v>
      </c>
      <c r="D1391" s="1">
        <f t="shared" si="189"/>
        <v>62</v>
      </c>
      <c r="E1391" s="1">
        <f t="shared" si="191"/>
        <v>67</v>
      </c>
      <c r="F1391" s="1">
        <f t="shared" si="190"/>
        <v>580</v>
      </c>
      <c r="G1391" s="1">
        <f t="shared" si="192"/>
        <v>563</v>
      </c>
      <c r="H1391" s="1">
        <f t="shared" si="193"/>
        <v>588.28571428571433</v>
      </c>
      <c r="I1391" s="1">
        <f t="shared" si="194"/>
        <v>12.285714285714334</v>
      </c>
      <c r="J1391" s="1">
        <f t="shared" si="195"/>
        <v>12.285714285714334</v>
      </c>
      <c r="K1391" s="1">
        <f t="shared" si="196"/>
        <v>150.93877551020529</v>
      </c>
      <c r="L1391" s="1">
        <f t="shared" si="197"/>
        <v>2.1329365079365163E-2</v>
      </c>
    </row>
    <row r="1392" spans="1:12" ht="20" customHeight="1" x14ac:dyDescent="0.15">
      <c r="A1392" s="7" t="s">
        <v>1427</v>
      </c>
      <c r="B1392" s="8">
        <v>571</v>
      </c>
      <c r="C1392" s="8">
        <v>77</v>
      </c>
      <c r="D1392" s="1">
        <f t="shared" si="189"/>
        <v>65</v>
      </c>
      <c r="E1392" s="1">
        <f t="shared" si="191"/>
        <v>75</v>
      </c>
      <c r="F1392" s="1">
        <f t="shared" si="190"/>
        <v>576</v>
      </c>
      <c r="G1392" s="1">
        <f t="shared" si="192"/>
        <v>605</v>
      </c>
      <c r="H1392" s="1">
        <f t="shared" si="193"/>
        <v>590.14285714285711</v>
      </c>
      <c r="I1392" s="1">
        <f t="shared" si="194"/>
        <v>19.14285714285711</v>
      </c>
      <c r="J1392" s="1">
        <f t="shared" si="195"/>
        <v>19.14285714285711</v>
      </c>
      <c r="K1392" s="1">
        <f t="shared" si="196"/>
        <v>366.4489795918355</v>
      </c>
      <c r="L1392" s="1">
        <f t="shared" si="197"/>
        <v>3.3525143857893361E-2</v>
      </c>
    </row>
    <row r="1393" spans="1:12" ht="20" customHeight="1" x14ac:dyDescent="0.15">
      <c r="A1393" s="7" t="s">
        <v>1428</v>
      </c>
      <c r="B1393" s="8">
        <v>566</v>
      </c>
      <c r="C1393" s="8">
        <v>77</v>
      </c>
      <c r="D1393" s="1">
        <f t="shared" si="189"/>
        <v>77</v>
      </c>
      <c r="E1393" s="1">
        <f t="shared" si="191"/>
        <v>73</v>
      </c>
      <c r="F1393" s="1">
        <f t="shared" si="190"/>
        <v>571</v>
      </c>
      <c r="G1393" s="1">
        <f t="shared" si="192"/>
        <v>600</v>
      </c>
      <c r="H1393" s="1">
        <f t="shared" si="193"/>
        <v>585.28571428571433</v>
      </c>
      <c r="I1393" s="1">
        <f t="shared" si="194"/>
        <v>19.285714285714334</v>
      </c>
      <c r="J1393" s="1">
        <f t="shared" si="195"/>
        <v>19.285714285714334</v>
      </c>
      <c r="K1393" s="1">
        <f t="shared" si="196"/>
        <v>371.93877551020597</v>
      </c>
      <c r="L1393" s="1">
        <f t="shared" si="197"/>
        <v>3.4073700151438756E-2</v>
      </c>
    </row>
    <row r="1394" spans="1:12" ht="20" customHeight="1" x14ac:dyDescent="0.15">
      <c r="A1394" s="7" t="s">
        <v>1429</v>
      </c>
      <c r="B1394" s="8">
        <v>561</v>
      </c>
      <c r="C1394" s="8">
        <v>70</v>
      </c>
      <c r="D1394" s="1">
        <f t="shared" si="189"/>
        <v>77</v>
      </c>
      <c r="E1394" s="1">
        <f t="shared" si="191"/>
        <v>74</v>
      </c>
      <c r="F1394" s="1">
        <f t="shared" si="190"/>
        <v>566</v>
      </c>
      <c r="G1394" s="1">
        <f t="shared" si="192"/>
        <v>595</v>
      </c>
      <c r="H1394" s="1">
        <f t="shared" si="193"/>
        <v>580.42857142857144</v>
      </c>
      <c r="I1394" s="1">
        <f t="shared" si="194"/>
        <v>19.428571428571445</v>
      </c>
      <c r="J1394" s="1">
        <f t="shared" si="195"/>
        <v>19.428571428571445</v>
      </c>
      <c r="K1394" s="1">
        <f t="shared" si="196"/>
        <v>377.46938775510267</v>
      </c>
      <c r="L1394" s="1">
        <f t="shared" si="197"/>
        <v>3.463203463203466E-2</v>
      </c>
    </row>
    <row r="1395" spans="1:12" ht="20" customHeight="1" x14ac:dyDescent="0.15">
      <c r="A1395" s="7" t="s">
        <v>1430</v>
      </c>
      <c r="B1395" s="8">
        <v>557</v>
      </c>
      <c r="C1395" s="8">
        <v>68</v>
      </c>
      <c r="D1395" s="1">
        <f t="shared" si="189"/>
        <v>70</v>
      </c>
      <c r="E1395" s="1">
        <f t="shared" si="191"/>
        <v>64</v>
      </c>
      <c r="F1395" s="1">
        <f t="shared" si="190"/>
        <v>561</v>
      </c>
      <c r="G1395" s="1">
        <f t="shared" si="192"/>
        <v>590</v>
      </c>
      <c r="H1395" s="1">
        <f t="shared" si="193"/>
        <v>575.57142857142856</v>
      </c>
      <c r="I1395" s="1">
        <f t="shared" si="194"/>
        <v>18.571428571428555</v>
      </c>
      <c r="J1395" s="1">
        <f t="shared" si="195"/>
        <v>18.571428571428555</v>
      </c>
      <c r="K1395" s="1">
        <f t="shared" si="196"/>
        <v>344.89795918367287</v>
      </c>
      <c r="L1395" s="1">
        <f t="shared" si="197"/>
        <v>3.3341882533983042E-2</v>
      </c>
    </row>
    <row r="1396" spans="1:12" ht="20" customHeight="1" x14ac:dyDescent="0.15">
      <c r="A1396" s="7" t="s">
        <v>1431</v>
      </c>
      <c r="B1396" s="8">
        <v>552</v>
      </c>
      <c r="C1396" s="8">
        <v>62</v>
      </c>
      <c r="D1396" s="1">
        <f t="shared" si="189"/>
        <v>68</v>
      </c>
      <c r="E1396" s="1">
        <f t="shared" si="191"/>
        <v>62</v>
      </c>
      <c r="F1396" s="1">
        <f t="shared" si="190"/>
        <v>557</v>
      </c>
      <c r="G1396" s="1">
        <f t="shared" si="192"/>
        <v>585</v>
      </c>
      <c r="H1396" s="1">
        <f t="shared" si="193"/>
        <v>570.85714285714289</v>
      </c>
      <c r="I1396" s="1">
        <f t="shared" si="194"/>
        <v>18.85714285714289</v>
      </c>
      <c r="J1396" s="1">
        <f t="shared" si="195"/>
        <v>18.85714285714289</v>
      </c>
      <c r="K1396" s="1">
        <f t="shared" si="196"/>
        <v>355.59183673469511</v>
      </c>
      <c r="L1396" s="1">
        <f t="shared" si="197"/>
        <v>3.4161490683229871E-2</v>
      </c>
    </row>
    <row r="1397" spans="1:12" ht="20" customHeight="1" x14ac:dyDescent="0.15">
      <c r="A1397" s="7" t="s">
        <v>1432</v>
      </c>
      <c r="B1397" s="8">
        <v>547</v>
      </c>
      <c r="C1397" s="8">
        <v>66</v>
      </c>
      <c r="D1397" s="1">
        <f t="shared" si="189"/>
        <v>62</v>
      </c>
      <c r="E1397" s="1">
        <f t="shared" si="191"/>
        <v>62</v>
      </c>
      <c r="F1397" s="1">
        <f t="shared" si="190"/>
        <v>552</v>
      </c>
      <c r="G1397" s="1">
        <f t="shared" si="192"/>
        <v>580</v>
      </c>
      <c r="H1397" s="1">
        <f t="shared" si="193"/>
        <v>566.14285714285711</v>
      </c>
      <c r="I1397" s="1">
        <f t="shared" si="194"/>
        <v>19.14285714285711</v>
      </c>
      <c r="J1397" s="1">
        <f t="shared" si="195"/>
        <v>19.14285714285711</v>
      </c>
      <c r="K1397" s="1">
        <f t="shared" si="196"/>
        <v>366.4489795918355</v>
      </c>
      <c r="L1397" s="1">
        <f t="shared" si="197"/>
        <v>3.4996082528075158E-2</v>
      </c>
    </row>
    <row r="1398" spans="1:12" ht="20" customHeight="1" x14ac:dyDescent="0.15">
      <c r="A1398" s="7" t="s">
        <v>1433</v>
      </c>
      <c r="B1398" s="8">
        <v>543</v>
      </c>
      <c r="C1398" s="8">
        <v>71</v>
      </c>
      <c r="D1398" s="1">
        <f t="shared" si="189"/>
        <v>66</v>
      </c>
      <c r="E1398" s="1">
        <f t="shared" si="191"/>
        <v>65</v>
      </c>
      <c r="F1398" s="1">
        <f t="shared" si="190"/>
        <v>547</v>
      </c>
      <c r="G1398" s="1">
        <f t="shared" si="192"/>
        <v>576</v>
      </c>
      <c r="H1398" s="1">
        <f t="shared" si="193"/>
        <v>561.42857142857144</v>
      </c>
      <c r="I1398" s="1">
        <f t="shared" si="194"/>
        <v>18.428571428571445</v>
      </c>
      <c r="J1398" s="1">
        <f t="shared" si="195"/>
        <v>18.428571428571445</v>
      </c>
      <c r="K1398" s="1">
        <f t="shared" si="196"/>
        <v>339.61224489795978</v>
      </c>
      <c r="L1398" s="1">
        <f t="shared" si="197"/>
        <v>3.3938437253354409E-2</v>
      </c>
    </row>
    <row r="1399" spans="1:12" ht="20" customHeight="1" x14ac:dyDescent="0.15">
      <c r="A1399" s="7" t="s">
        <v>1434</v>
      </c>
      <c r="B1399" s="8">
        <v>538</v>
      </c>
      <c r="C1399" s="8">
        <v>71</v>
      </c>
      <c r="D1399" s="1">
        <f t="shared" si="189"/>
        <v>71</v>
      </c>
      <c r="E1399" s="1">
        <f t="shared" si="191"/>
        <v>77</v>
      </c>
      <c r="F1399" s="1">
        <f t="shared" si="190"/>
        <v>543</v>
      </c>
      <c r="G1399" s="1">
        <f t="shared" si="192"/>
        <v>571</v>
      </c>
      <c r="H1399" s="1">
        <f t="shared" si="193"/>
        <v>556.71428571428567</v>
      </c>
      <c r="I1399" s="1">
        <f t="shared" si="194"/>
        <v>18.714285714285666</v>
      </c>
      <c r="J1399" s="1">
        <f t="shared" si="195"/>
        <v>18.714285714285666</v>
      </c>
      <c r="K1399" s="1">
        <f t="shared" si="196"/>
        <v>350.22448979591655</v>
      </c>
      <c r="L1399" s="1">
        <f t="shared" si="197"/>
        <v>3.4784917684545849E-2</v>
      </c>
    </row>
    <row r="1400" spans="1:12" ht="20" customHeight="1" x14ac:dyDescent="0.15">
      <c r="A1400" s="7" t="s">
        <v>1435</v>
      </c>
      <c r="B1400" s="8">
        <v>534</v>
      </c>
      <c r="C1400" s="8">
        <v>69</v>
      </c>
      <c r="D1400" s="1">
        <f t="shared" si="189"/>
        <v>71</v>
      </c>
      <c r="E1400" s="1">
        <f t="shared" si="191"/>
        <v>77</v>
      </c>
      <c r="F1400" s="1">
        <f t="shared" si="190"/>
        <v>538</v>
      </c>
      <c r="G1400" s="1">
        <f t="shared" si="192"/>
        <v>566</v>
      </c>
      <c r="H1400" s="1">
        <f t="shared" si="193"/>
        <v>552</v>
      </c>
      <c r="I1400" s="1">
        <f t="shared" si="194"/>
        <v>18</v>
      </c>
      <c r="J1400" s="1">
        <f t="shared" si="195"/>
        <v>18</v>
      </c>
      <c r="K1400" s="1">
        <f t="shared" si="196"/>
        <v>324</v>
      </c>
      <c r="L1400" s="1">
        <f t="shared" si="197"/>
        <v>3.3707865168539325E-2</v>
      </c>
    </row>
    <row r="1401" spans="1:12" ht="20" customHeight="1" x14ac:dyDescent="0.15">
      <c r="A1401" s="7" t="s">
        <v>1436</v>
      </c>
      <c r="B1401" s="8">
        <v>577</v>
      </c>
      <c r="C1401" s="8">
        <v>73</v>
      </c>
      <c r="D1401" s="1">
        <f t="shared" si="189"/>
        <v>69</v>
      </c>
      <c r="E1401" s="1">
        <f t="shared" si="191"/>
        <v>70</v>
      </c>
      <c r="F1401" s="1">
        <f t="shared" si="190"/>
        <v>534</v>
      </c>
      <c r="G1401" s="1">
        <f t="shared" si="192"/>
        <v>561</v>
      </c>
      <c r="H1401" s="1">
        <f t="shared" si="193"/>
        <v>547.42857142857144</v>
      </c>
      <c r="I1401" s="1">
        <f t="shared" si="194"/>
        <v>-29.571428571428555</v>
      </c>
      <c r="J1401" s="1">
        <f t="shared" si="195"/>
        <v>29.571428571428555</v>
      </c>
      <c r="K1401" s="1">
        <f t="shared" si="196"/>
        <v>874.46938775510102</v>
      </c>
      <c r="L1401" s="1">
        <f t="shared" si="197"/>
        <v>5.1250309482545157E-2</v>
      </c>
    </row>
    <row r="1402" spans="1:12" ht="20" customHeight="1" x14ac:dyDescent="0.15">
      <c r="A1402" s="7" t="s">
        <v>1437</v>
      </c>
      <c r="B1402" s="8">
        <v>572</v>
      </c>
      <c r="C1402" s="8">
        <v>71</v>
      </c>
      <c r="D1402" s="1">
        <f t="shared" si="189"/>
        <v>73</v>
      </c>
      <c r="E1402" s="1">
        <f t="shared" si="191"/>
        <v>68</v>
      </c>
      <c r="F1402" s="1">
        <f t="shared" si="190"/>
        <v>577</v>
      </c>
      <c r="G1402" s="1">
        <f t="shared" si="192"/>
        <v>557</v>
      </c>
      <c r="H1402" s="1">
        <f t="shared" si="193"/>
        <v>549.71428571428567</v>
      </c>
      <c r="I1402" s="1">
        <f t="shared" si="194"/>
        <v>-22.285714285714334</v>
      </c>
      <c r="J1402" s="1">
        <f t="shared" si="195"/>
        <v>22.285714285714334</v>
      </c>
      <c r="K1402" s="1">
        <f t="shared" si="196"/>
        <v>496.65306122449198</v>
      </c>
      <c r="L1402" s="1">
        <f t="shared" si="197"/>
        <v>3.8961038961039043E-2</v>
      </c>
    </row>
    <row r="1403" spans="1:12" ht="20" customHeight="1" x14ac:dyDescent="0.15">
      <c r="A1403" s="7" t="s">
        <v>1438</v>
      </c>
      <c r="B1403" s="8">
        <v>568</v>
      </c>
      <c r="C1403" s="8">
        <v>64</v>
      </c>
      <c r="D1403" s="1">
        <f t="shared" si="189"/>
        <v>71</v>
      </c>
      <c r="E1403" s="1">
        <f t="shared" si="191"/>
        <v>62</v>
      </c>
      <c r="F1403" s="1">
        <f t="shared" si="190"/>
        <v>572</v>
      </c>
      <c r="G1403" s="1">
        <f t="shared" si="192"/>
        <v>552</v>
      </c>
      <c r="H1403" s="1">
        <f t="shared" si="193"/>
        <v>551.85714285714289</v>
      </c>
      <c r="I1403" s="1">
        <f t="shared" si="194"/>
        <v>-16.14285714285711</v>
      </c>
      <c r="J1403" s="1">
        <f t="shared" si="195"/>
        <v>16.14285714285711</v>
      </c>
      <c r="K1403" s="1">
        <f t="shared" si="196"/>
        <v>260.59183673469283</v>
      </c>
      <c r="L1403" s="1">
        <f t="shared" si="197"/>
        <v>2.8420523138832941E-2</v>
      </c>
    </row>
    <row r="1404" spans="1:12" ht="20" customHeight="1" x14ac:dyDescent="0.15">
      <c r="A1404" s="7" t="s">
        <v>1439</v>
      </c>
      <c r="B1404" s="8">
        <v>563</v>
      </c>
      <c r="C1404" s="8">
        <v>64</v>
      </c>
      <c r="D1404" s="1">
        <f t="shared" si="189"/>
        <v>64</v>
      </c>
      <c r="E1404" s="1">
        <f t="shared" si="191"/>
        <v>66</v>
      </c>
      <c r="F1404" s="1">
        <f t="shared" si="190"/>
        <v>568</v>
      </c>
      <c r="G1404" s="1">
        <f t="shared" si="192"/>
        <v>547</v>
      </c>
      <c r="H1404" s="1">
        <f t="shared" si="193"/>
        <v>554.14285714285711</v>
      </c>
      <c r="I1404" s="1">
        <f t="shared" si="194"/>
        <v>-8.8571428571428896</v>
      </c>
      <c r="J1404" s="1">
        <f t="shared" si="195"/>
        <v>8.8571428571428896</v>
      </c>
      <c r="K1404" s="1">
        <f t="shared" si="196"/>
        <v>78.448979591837315</v>
      </c>
      <c r="L1404" s="1">
        <f t="shared" si="197"/>
        <v>1.5732047703628578E-2</v>
      </c>
    </row>
    <row r="1405" spans="1:12" ht="20" customHeight="1" x14ac:dyDescent="0.15">
      <c r="A1405" s="7" t="s">
        <v>1440</v>
      </c>
      <c r="B1405" s="8">
        <v>558</v>
      </c>
      <c r="C1405" s="8">
        <v>61</v>
      </c>
      <c r="D1405" s="1">
        <f t="shared" si="189"/>
        <v>64</v>
      </c>
      <c r="E1405" s="1">
        <f t="shared" si="191"/>
        <v>71</v>
      </c>
      <c r="F1405" s="1">
        <f t="shared" si="190"/>
        <v>563</v>
      </c>
      <c r="G1405" s="1">
        <f t="shared" si="192"/>
        <v>543</v>
      </c>
      <c r="H1405" s="1">
        <f t="shared" si="193"/>
        <v>556.42857142857144</v>
      </c>
      <c r="I1405" s="1">
        <f t="shared" si="194"/>
        <v>-1.5714285714285552</v>
      </c>
      <c r="J1405" s="1">
        <f t="shared" si="195"/>
        <v>1.5714285714285552</v>
      </c>
      <c r="K1405" s="1">
        <f t="shared" si="196"/>
        <v>2.4693877551019896</v>
      </c>
      <c r="L1405" s="1">
        <f t="shared" si="197"/>
        <v>2.8161802355350452E-3</v>
      </c>
    </row>
    <row r="1406" spans="1:12" ht="20" customHeight="1" x14ac:dyDescent="0.15">
      <c r="A1406" s="7" t="s">
        <v>1441</v>
      </c>
      <c r="B1406" s="8">
        <v>554</v>
      </c>
      <c r="C1406" s="8">
        <v>62</v>
      </c>
      <c r="D1406" s="1">
        <f t="shared" si="189"/>
        <v>61</v>
      </c>
      <c r="E1406" s="1">
        <f t="shared" si="191"/>
        <v>71</v>
      </c>
      <c r="F1406" s="1">
        <f t="shared" si="190"/>
        <v>558</v>
      </c>
      <c r="G1406" s="1">
        <f t="shared" si="192"/>
        <v>538</v>
      </c>
      <c r="H1406" s="1">
        <f t="shared" si="193"/>
        <v>558.57142857142856</v>
      </c>
      <c r="I1406" s="1">
        <f t="shared" si="194"/>
        <v>4.5714285714285552</v>
      </c>
      <c r="J1406" s="1">
        <f t="shared" si="195"/>
        <v>4.5714285714285552</v>
      </c>
      <c r="K1406" s="1">
        <f t="shared" si="196"/>
        <v>20.897959183673322</v>
      </c>
      <c r="L1406" s="1">
        <f t="shared" si="197"/>
        <v>8.2516761217121936E-3</v>
      </c>
    </row>
    <row r="1407" spans="1:12" ht="20" customHeight="1" x14ac:dyDescent="0.15">
      <c r="A1407" s="7" t="s">
        <v>1442</v>
      </c>
      <c r="B1407" s="8">
        <v>549</v>
      </c>
      <c r="C1407" s="8">
        <v>67</v>
      </c>
      <c r="D1407" s="1">
        <f t="shared" si="189"/>
        <v>62</v>
      </c>
      <c r="E1407" s="1">
        <f t="shared" si="191"/>
        <v>69</v>
      </c>
      <c r="F1407" s="1">
        <f t="shared" si="190"/>
        <v>554</v>
      </c>
      <c r="G1407" s="1">
        <f t="shared" si="192"/>
        <v>534</v>
      </c>
      <c r="H1407" s="1">
        <f t="shared" si="193"/>
        <v>560.85714285714289</v>
      </c>
      <c r="I1407" s="1">
        <f t="shared" si="194"/>
        <v>11.85714285714289</v>
      </c>
      <c r="J1407" s="1">
        <f t="shared" si="195"/>
        <v>11.85714285714289</v>
      </c>
      <c r="K1407" s="1">
        <f t="shared" si="196"/>
        <v>140.59183673469465</v>
      </c>
      <c r="L1407" s="1">
        <f t="shared" si="197"/>
        <v>2.1597710122300346E-2</v>
      </c>
    </row>
    <row r="1408" spans="1:12" ht="20" customHeight="1" x14ac:dyDescent="0.15">
      <c r="A1408" s="7" t="s">
        <v>1443</v>
      </c>
      <c r="B1408" s="8">
        <v>545</v>
      </c>
      <c r="C1408" s="8">
        <v>69</v>
      </c>
      <c r="D1408" s="1">
        <f t="shared" si="189"/>
        <v>67</v>
      </c>
      <c r="E1408" s="1">
        <f t="shared" si="191"/>
        <v>73</v>
      </c>
      <c r="F1408" s="1">
        <f t="shared" si="190"/>
        <v>549</v>
      </c>
      <c r="G1408" s="1">
        <f t="shared" si="192"/>
        <v>577</v>
      </c>
      <c r="H1408" s="1">
        <f t="shared" si="193"/>
        <v>563</v>
      </c>
      <c r="I1408" s="1">
        <f t="shared" si="194"/>
        <v>18</v>
      </c>
      <c r="J1408" s="1">
        <f t="shared" si="195"/>
        <v>18</v>
      </c>
      <c r="K1408" s="1">
        <f t="shared" si="196"/>
        <v>324</v>
      </c>
      <c r="L1408" s="1">
        <f t="shared" si="197"/>
        <v>3.3027522935779818E-2</v>
      </c>
    </row>
    <row r="1409" spans="1:12" ht="20" customHeight="1" x14ac:dyDescent="0.15">
      <c r="A1409" s="7" t="s">
        <v>1444</v>
      </c>
      <c r="B1409" s="8">
        <v>540</v>
      </c>
      <c r="C1409" s="8">
        <v>70</v>
      </c>
      <c r="D1409" s="1">
        <f t="shared" si="189"/>
        <v>69</v>
      </c>
      <c r="E1409" s="1">
        <f t="shared" si="191"/>
        <v>71</v>
      </c>
      <c r="F1409" s="1">
        <f t="shared" si="190"/>
        <v>545</v>
      </c>
      <c r="G1409" s="1">
        <f t="shared" si="192"/>
        <v>572</v>
      </c>
      <c r="H1409" s="1">
        <f t="shared" si="193"/>
        <v>558.42857142857144</v>
      </c>
      <c r="I1409" s="1">
        <f t="shared" si="194"/>
        <v>18.428571428571445</v>
      </c>
      <c r="J1409" s="1">
        <f t="shared" si="195"/>
        <v>18.428571428571445</v>
      </c>
      <c r="K1409" s="1">
        <f t="shared" si="196"/>
        <v>339.61224489795978</v>
      </c>
      <c r="L1409" s="1">
        <f t="shared" si="197"/>
        <v>3.4126984126984158E-2</v>
      </c>
    </row>
    <row r="1410" spans="1:12" ht="20" customHeight="1" x14ac:dyDescent="0.15">
      <c r="A1410" s="7" t="s">
        <v>1445</v>
      </c>
      <c r="B1410" s="8">
        <v>536</v>
      </c>
      <c r="C1410" s="8">
        <v>61</v>
      </c>
      <c r="D1410" s="1">
        <f t="shared" si="189"/>
        <v>70</v>
      </c>
      <c r="E1410" s="1">
        <f t="shared" si="191"/>
        <v>64</v>
      </c>
      <c r="F1410" s="1">
        <f t="shared" si="190"/>
        <v>540</v>
      </c>
      <c r="G1410" s="1">
        <f t="shared" si="192"/>
        <v>568</v>
      </c>
      <c r="H1410" s="1">
        <f t="shared" si="193"/>
        <v>553.85714285714289</v>
      </c>
      <c r="I1410" s="1">
        <f t="shared" si="194"/>
        <v>17.85714285714289</v>
      </c>
      <c r="J1410" s="1">
        <f t="shared" si="195"/>
        <v>17.85714285714289</v>
      </c>
      <c r="K1410" s="1">
        <f t="shared" si="196"/>
        <v>318.87755102040933</v>
      </c>
      <c r="L1410" s="1">
        <f t="shared" si="197"/>
        <v>3.3315565031983005E-2</v>
      </c>
    </row>
    <row r="1411" spans="1:12" ht="20" customHeight="1" x14ac:dyDescent="0.15">
      <c r="A1411" s="7" t="s">
        <v>1446</v>
      </c>
      <c r="B1411" s="8">
        <v>532</v>
      </c>
      <c r="C1411" s="8">
        <v>59</v>
      </c>
      <c r="D1411" s="1">
        <f t="shared" si="189"/>
        <v>61</v>
      </c>
      <c r="E1411" s="1">
        <f t="shared" si="191"/>
        <v>64</v>
      </c>
      <c r="F1411" s="1">
        <f t="shared" si="190"/>
        <v>536</v>
      </c>
      <c r="G1411" s="1">
        <f t="shared" si="192"/>
        <v>563</v>
      </c>
      <c r="H1411" s="1">
        <f t="shared" si="193"/>
        <v>549.28571428571433</v>
      </c>
      <c r="I1411" s="1">
        <f t="shared" si="194"/>
        <v>17.285714285714334</v>
      </c>
      <c r="J1411" s="1">
        <f t="shared" si="195"/>
        <v>17.285714285714334</v>
      </c>
      <c r="K1411" s="1">
        <f t="shared" si="196"/>
        <v>298.79591836734863</v>
      </c>
      <c r="L1411" s="1">
        <f t="shared" si="197"/>
        <v>3.2491944146079574E-2</v>
      </c>
    </row>
    <row r="1412" spans="1:12" ht="20" customHeight="1" x14ac:dyDescent="0.15">
      <c r="A1412" s="7" t="s">
        <v>1447</v>
      </c>
      <c r="B1412" s="8">
        <v>527</v>
      </c>
      <c r="C1412" s="8">
        <v>59</v>
      </c>
      <c r="D1412" s="1">
        <f t="shared" ref="D1412:D1475" si="198">C1411</f>
        <v>59</v>
      </c>
      <c r="E1412" s="1">
        <f t="shared" si="191"/>
        <v>61</v>
      </c>
      <c r="F1412" s="1">
        <f t="shared" si="190"/>
        <v>532</v>
      </c>
      <c r="G1412" s="1">
        <f t="shared" si="192"/>
        <v>558</v>
      </c>
      <c r="H1412" s="1">
        <f t="shared" si="193"/>
        <v>544.85714285714289</v>
      </c>
      <c r="I1412" s="1">
        <f t="shared" si="194"/>
        <v>17.85714285714289</v>
      </c>
      <c r="J1412" s="1">
        <f t="shared" si="195"/>
        <v>17.85714285714289</v>
      </c>
      <c r="K1412" s="1">
        <f t="shared" si="196"/>
        <v>318.87755102040933</v>
      </c>
      <c r="L1412" s="1">
        <f t="shared" si="197"/>
        <v>3.3884521550555768E-2</v>
      </c>
    </row>
    <row r="1413" spans="1:12" ht="20" customHeight="1" x14ac:dyDescent="0.15">
      <c r="A1413" s="7" t="s">
        <v>1448</v>
      </c>
      <c r="B1413" s="8">
        <v>523</v>
      </c>
      <c r="C1413" s="8">
        <v>62</v>
      </c>
      <c r="D1413" s="1">
        <f t="shared" si="198"/>
        <v>59</v>
      </c>
      <c r="E1413" s="1">
        <f t="shared" si="191"/>
        <v>62</v>
      </c>
      <c r="F1413" s="1">
        <f t="shared" ref="F1413:F1476" si="199">B1412</f>
        <v>527</v>
      </c>
      <c r="G1413" s="1">
        <f t="shared" si="192"/>
        <v>554</v>
      </c>
      <c r="H1413" s="1">
        <f t="shared" si="193"/>
        <v>540.42857142857144</v>
      </c>
      <c r="I1413" s="1">
        <f t="shared" si="194"/>
        <v>17.428571428571445</v>
      </c>
      <c r="J1413" s="1">
        <f t="shared" si="195"/>
        <v>17.428571428571445</v>
      </c>
      <c r="K1413" s="1">
        <f t="shared" si="196"/>
        <v>303.75510204081689</v>
      </c>
      <c r="L1413" s="1">
        <f t="shared" si="197"/>
        <v>3.3324228352909074E-2</v>
      </c>
    </row>
    <row r="1414" spans="1:12" ht="20" customHeight="1" x14ac:dyDescent="0.15">
      <c r="A1414" s="7" t="s">
        <v>1449</v>
      </c>
      <c r="B1414" s="8">
        <v>519</v>
      </c>
      <c r="C1414" s="8">
        <v>67</v>
      </c>
      <c r="D1414" s="1">
        <f t="shared" si="198"/>
        <v>62</v>
      </c>
      <c r="E1414" s="1">
        <f t="shared" si="191"/>
        <v>67</v>
      </c>
      <c r="F1414" s="1">
        <f t="shared" si="199"/>
        <v>523</v>
      </c>
      <c r="G1414" s="1">
        <f t="shared" si="192"/>
        <v>549</v>
      </c>
      <c r="H1414" s="1">
        <f t="shared" si="193"/>
        <v>536</v>
      </c>
      <c r="I1414" s="1">
        <f t="shared" si="194"/>
        <v>17</v>
      </c>
      <c r="J1414" s="1">
        <f t="shared" si="195"/>
        <v>17</v>
      </c>
      <c r="K1414" s="1">
        <f t="shared" si="196"/>
        <v>289</v>
      </c>
      <c r="L1414" s="1">
        <f t="shared" si="197"/>
        <v>3.2755298651252408E-2</v>
      </c>
    </row>
    <row r="1415" spans="1:12" ht="20" customHeight="1" x14ac:dyDescent="0.15">
      <c r="A1415" s="7" t="s">
        <v>1450</v>
      </c>
      <c r="B1415" s="8">
        <v>515</v>
      </c>
      <c r="C1415" s="8">
        <v>69</v>
      </c>
      <c r="D1415" s="1">
        <f t="shared" si="198"/>
        <v>67</v>
      </c>
      <c r="E1415" s="1">
        <f t="shared" si="191"/>
        <v>69</v>
      </c>
      <c r="F1415" s="1">
        <f t="shared" si="199"/>
        <v>519</v>
      </c>
      <c r="G1415" s="1">
        <f t="shared" si="192"/>
        <v>545</v>
      </c>
      <c r="H1415" s="1">
        <f t="shared" si="193"/>
        <v>531.71428571428567</v>
      </c>
      <c r="I1415" s="1">
        <f t="shared" si="194"/>
        <v>16.714285714285666</v>
      </c>
      <c r="J1415" s="1">
        <f t="shared" si="195"/>
        <v>16.714285714285666</v>
      </c>
      <c r="K1415" s="1">
        <f t="shared" si="196"/>
        <v>279.36734693877389</v>
      </c>
      <c r="L1415" s="1">
        <f t="shared" si="197"/>
        <v>3.2454923717059547E-2</v>
      </c>
    </row>
    <row r="1416" spans="1:12" ht="20" customHeight="1" x14ac:dyDescent="0.15">
      <c r="A1416" s="7" t="s">
        <v>1451</v>
      </c>
      <c r="B1416" s="8">
        <v>511</v>
      </c>
      <c r="C1416" s="8">
        <v>73</v>
      </c>
      <c r="D1416" s="1">
        <f t="shared" si="198"/>
        <v>69</v>
      </c>
      <c r="E1416" s="1">
        <f t="shared" si="191"/>
        <v>70</v>
      </c>
      <c r="F1416" s="1">
        <f t="shared" si="199"/>
        <v>515</v>
      </c>
      <c r="G1416" s="1">
        <f t="shared" si="192"/>
        <v>540</v>
      </c>
      <c r="H1416" s="1">
        <f t="shared" si="193"/>
        <v>527.42857142857144</v>
      </c>
      <c r="I1416" s="1">
        <f t="shared" si="194"/>
        <v>16.428571428571445</v>
      </c>
      <c r="J1416" s="1">
        <f t="shared" si="195"/>
        <v>16.428571428571445</v>
      </c>
      <c r="K1416" s="1">
        <f t="shared" si="196"/>
        <v>269.897959183674</v>
      </c>
      <c r="L1416" s="1">
        <f t="shared" si="197"/>
        <v>3.2149846239865838E-2</v>
      </c>
    </row>
    <row r="1417" spans="1:12" ht="20" customHeight="1" x14ac:dyDescent="0.15">
      <c r="A1417" s="7" t="s">
        <v>1452</v>
      </c>
      <c r="B1417" s="8">
        <v>507</v>
      </c>
      <c r="C1417" s="8">
        <v>73</v>
      </c>
      <c r="D1417" s="1">
        <f t="shared" si="198"/>
        <v>73</v>
      </c>
      <c r="E1417" s="1">
        <f t="shared" si="191"/>
        <v>61</v>
      </c>
      <c r="F1417" s="1">
        <f t="shared" si="199"/>
        <v>511</v>
      </c>
      <c r="G1417" s="1">
        <f t="shared" si="192"/>
        <v>536</v>
      </c>
      <c r="H1417" s="1">
        <f t="shared" si="193"/>
        <v>523.28571428571433</v>
      </c>
      <c r="I1417" s="1">
        <f t="shared" si="194"/>
        <v>16.285714285714334</v>
      </c>
      <c r="J1417" s="1">
        <f t="shared" si="195"/>
        <v>16.285714285714334</v>
      </c>
      <c r="K1417" s="1">
        <f t="shared" si="196"/>
        <v>265.22448979591996</v>
      </c>
      <c r="L1417" s="1">
        <f t="shared" si="197"/>
        <v>3.2121724429416833E-2</v>
      </c>
    </row>
    <row r="1418" spans="1:12" ht="20" customHeight="1" x14ac:dyDescent="0.15">
      <c r="A1418" s="7" t="s">
        <v>1453</v>
      </c>
      <c r="B1418" s="8">
        <v>504</v>
      </c>
      <c r="C1418" s="8">
        <v>74</v>
      </c>
      <c r="D1418" s="1">
        <f t="shared" si="198"/>
        <v>73</v>
      </c>
      <c r="E1418" s="1">
        <f t="shared" ref="E1418:E1481" si="200">C1411</f>
        <v>59</v>
      </c>
      <c r="F1418" s="1">
        <f t="shared" si="199"/>
        <v>507</v>
      </c>
      <c r="G1418" s="1">
        <f t="shared" ref="G1418:G1481" si="201">B1411</f>
        <v>532</v>
      </c>
      <c r="H1418" s="1">
        <f t="shared" ref="H1418:H1481" si="202">AVERAGE(B1411:B1417)</f>
        <v>519.14285714285711</v>
      </c>
      <c r="I1418" s="1">
        <f t="shared" ref="I1418:I1481" si="203">H1418-B1418</f>
        <v>15.14285714285711</v>
      </c>
      <c r="J1418" s="1">
        <f t="shared" ref="J1418:J1481" si="204">ABS(I1418)</f>
        <v>15.14285714285711</v>
      </c>
      <c r="K1418" s="1">
        <f t="shared" ref="K1418:K1481" si="205">I1418^2</f>
        <v>229.30612244897861</v>
      </c>
      <c r="L1418" s="1">
        <f t="shared" ref="L1418:L1481" si="206">J1418/B1418</f>
        <v>3.0045351473922836E-2</v>
      </c>
    </row>
    <row r="1419" spans="1:12" ht="20" customHeight="1" x14ac:dyDescent="0.15">
      <c r="A1419" s="7" t="s">
        <v>1454</v>
      </c>
      <c r="B1419" s="8">
        <v>500</v>
      </c>
      <c r="C1419" s="8">
        <v>70</v>
      </c>
      <c r="D1419" s="1">
        <f t="shared" si="198"/>
        <v>74</v>
      </c>
      <c r="E1419" s="1">
        <f t="shared" si="200"/>
        <v>59</v>
      </c>
      <c r="F1419" s="1">
        <f t="shared" si="199"/>
        <v>504</v>
      </c>
      <c r="G1419" s="1">
        <f t="shared" si="201"/>
        <v>527</v>
      </c>
      <c r="H1419" s="1">
        <f t="shared" si="202"/>
        <v>515.14285714285711</v>
      </c>
      <c r="I1419" s="1">
        <f t="shared" si="203"/>
        <v>15.14285714285711</v>
      </c>
      <c r="J1419" s="1">
        <f t="shared" si="204"/>
        <v>15.14285714285711</v>
      </c>
      <c r="K1419" s="1">
        <f t="shared" si="205"/>
        <v>229.30612244897861</v>
      </c>
      <c r="L1419" s="1">
        <f t="shared" si="206"/>
        <v>3.0285714285714221E-2</v>
      </c>
    </row>
    <row r="1420" spans="1:12" ht="20" customHeight="1" x14ac:dyDescent="0.15">
      <c r="A1420" s="7" t="s">
        <v>1455</v>
      </c>
      <c r="B1420" s="8">
        <v>496</v>
      </c>
      <c r="C1420" s="8">
        <v>64</v>
      </c>
      <c r="D1420" s="1">
        <f t="shared" si="198"/>
        <v>70</v>
      </c>
      <c r="E1420" s="1">
        <f t="shared" si="200"/>
        <v>62</v>
      </c>
      <c r="F1420" s="1">
        <f t="shared" si="199"/>
        <v>500</v>
      </c>
      <c r="G1420" s="1">
        <f t="shared" si="201"/>
        <v>523</v>
      </c>
      <c r="H1420" s="1">
        <f t="shared" si="202"/>
        <v>511.28571428571428</v>
      </c>
      <c r="I1420" s="1">
        <f t="shared" si="203"/>
        <v>15.285714285714278</v>
      </c>
      <c r="J1420" s="1">
        <f t="shared" si="204"/>
        <v>15.285714285714278</v>
      </c>
      <c r="K1420" s="1">
        <f t="shared" si="205"/>
        <v>233.65306122448953</v>
      </c>
      <c r="L1420" s="1">
        <f t="shared" si="206"/>
        <v>3.0817972350230399E-2</v>
      </c>
    </row>
    <row r="1421" spans="1:12" ht="20" customHeight="1" x14ac:dyDescent="0.15">
      <c r="A1421" s="7" t="s">
        <v>1456</v>
      </c>
      <c r="B1421" s="8">
        <v>493</v>
      </c>
      <c r="C1421" s="8">
        <v>62</v>
      </c>
      <c r="D1421" s="1">
        <f t="shared" si="198"/>
        <v>64</v>
      </c>
      <c r="E1421" s="1">
        <f t="shared" si="200"/>
        <v>67</v>
      </c>
      <c r="F1421" s="1">
        <f t="shared" si="199"/>
        <v>496</v>
      </c>
      <c r="G1421" s="1">
        <f t="shared" si="201"/>
        <v>519</v>
      </c>
      <c r="H1421" s="1">
        <f t="shared" si="202"/>
        <v>507.42857142857144</v>
      </c>
      <c r="I1421" s="1">
        <f t="shared" si="203"/>
        <v>14.428571428571445</v>
      </c>
      <c r="J1421" s="1">
        <f t="shared" si="204"/>
        <v>14.428571428571445</v>
      </c>
      <c r="K1421" s="1">
        <f t="shared" si="205"/>
        <v>208.18367346938822</v>
      </c>
      <c r="L1421" s="1">
        <f t="shared" si="206"/>
        <v>2.9266879165459319E-2</v>
      </c>
    </row>
    <row r="1422" spans="1:12" ht="20" customHeight="1" x14ac:dyDescent="0.15">
      <c r="A1422" s="7" t="s">
        <v>1457</v>
      </c>
      <c r="B1422" s="8">
        <v>490</v>
      </c>
      <c r="C1422" s="8">
        <v>67</v>
      </c>
      <c r="D1422" s="1">
        <f t="shared" si="198"/>
        <v>62</v>
      </c>
      <c r="E1422" s="1">
        <f t="shared" si="200"/>
        <v>69</v>
      </c>
      <c r="F1422" s="1">
        <f t="shared" si="199"/>
        <v>493</v>
      </c>
      <c r="G1422" s="1">
        <f t="shared" si="201"/>
        <v>515</v>
      </c>
      <c r="H1422" s="1">
        <f t="shared" si="202"/>
        <v>503.71428571428572</v>
      </c>
      <c r="I1422" s="1">
        <f t="shared" si="203"/>
        <v>13.714285714285722</v>
      </c>
      <c r="J1422" s="1">
        <f t="shared" si="204"/>
        <v>13.714285714285722</v>
      </c>
      <c r="K1422" s="1">
        <f t="shared" si="205"/>
        <v>188.08163265306143</v>
      </c>
      <c r="L1422" s="1">
        <f t="shared" si="206"/>
        <v>2.7988338192419842E-2</v>
      </c>
    </row>
    <row r="1423" spans="1:12" ht="20" customHeight="1" x14ac:dyDescent="0.15">
      <c r="A1423" s="7" t="s">
        <v>1458</v>
      </c>
      <c r="B1423" s="8">
        <v>486</v>
      </c>
      <c r="C1423" s="8">
        <v>68</v>
      </c>
      <c r="D1423" s="1">
        <f t="shared" si="198"/>
        <v>67</v>
      </c>
      <c r="E1423" s="1">
        <f t="shared" si="200"/>
        <v>73</v>
      </c>
      <c r="F1423" s="1">
        <f t="shared" si="199"/>
        <v>490</v>
      </c>
      <c r="G1423" s="1">
        <f t="shared" si="201"/>
        <v>511</v>
      </c>
      <c r="H1423" s="1">
        <f t="shared" si="202"/>
        <v>500.14285714285717</v>
      </c>
      <c r="I1423" s="1">
        <f t="shared" si="203"/>
        <v>14.142857142857167</v>
      </c>
      <c r="J1423" s="1">
        <f t="shared" si="204"/>
        <v>14.142857142857167</v>
      </c>
      <c r="K1423" s="1">
        <f t="shared" si="205"/>
        <v>200.02040816326598</v>
      </c>
      <c r="L1423" s="1">
        <f t="shared" si="206"/>
        <v>2.9100529100529151E-2</v>
      </c>
    </row>
    <row r="1424" spans="1:12" ht="20" customHeight="1" x14ac:dyDescent="0.15">
      <c r="A1424" s="7" t="s">
        <v>1459</v>
      </c>
      <c r="B1424" s="8">
        <v>483</v>
      </c>
      <c r="C1424" s="8">
        <v>61</v>
      </c>
      <c r="D1424" s="1">
        <f t="shared" si="198"/>
        <v>68</v>
      </c>
      <c r="E1424" s="1">
        <f t="shared" si="200"/>
        <v>73</v>
      </c>
      <c r="F1424" s="1">
        <f t="shared" si="199"/>
        <v>486</v>
      </c>
      <c r="G1424" s="1">
        <f t="shared" si="201"/>
        <v>507</v>
      </c>
      <c r="H1424" s="1">
        <f t="shared" si="202"/>
        <v>496.57142857142856</v>
      </c>
      <c r="I1424" s="1">
        <f t="shared" si="203"/>
        <v>13.571428571428555</v>
      </c>
      <c r="J1424" s="1">
        <f t="shared" si="204"/>
        <v>13.571428571428555</v>
      </c>
      <c r="K1424" s="1">
        <f t="shared" si="205"/>
        <v>184.18367346938732</v>
      </c>
      <c r="L1424" s="1">
        <f t="shared" si="206"/>
        <v>2.8098195800059119E-2</v>
      </c>
    </row>
    <row r="1425" spans="1:12" ht="20" customHeight="1" x14ac:dyDescent="0.15">
      <c r="A1425" s="7" t="s">
        <v>1460</v>
      </c>
      <c r="B1425" s="8">
        <v>480</v>
      </c>
      <c r="C1425" s="8">
        <v>59</v>
      </c>
      <c r="D1425" s="1">
        <f t="shared" si="198"/>
        <v>61</v>
      </c>
      <c r="E1425" s="1">
        <f t="shared" si="200"/>
        <v>74</v>
      </c>
      <c r="F1425" s="1">
        <f t="shared" si="199"/>
        <v>483</v>
      </c>
      <c r="G1425" s="1">
        <f t="shared" si="201"/>
        <v>504</v>
      </c>
      <c r="H1425" s="1">
        <f t="shared" si="202"/>
        <v>493.14285714285717</v>
      </c>
      <c r="I1425" s="1">
        <f t="shared" si="203"/>
        <v>13.142857142857167</v>
      </c>
      <c r="J1425" s="1">
        <f t="shared" si="204"/>
        <v>13.142857142857167</v>
      </c>
      <c r="K1425" s="1">
        <f t="shared" si="205"/>
        <v>172.73469387755165</v>
      </c>
      <c r="L1425" s="1">
        <f t="shared" si="206"/>
        <v>2.7380952380952433E-2</v>
      </c>
    </row>
    <row r="1426" spans="1:12" ht="20" customHeight="1" x14ac:dyDescent="0.15">
      <c r="A1426" s="7" t="s">
        <v>1461</v>
      </c>
      <c r="B1426" s="8">
        <v>477</v>
      </c>
      <c r="C1426" s="8">
        <v>62</v>
      </c>
      <c r="D1426" s="1">
        <f t="shared" si="198"/>
        <v>59</v>
      </c>
      <c r="E1426" s="1">
        <f t="shared" si="200"/>
        <v>70</v>
      </c>
      <c r="F1426" s="1">
        <f t="shared" si="199"/>
        <v>480</v>
      </c>
      <c r="G1426" s="1">
        <f t="shared" si="201"/>
        <v>500</v>
      </c>
      <c r="H1426" s="1">
        <f t="shared" si="202"/>
        <v>489.71428571428572</v>
      </c>
      <c r="I1426" s="1">
        <f t="shared" si="203"/>
        <v>12.714285714285722</v>
      </c>
      <c r="J1426" s="1">
        <f t="shared" si="204"/>
        <v>12.714285714285722</v>
      </c>
      <c r="K1426" s="1">
        <f t="shared" si="205"/>
        <v>161.65306122448999</v>
      </c>
      <c r="L1426" s="1">
        <f t="shared" si="206"/>
        <v>2.665468703204554E-2</v>
      </c>
    </row>
    <row r="1427" spans="1:12" ht="20" customHeight="1" x14ac:dyDescent="0.15">
      <c r="A1427" s="7" t="s">
        <v>1462</v>
      </c>
      <c r="B1427" s="8">
        <v>474</v>
      </c>
      <c r="C1427" s="8">
        <v>61</v>
      </c>
      <c r="D1427" s="1">
        <f t="shared" si="198"/>
        <v>62</v>
      </c>
      <c r="E1427" s="1">
        <f t="shared" si="200"/>
        <v>64</v>
      </c>
      <c r="F1427" s="1">
        <f t="shared" si="199"/>
        <v>477</v>
      </c>
      <c r="G1427" s="1">
        <f t="shared" si="201"/>
        <v>496</v>
      </c>
      <c r="H1427" s="1">
        <f t="shared" si="202"/>
        <v>486.42857142857144</v>
      </c>
      <c r="I1427" s="1">
        <f t="shared" si="203"/>
        <v>12.428571428571445</v>
      </c>
      <c r="J1427" s="1">
        <f t="shared" si="204"/>
        <v>12.428571428571445</v>
      </c>
      <c r="K1427" s="1">
        <f t="shared" si="205"/>
        <v>154.46938775510245</v>
      </c>
      <c r="L1427" s="1">
        <f t="shared" si="206"/>
        <v>2.6220614828209799E-2</v>
      </c>
    </row>
    <row r="1428" spans="1:12" ht="20" customHeight="1" x14ac:dyDescent="0.15">
      <c r="A1428" s="7" t="s">
        <v>1463</v>
      </c>
      <c r="B1428" s="8">
        <v>472</v>
      </c>
      <c r="C1428" s="8">
        <v>60</v>
      </c>
      <c r="D1428" s="1">
        <f t="shared" si="198"/>
        <v>61</v>
      </c>
      <c r="E1428" s="1">
        <f t="shared" si="200"/>
        <v>62</v>
      </c>
      <c r="F1428" s="1">
        <f t="shared" si="199"/>
        <v>474</v>
      </c>
      <c r="G1428" s="1">
        <f t="shared" si="201"/>
        <v>493</v>
      </c>
      <c r="H1428" s="1">
        <f t="shared" si="202"/>
        <v>483.28571428571428</v>
      </c>
      <c r="I1428" s="1">
        <f t="shared" si="203"/>
        <v>11.285714285714278</v>
      </c>
      <c r="J1428" s="1">
        <f t="shared" si="204"/>
        <v>11.285714285714278</v>
      </c>
      <c r="K1428" s="1">
        <f t="shared" si="205"/>
        <v>127.36734693877533</v>
      </c>
      <c r="L1428" s="1">
        <f t="shared" si="206"/>
        <v>2.3910411622276011E-2</v>
      </c>
    </row>
    <row r="1429" spans="1:12" ht="20" customHeight="1" x14ac:dyDescent="0.15">
      <c r="A1429" s="7" t="s">
        <v>1464</v>
      </c>
      <c r="B1429" s="8">
        <v>468</v>
      </c>
      <c r="C1429" s="8">
        <v>59</v>
      </c>
      <c r="D1429" s="1">
        <f t="shared" si="198"/>
        <v>60</v>
      </c>
      <c r="E1429" s="1">
        <f t="shared" si="200"/>
        <v>67</v>
      </c>
      <c r="F1429" s="1">
        <f t="shared" si="199"/>
        <v>472</v>
      </c>
      <c r="G1429" s="1">
        <f t="shared" si="201"/>
        <v>490</v>
      </c>
      <c r="H1429" s="1">
        <f t="shared" si="202"/>
        <v>480.28571428571428</v>
      </c>
      <c r="I1429" s="1">
        <f t="shared" si="203"/>
        <v>12.285714285714278</v>
      </c>
      <c r="J1429" s="1">
        <f t="shared" si="204"/>
        <v>12.285714285714278</v>
      </c>
      <c r="K1429" s="1">
        <f t="shared" si="205"/>
        <v>150.93877551020387</v>
      </c>
      <c r="L1429" s="1">
        <f t="shared" si="206"/>
        <v>2.6251526251526235E-2</v>
      </c>
    </row>
    <row r="1430" spans="1:12" ht="20" customHeight="1" x14ac:dyDescent="0.15">
      <c r="A1430" s="7" t="s">
        <v>1465</v>
      </c>
      <c r="B1430" s="8">
        <v>466</v>
      </c>
      <c r="C1430" s="8">
        <v>57</v>
      </c>
      <c r="D1430" s="1">
        <f t="shared" si="198"/>
        <v>59</v>
      </c>
      <c r="E1430" s="1">
        <f t="shared" si="200"/>
        <v>68</v>
      </c>
      <c r="F1430" s="1">
        <f t="shared" si="199"/>
        <v>468</v>
      </c>
      <c r="G1430" s="1">
        <f t="shared" si="201"/>
        <v>486</v>
      </c>
      <c r="H1430" s="1">
        <f t="shared" si="202"/>
        <v>477.14285714285717</v>
      </c>
      <c r="I1430" s="1">
        <f t="shared" si="203"/>
        <v>11.142857142857167</v>
      </c>
      <c r="J1430" s="1">
        <f t="shared" si="204"/>
        <v>11.142857142857167</v>
      </c>
      <c r="K1430" s="1">
        <f t="shared" si="205"/>
        <v>124.16326530612299</v>
      </c>
      <c r="L1430" s="1">
        <f t="shared" si="206"/>
        <v>2.3911710606989628E-2</v>
      </c>
    </row>
    <row r="1431" spans="1:12" ht="20" customHeight="1" x14ac:dyDescent="0.15">
      <c r="A1431" s="7" t="s">
        <v>1466</v>
      </c>
      <c r="B1431" s="8">
        <v>464</v>
      </c>
      <c r="C1431" s="8">
        <v>56</v>
      </c>
      <c r="D1431" s="1">
        <f t="shared" si="198"/>
        <v>57</v>
      </c>
      <c r="E1431" s="1">
        <f t="shared" si="200"/>
        <v>61</v>
      </c>
      <c r="F1431" s="1">
        <f t="shared" si="199"/>
        <v>466</v>
      </c>
      <c r="G1431" s="1">
        <f t="shared" si="201"/>
        <v>483</v>
      </c>
      <c r="H1431" s="1">
        <f t="shared" si="202"/>
        <v>474.28571428571428</v>
      </c>
      <c r="I1431" s="1">
        <f t="shared" si="203"/>
        <v>10.285714285714278</v>
      </c>
      <c r="J1431" s="1">
        <f t="shared" si="204"/>
        <v>10.285714285714278</v>
      </c>
      <c r="K1431" s="1">
        <f t="shared" si="205"/>
        <v>105.79591836734677</v>
      </c>
      <c r="L1431" s="1">
        <f t="shared" si="206"/>
        <v>2.2167487684729047E-2</v>
      </c>
    </row>
    <row r="1432" spans="1:12" ht="20" customHeight="1" x14ac:dyDescent="0.15">
      <c r="A1432" s="7" t="s">
        <v>1467</v>
      </c>
      <c r="B1432" s="8">
        <v>461</v>
      </c>
      <c r="C1432" s="8">
        <v>60</v>
      </c>
      <c r="D1432" s="1">
        <f t="shared" si="198"/>
        <v>56</v>
      </c>
      <c r="E1432" s="1">
        <f t="shared" si="200"/>
        <v>59</v>
      </c>
      <c r="F1432" s="1">
        <f t="shared" si="199"/>
        <v>464</v>
      </c>
      <c r="G1432" s="1">
        <f t="shared" si="201"/>
        <v>480</v>
      </c>
      <c r="H1432" s="1">
        <f t="shared" si="202"/>
        <v>471.57142857142856</v>
      </c>
      <c r="I1432" s="1">
        <f t="shared" si="203"/>
        <v>10.571428571428555</v>
      </c>
      <c r="J1432" s="1">
        <f t="shared" si="204"/>
        <v>10.571428571428555</v>
      </c>
      <c r="K1432" s="1">
        <f t="shared" si="205"/>
        <v>111.75510204081598</v>
      </c>
      <c r="L1432" s="1">
        <f t="shared" si="206"/>
        <v>2.2931515339324415E-2</v>
      </c>
    </row>
    <row r="1433" spans="1:12" ht="20" customHeight="1" x14ac:dyDescent="0.15">
      <c r="A1433" s="7" t="s">
        <v>1468</v>
      </c>
      <c r="B1433" s="8">
        <v>459</v>
      </c>
      <c r="C1433" s="8">
        <v>58</v>
      </c>
      <c r="D1433" s="1">
        <f t="shared" si="198"/>
        <v>60</v>
      </c>
      <c r="E1433" s="1">
        <f t="shared" si="200"/>
        <v>62</v>
      </c>
      <c r="F1433" s="1">
        <f t="shared" si="199"/>
        <v>461</v>
      </c>
      <c r="G1433" s="1">
        <f t="shared" si="201"/>
        <v>477</v>
      </c>
      <c r="H1433" s="1">
        <f t="shared" si="202"/>
        <v>468.85714285714283</v>
      </c>
      <c r="I1433" s="1">
        <f t="shared" si="203"/>
        <v>9.8571428571428328</v>
      </c>
      <c r="J1433" s="1">
        <f t="shared" si="204"/>
        <v>9.8571428571428328</v>
      </c>
      <c r="K1433" s="1">
        <f t="shared" si="205"/>
        <v>97.163265306121971</v>
      </c>
      <c r="L1433" s="1">
        <f t="shared" si="206"/>
        <v>2.1475256769374364E-2</v>
      </c>
    </row>
    <row r="1434" spans="1:12" ht="20" customHeight="1" x14ac:dyDescent="0.15">
      <c r="A1434" s="7" t="s">
        <v>1469</v>
      </c>
      <c r="B1434" s="8">
        <v>457</v>
      </c>
      <c r="C1434" s="8">
        <v>59</v>
      </c>
      <c r="D1434" s="1">
        <f t="shared" si="198"/>
        <v>58</v>
      </c>
      <c r="E1434" s="1">
        <f t="shared" si="200"/>
        <v>61</v>
      </c>
      <c r="F1434" s="1">
        <f t="shared" si="199"/>
        <v>459</v>
      </c>
      <c r="G1434" s="1">
        <f t="shared" si="201"/>
        <v>474</v>
      </c>
      <c r="H1434" s="1">
        <f t="shared" si="202"/>
        <v>466.28571428571428</v>
      </c>
      <c r="I1434" s="1">
        <f t="shared" si="203"/>
        <v>9.2857142857142776</v>
      </c>
      <c r="J1434" s="1">
        <f t="shared" si="204"/>
        <v>9.2857142857142776</v>
      </c>
      <c r="K1434" s="1">
        <f t="shared" si="205"/>
        <v>86.224489795918217</v>
      </c>
      <c r="L1434" s="1">
        <f t="shared" si="206"/>
        <v>2.0318849640512643E-2</v>
      </c>
    </row>
    <row r="1435" spans="1:12" ht="20" customHeight="1" x14ac:dyDescent="0.15">
      <c r="A1435" s="7" t="s">
        <v>1470</v>
      </c>
      <c r="B1435" s="8">
        <v>455</v>
      </c>
      <c r="C1435" s="8">
        <v>61</v>
      </c>
      <c r="D1435" s="1">
        <f t="shared" si="198"/>
        <v>59</v>
      </c>
      <c r="E1435" s="1">
        <f t="shared" si="200"/>
        <v>60</v>
      </c>
      <c r="F1435" s="1">
        <f t="shared" si="199"/>
        <v>457</v>
      </c>
      <c r="G1435" s="1">
        <f t="shared" si="201"/>
        <v>472</v>
      </c>
      <c r="H1435" s="1">
        <f t="shared" si="202"/>
        <v>463.85714285714283</v>
      </c>
      <c r="I1435" s="1">
        <f t="shared" si="203"/>
        <v>8.8571428571428328</v>
      </c>
      <c r="J1435" s="1">
        <f t="shared" si="204"/>
        <v>8.8571428571428328</v>
      </c>
      <c r="K1435" s="1">
        <f t="shared" si="205"/>
        <v>78.448979591836306</v>
      </c>
      <c r="L1435" s="1">
        <f t="shared" si="206"/>
        <v>1.9466248037676555E-2</v>
      </c>
    </row>
    <row r="1436" spans="1:12" ht="20" customHeight="1" x14ac:dyDescent="0.15">
      <c r="A1436" s="7" t="s">
        <v>1471</v>
      </c>
      <c r="B1436" s="8">
        <v>453</v>
      </c>
      <c r="C1436" s="8">
        <v>64</v>
      </c>
      <c r="D1436" s="1">
        <f t="shared" si="198"/>
        <v>61</v>
      </c>
      <c r="E1436" s="1">
        <f t="shared" si="200"/>
        <v>59</v>
      </c>
      <c r="F1436" s="1">
        <f t="shared" si="199"/>
        <v>455</v>
      </c>
      <c r="G1436" s="1">
        <f t="shared" si="201"/>
        <v>468</v>
      </c>
      <c r="H1436" s="1">
        <f t="shared" si="202"/>
        <v>461.42857142857144</v>
      </c>
      <c r="I1436" s="1">
        <f t="shared" si="203"/>
        <v>8.4285714285714448</v>
      </c>
      <c r="J1436" s="1">
        <f t="shared" si="204"/>
        <v>8.4285714285714448</v>
      </c>
      <c r="K1436" s="1">
        <f t="shared" si="205"/>
        <v>71.040816326530887</v>
      </c>
      <c r="L1436" s="1">
        <f t="shared" si="206"/>
        <v>1.8606117943866324E-2</v>
      </c>
    </row>
    <row r="1437" spans="1:12" ht="20" customHeight="1" x14ac:dyDescent="0.15">
      <c r="A1437" s="7" t="s">
        <v>1472</v>
      </c>
      <c r="B1437" s="8">
        <v>451</v>
      </c>
      <c r="C1437" s="8">
        <v>64</v>
      </c>
      <c r="D1437" s="1">
        <f t="shared" si="198"/>
        <v>64</v>
      </c>
      <c r="E1437" s="1">
        <f t="shared" si="200"/>
        <v>57</v>
      </c>
      <c r="F1437" s="1">
        <f t="shared" si="199"/>
        <v>453</v>
      </c>
      <c r="G1437" s="1">
        <f t="shared" si="201"/>
        <v>466</v>
      </c>
      <c r="H1437" s="1">
        <f t="shared" si="202"/>
        <v>459.28571428571428</v>
      </c>
      <c r="I1437" s="1">
        <f t="shared" si="203"/>
        <v>8.2857142857142776</v>
      </c>
      <c r="J1437" s="1">
        <f t="shared" si="204"/>
        <v>8.2857142857142776</v>
      </c>
      <c r="K1437" s="1">
        <f t="shared" si="205"/>
        <v>68.653061224489662</v>
      </c>
      <c r="L1437" s="1">
        <f t="shared" si="206"/>
        <v>1.8371872030408597E-2</v>
      </c>
    </row>
    <row r="1438" spans="1:12" ht="20" customHeight="1" x14ac:dyDescent="0.15">
      <c r="A1438" s="7" t="s">
        <v>1473</v>
      </c>
      <c r="B1438" s="8">
        <v>449</v>
      </c>
      <c r="C1438" s="8">
        <v>61</v>
      </c>
      <c r="D1438" s="1">
        <f t="shared" si="198"/>
        <v>64</v>
      </c>
      <c r="E1438" s="1">
        <f t="shared" si="200"/>
        <v>56</v>
      </c>
      <c r="F1438" s="1">
        <f t="shared" si="199"/>
        <v>451</v>
      </c>
      <c r="G1438" s="1">
        <f t="shared" si="201"/>
        <v>464</v>
      </c>
      <c r="H1438" s="1">
        <f t="shared" si="202"/>
        <v>457.14285714285717</v>
      </c>
      <c r="I1438" s="1">
        <f t="shared" si="203"/>
        <v>8.1428571428571672</v>
      </c>
      <c r="J1438" s="1">
        <f t="shared" si="204"/>
        <v>8.1428571428571672</v>
      </c>
      <c r="K1438" s="1">
        <f t="shared" si="205"/>
        <v>66.306122448979991</v>
      </c>
      <c r="L1438" s="1">
        <f t="shared" si="206"/>
        <v>1.8135539293668523E-2</v>
      </c>
    </row>
    <row r="1439" spans="1:12" ht="20" customHeight="1" x14ac:dyDescent="0.15">
      <c r="A1439" s="7" t="s">
        <v>1474</v>
      </c>
      <c r="B1439" s="8">
        <v>448</v>
      </c>
      <c r="C1439" s="8">
        <v>58</v>
      </c>
      <c r="D1439" s="1">
        <f t="shared" si="198"/>
        <v>61</v>
      </c>
      <c r="E1439" s="1">
        <f t="shared" si="200"/>
        <v>60</v>
      </c>
      <c r="F1439" s="1">
        <f t="shared" si="199"/>
        <v>449</v>
      </c>
      <c r="G1439" s="1">
        <f t="shared" si="201"/>
        <v>461</v>
      </c>
      <c r="H1439" s="1">
        <f t="shared" si="202"/>
        <v>455</v>
      </c>
      <c r="I1439" s="1">
        <f t="shared" si="203"/>
        <v>7</v>
      </c>
      <c r="J1439" s="1">
        <f t="shared" si="204"/>
        <v>7</v>
      </c>
      <c r="K1439" s="1">
        <f t="shared" si="205"/>
        <v>49</v>
      </c>
      <c r="L1439" s="1">
        <f t="shared" si="206"/>
        <v>1.5625E-2</v>
      </c>
    </row>
    <row r="1440" spans="1:12" ht="20" customHeight="1" x14ac:dyDescent="0.15">
      <c r="A1440" s="7" t="s">
        <v>1475</v>
      </c>
      <c r="B1440" s="8">
        <v>447</v>
      </c>
      <c r="C1440" s="8">
        <v>58</v>
      </c>
      <c r="D1440" s="1">
        <f t="shared" si="198"/>
        <v>58</v>
      </c>
      <c r="E1440" s="1">
        <f t="shared" si="200"/>
        <v>58</v>
      </c>
      <c r="F1440" s="1">
        <f t="shared" si="199"/>
        <v>448</v>
      </c>
      <c r="G1440" s="1">
        <f t="shared" si="201"/>
        <v>459</v>
      </c>
      <c r="H1440" s="1">
        <f t="shared" si="202"/>
        <v>453.14285714285717</v>
      </c>
      <c r="I1440" s="1">
        <f t="shared" si="203"/>
        <v>6.1428571428571672</v>
      </c>
      <c r="J1440" s="1">
        <f t="shared" si="204"/>
        <v>6.1428571428571672</v>
      </c>
      <c r="K1440" s="1">
        <f t="shared" si="205"/>
        <v>37.734693877551322</v>
      </c>
      <c r="L1440" s="1">
        <f t="shared" si="206"/>
        <v>1.3742409715564133E-2</v>
      </c>
    </row>
    <row r="1441" spans="1:12" ht="20" customHeight="1" x14ac:dyDescent="0.15">
      <c r="A1441" s="7" t="s">
        <v>1476</v>
      </c>
      <c r="B1441" s="8">
        <v>445</v>
      </c>
      <c r="C1441" s="8">
        <v>60</v>
      </c>
      <c r="D1441" s="1">
        <f t="shared" si="198"/>
        <v>58</v>
      </c>
      <c r="E1441" s="1">
        <f t="shared" si="200"/>
        <v>59</v>
      </c>
      <c r="F1441" s="1">
        <f t="shared" si="199"/>
        <v>447</v>
      </c>
      <c r="G1441" s="1">
        <f t="shared" si="201"/>
        <v>457</v>
      </c>
      <c r="H1441" s="1">
        <f t="shared" si="202"/>
        <v>451.42857142857144</v>
      </c>
      <c r="I1441" s="1">
        <f t="shared" si="203"/>
        <v>6.4285714285714448</v>
      </c>
      <c r="J1441" s="1">
        <f t="shared" si="204"/>
        <v>6.4285714285714448</v>
      </c>
      <c r="K1441" s="1">
        <f t="shared" si="205"/>
        <v>41.326530612245108</v>
      </c>
      <c r="L1441" s="1">
        <f t="shared" si="206"/>
        <v>1.4446227929374033E-2</v>
      </c>
    </row>
    <row r="1442" spans="1:12" ht="20" customHeight="1" x14ac:dyDescent="0.15">
      <c r="A1442" s="7" t="s">
        <v>1477</v>
      </c>
      <c r="B1442" s="8">
        <v>444</v>
      </c>
      <c r="C1442" s="8">
        <v>63</v>
      </c>
      <c r="D1442" s="1">
        <f t="shared" si="198"/>
        <v>60</v>
      </c>
      <c r="E1442" s="1">
        <f t="shared" si="200"/>
        <v>61</v>
      </c>
      <c r="F1442" s="1">
        <f t="shared" si="199"/>
        <v>445</v>
      </c>
      <c r="G1442" s="1">
        <f t="shared" si="201"/>
        <v>455</v>
      </c>
      <c r="H1442" s="1">
        <f t="shared" si="202"/>
        <v>449.71428571428572</v>
      </c>
      <c r="I1442" s="1">
        <f t="shared" si="203"/>
        <v>5.7142857142857224</v>
      </c>
      <c r="J1442" s="1">
        <f t="shared" si="204"/>
        <v>5.7142857142857224</v>
      </c>
      <c r="K1442" s="1">
        <f t="shared" si="205"/>
        <v>32.653061224489889</v>
      </c>
      <c r="L1442" s="1">
        <f t="shared" si="206"/>
        <v>1.2870012870012888E-2</v>
      </c>
    </row>
    <row r="1443" spans="1:12" ht="20" customHeight="1" x14ac:dyDescent="0.15">
      <c r="A1443" s="7" t="s">
        <v>1478</v>
      </c>
      <c r="B1443" s="8">
        <v>443</v>
      </c>
      <c r="C1443" s="8">
        <v>58</v>
      </c>
      <c r="D1443" s="1">
        <f t="shared" si="198"/>
        <v>63</v>
      </c>
      <c r="E1443" s="1">
        <f t="shared" si="200"/>
        <v>64</v>
      </c>
      <c r="F1443" s="1">
        <f t="shared" si="199"/>
        <v>444</v>
      </c>
      <c r="G1443" s="1">
        <f t="shared" si="201"/>
        <v>453</v>
      </c>
      <c r="H1443" s="1">
        <f t="shared" si="202"/>
        <v>448.14285714285717</v>
      </c>
      <c r="I1443" s="1">
        <f t="shared" si="203"/>
        <v>5.1428571428571672</v>
      </c>
      <c r="J1443" s="1">
        <f t="shared" si="204"/>
        <v>5.1428571428571672</v>
      </c>
      <c r="K1443" s="1">
        <f t="shared" si="205"/>
        <v>26.448979591836984</v>
      </c>
      <c r="L1443" s="1">
        <f t="shared" si="206"/>
        <v>1.1609158336020694E-2</v>
      </c>
    </row>
    <row r="1444" spans="1:12" ht="20" customHeight="1" x14ac:dyDescent="0.15">
      <c r="A1444" s="7" t="s">
        <v>1479</v>
      </c>
      <c r="B1444" s="8">
        <v>442</v>
      </c>
      <c r="C1444" s="8">
        <v>55</v>
      </c>
      <c r="D1444" s="1">
        <f t="shared" si="198"/>
        <v>58</v>
      </c>
      <c r="E1444" s="1">
        <f t="shared" si="200"/>
        <v>64</v>
      </c>
      <c r="F1444" s="1">
        <f t="shared" si="199"/>
        <v>443</v>
      </c>
      <c r="G1444" s="1">
        <f t="shared" si="201"/>
        <v>451</v>
      </c>
      <c r="H1444" s="1">
        <f t="shared" si="202"/>
        <v>446.71428571428572</v>
      </c>
      <c r="I1444" s="1">
        <f t="shared" si="203"/>
        <v>4.7142857142857224</v>
      </c>
      <c r="J1444" s="1">
        <f t="shared" si="204"/>
        <v>4.7142857142857224</v>
      </c>
      <c r="K1444" s="1">
        <f t="shared" si="205"/>
        <v>22.224489795918444</v>
      </c>
      <c r="L1444" s="1">
        <f t="shared" si="206"/>
        <v>1.066580478345186E-2</v>
      </c>
    </row>
    <row r="1445" spans="1:12" ht="20" customHeight="1" x14ac:dyDescent="0.15">
      <c r="A1445" s="7" t="s">
        <v>1480</v>
      </c>
      <c r="B1445" s="8">
        <v>441</v>
      </c>
      <c r="C1445" s="8">
        <v>52</v>
      </c>
      <c r="D1445" s="1">
        <f t="shared" si="198"/>
        <v>55</v>
      </c>
      <c r="E1445" s="1">
        <f t="shared" si="200"/>
        <v>61</v>
      </c>
      <c r="F1445" s="1">
        <f t="shared" si="199"/>
        <v>442</v>
      </c>
      <c r="G1445" s="1">
        <f t="shared" si="201"/>
        <v>449</v>
      </c>
      <c r="H1445" s="1">
        <f t="shared" si="202"/>
        <v>445.42857142857144</v>
      </c>
      <c r="I1445" s="1">
        <f t="shared" si="203"/>
        <v>4.4285714285714448</v>
      </c>
      <c r="J1445" s="1">
        <f t="shared" si="204"/>
        <v>4.4285714285714448</v>
      </c>
      <c r="K1445" s="1">
        <f t="shared" si="205"/>
        <v>19.612244897959329</v>
      </c>
      <c r="L1445" s="1">
        <f t="shared" si="206"/>
        <v>1.0042112082928446E-2</v>
      </c>
    </row>
    <row r="1446" spans="1:12" ht="20" customHeight="1" x14ac:dyDescent="0.15">
      <c r="A1446" s="7" t="s">
        <v>1481</v>
      </c>
      <c r="B1446" s="8">
        <v>440</v>
      </c>
      <c r="C1446" s="8">
        <v>51</v>
      </c>
      <c r="D1446" s="1">
        <f t="shared" si="198"/>
        <v>52</v>
      </c>
      <c r="E1446" s="1">
        <f t="shared" si="200"/>
        <v>58</v>
      </c>
      <c r="F1446" s="1">
        <f t="shared" si="199"/>
        <v>441</v>
      </c>
      <c r="G1446" s="1">
        <f t="shared" si="201"/>
        <v>448</v>
      </c>
      <c r="H1446" s="1">
        <f t="shared" si="202"/>
        <v>444.28571428571428</v>
      </c>
      <c r="I1446" s="1">
        <f t="shared" si="203"/>
        <v>4.2857142857142776</v>
      </c>
      <c r="J1446" s="1">
        <f t="shared" si="204"/>
        <v>4.2857142857142776</v>
      </c>
      <c r="K1446" s="1">
        <f t="shared" si="205"/>
        <v>18.367346938775441</v>
      </c>
      <c r="L1446" s="1">
        <f t="shared" si="206"/>
        <v>9.740259740259721E-3</v>
      </c>
    </row>
    <row r="1447" spans="1:12" ht="20" customHeight="1" x14ac:dyDescent="0.15">
      <c r="A1447" s="7" t="s">
        <v>1482</v>
      </c>
      <c r="B1447" s="8">
        <v>440</v>
      </c>
      <c r="C1447" s="8">
        <v>50</v>
      </c>
      <c r="D1447" s="1">
        <f t="shared" si="198"/>
        <v>51</v>
      </c>
      <c r="E1447" s="1">
        <f t="shared" si="200"/>
        <v>58</v>
      </c>
      <c r="F1447" s="1">
        <f t="shared" si="199"/>
        <v>440</v>
      </c>
      <c r="G1447" s="1">
        <f t="shared" si="201"/>
        <v>447</v>
      </c>
      <c r="H1447" s="1">
        <f t="shared" si="202"/>
        <v>443.14285714285717</v>
      </c>
      <c r="I1447" s="1">
        <f t="shared" si="203"/>
        <v>3.1428571428571672</v>
      </c>
      <c r="J1447" s="1">
        <f t="shared" si="204"/>
        <v>3.1428571428571672</v>
      </c>
      <c r="K1447" s="1">
        <f t="shared" si="205"/>
        <v>9.8775510204083172</v>
      </c>
      <c r="L1447" s="1">
        <f t="shared" si="206"/>
        <v>7.1428571428571981E-3</v>
      </c>
    </row>
    <row r="1448" spans="1:12" ht="20" customHeight="1" x14ac:dyDescent="0.15">
      <c r="A1448" s="7" t="s">
        <v>1483</v>
      </c>
      <c r="B1448" s="8">
        <v>439</v>
      </c>
      <c r="C1448" s="8">
        <v>49</v>
      </c>
      <c r="D1448" s="1">
        <f t="shared" si="198"/>
        <v>50</v>
      </c>
      <c r="E1448" s="1">
        <f t="shared" si="200"/>
        <v>60</v>
      </c>
      <c r="F1448" s="1">
        <f t="shared" si="199"/>
        <v>440</v>
      </c>
      <c r="G1448" s="1">
        <f t="shared" si="201"/>
        <v>445</v>
      </c>
      <c r="H1448" s="1">
        <f t="shared" si="202"/>
        <v>442.14285714285717</v>
      </c>
      <c r="I1448" s="1">
        <f t="shared" si="203"/>
        <v>3.1428571428571672</v>
      </c>
      <c r="J1448" s="1">
        <f t="shared" si="204"/>
        <v>3.1428571428571672</v>
      </c>
      <c r="K1448" s="1">
        <f t="shared" si="205"/>
        <v>9.8775510204083172</v>
      </c>
      <c r="L1448" s="1">
        <f t="shared" si="206"/>
        <v>7.1591278880573286E-3</v>
      </c>
    </row>
    <row r="1449" spans="1:12" ht="20" customHeight="1" x14ac:dyDescent="0.15">
      <c r="A1449" s="7" t="s">
        <v>1484</v>
      </c>
      <c r="B1449" s="8">
        <v>439</v>
      </c>
      <c r="C1449" s="8">
        <v>48</v>
      </c>
      <c r="D1449" s="1">
        <f t="shared" si="198"/>
        <v>49</v>
      </c>
      <c r="E1449" s="1">
        <f t="shared" si="200"/>
        <v>63</v>
      </c>
      <c r="F1449" s="1">
        <f t="shared" si="199"/>
        <v>439</v>
      </c>
      <c r="G1449" s="1">
        <f t="shared" si="201"/>
        <v>444</v>
      </c>
      <c r="H1449" s="1">
        <f t="shared" si="202"/>
        <v>441.28571428571428</v>
      </c>
      <c r="I1449" s="1">
        <f t="shared" si="203"/>
        <v>2.2857142857142776</v>
      </c>
      <c r="J1449" s="1">
        <f t="shared" si="204"/>
        <v>2.2857142857142776</v>
      </c>
      <c r="K1449" s="1">
        <f t="shared" si="205"/>
        <v>5.2244897959183305</v>
      </c>
      <c r="L1449" s="1">
        <f t="shared" si="206"/>
        <v>5.2066384640416345E-3</v>
      </c>
    </row>
    <row r="1450" spans="1:12" ht="20" customHeight="1" x14ac:dyDescent="0.15">
      <c r="A1450" s="7" t="s">
        <v>1485</v>
      </c>
      <c r="B1450" s="8">
        <v>439</v>
      </c>
      <c r="C1450" s="8">
        <v>48</v>
      </c>
      <c r="D1450" s="1">
        <f t="shared" si="198"/>
        <v>48</v>
      </c>
      <c r="E1450" s="1">
        <f t="shared" si="200"/>
        <v>58</v>
      </c>
      <c r="F1450" s="1">
        <f t="shared" si="199"/>
        <v>439</v>
      </c>
      <c r="G1450" s="1">
        <f t="shared" si="201"/>
        <v>443</v>
      </c>
      <c r="H1450" s="1">
        <f t="shared" si="202"/>
        <v>440.57142857142856</v>
      </c>
      <c r="I1450" s="1">
        <f t="shared" si="203"/>
        <v>1.5714285714285552</v>
      </c>
      <c r="J1450" s="1">
        <f t="shared" si="204"/>
        <v>1.5714285714285552</v>
      </c>
      <c r="K1450" s="1">
        <f t="shared" si="205"/>
        <v>2.4693877551019896</v>
      </c>
      <c r="L1450" s="1">
        <f t="shared" si="206"/>
        <v>3.5795639440285997E-3</v>
      </c>
    </row>
    <row r="1451" spans="1:12" ht="20" customHeight="1" x14ac:dyDescent="0.15">
      <c r="A1451" s="7" t="s">
        <v>1486</v>
      </c>
      <c r="B1451" s="8">
        <v>439</v>
      </c>
      <c r="C1451" s="8">
        <v>51</v>
      </c>
      <c r="D1451" s="1">
        <f t="shared" si="198"/>
        <v>48</v>
      </c>
      <c r="E1451" s="1">
        <f t="shared" si="200"/>
        <v>55</v>
      </c>
      <c r="F1451" s="1">
        <f t="shared" si="199"/>
        <v>439</v>
      </c>
      <c r="G1451" s="1">
        <f t="shared" si="201"/>
        <v>442</v>
      </c>
      <c r="H1451" s="1">
        <f t="shared" si="202"/>
        <v>440</v>
      </c>
      <c r="I1451" s="1">
        <f t="shared" si="203"/>
        <v>1</v>
      </c>
      <c r="J1451" s="1">
        <f t="shared" si="204"/>
        <v>1</v>
      </c>
      <c r="K1451" s="1">
        <f t="shared" si="205"/>
        <v>1</v>
      </c>
      <c r="L1451" s="1">
        <f t="shared" si="206"/>
        <v>2.2779043280182231E-3</v>
      </c>
    </row>
    <row r="1452" spans="1:12" ht="20" customHeight="1" x14ac:dyDescent="0.15">
      <c r="A1452" s="7" t="s">
        <v>1487</v>
      </c>
      <c r="B1452" s="8">
        <v>439</v>
      </c>
      <c r="C1452" s="8">
        <v>55</v>
      </c>
      <c r="D1452" s="1">
        <f t="shared" si="198"/>
        <v>51</v>
      </c>
      <c r="E1452" s="1">
        <f t="shared" si="200"/>
        <v>52</v>
      </c>
      <c r="F1452" s="1">
        <f t="shared" si="199"/>
        <v>439</v>
      </c>
      <c r="G1452" s="1">
        <f t="shared" si="201"/>
        <v>441</v>
      </c>
      <c r="H1452" s="1">
        <f t="shared" si="202"/>
        <v>439.57142857142856</v>
      </c>
      <c r="I1452" s="1">
        <f t="shared" si="203"/>
        <v>0.57142857142855519</v>
      </c>
      <c r="J1452" s="1">
        <f t="shared" si="204"/>
        <v>0.57142857142855519</v>
      </c>
      <c r="K1452" s="1">
        <f t="shared" si="205"/>
        <v>0.32653061224487939</v>
      </c>
      <c r="L1452" s="1">
        <f t="shared" si="206"/>
        <v>1.3016596160103763E-3</v>
      </c>
    </row>
    <row r="1453" spans="1:12" ht="20" customHeight="1" x14ac:dyDescent="0.15">
      <c r="A1453" s="7" t="s">
        <v>1488</v>
      </c>
      <c r="B1453" s="8">
        <v>439</v>
      </c>
      <c r="C1453" s="8">
        <v>53</v>
      </c>
      <c r="D1453" s="1">
        <f t="shared" si="198"/>
        <v>55</v>
      </c>
      <c r="E1453" s="1">
        <f t="shared" si="200"/>
        <v>51</v>
      </c>
      <c r="F1453" s="1">
        <f t="shared" si="199"/>
        <v>439</v>
      </c>
      <c r="G1453" s="1">
        <f t="shared" si="201"/>
        <v>440</v>
      </c>
      <c r="H1453" s="1">
        <f t="shared" si="202"/>
        <v>439.28571428571428</v>
      </c>
      <c r="I1453" s="1">
        <f t="shared" si="203"/>
        <v>0.28571428571427759</v>
      </c>
      <c r="J1453" s="1">
        <f t="shared" si="204"/>
        <v>0.28571428571427759</v>
      </c>
      <c r="K1453" s="1">
        <f t="shared" si="205"/>
        <v>8.1632653061219848E-2</v>
      </c>
      <c r="L1453" s="1">
        <f t="shared" si="206"/>
        <v>6.5082980800518816E-4</v>
      </c>
    </row>
    <row r="1454" spans="1:12" ht="20" customHeight="1" x14ac:dyDescent="0.15">
      <c r="A1454" s="7" t="s">
        <v>1489</v>
      </c>
      <c r="B1454" s="8">
        <v>439</v>
      </c>
      <c r="C1454" s="8">
        <v>49</v>
      </c>
      <c r="D1454" s="1">
        <f t="shared" si="198"/>
        <v>53</v>
      </c>
      <c r="E1454" s="1">
        <f t="shared" si="200"/>
        <v>50</v>
      </c>
      <c r="F1454" s="1">
        <f t="shared" si="199"/>
        <v>439</v>
      </c>
      <c r="G1454" s="1">
        <f t="shared" si="201"/>
        <v>440</v>
      </c>
      <c r="H1454" s="1">
        <f t="shared" si="202"/>
        <v>439.14285714285717</v>
      </c>
      <c r="I1454" s="1">
        <f t="shared" si="203"/>
        <v>0.14285714285716722</v>
      </c>
      <c r="J1454" s="1">
        <f t="shared" si="204"/>
        <v>0.14285714285716722</v>
      </c>
      <c r="K1454" s="1">
        <f t="shared" si="205"/>
        <v>2.0408163265313084E-2</v>
      </c>
      <c r="L1454" s="1">
        <f t="shared" si="206"/>
        <v>3.2541490400265881E-4</v>
      </c>
    </row>
    <row r="1455" spans="1:12" ht="20" customHeight="1" x14ac:dyDescent="0.15">
      <c r="A1455" s="7" t="s">
        <v>1490</v>
      </c>
      <c r="B1455" s="8">
        <v>440</v>
      </c>
      <c r="C1455" s="8">
        <v>51</v>
      </c>
      <c r="D1455" s="1">
        <f t="shared" si="198"/>
        <v>49</v>
      </c>
      <c r="E1455" s="1">
        <f t="shared" si="200"/>
        <v>49</v>
      </c>
      <c r="F1455" s="1">
        <f t="shared" si="199"/>
        <v>439</v>
      </c>
      <c r="G1455" s="1">
        <f t="shared" si="201"/>
        <v>439</v>
      </c>
      <c r="H1455" s="1">
        <f t="shared" si="202"/>
        <v>439</v>
      </c>
      <c r="I1455" s="1">
        <f t="shared" si="203"/>
        <v>-1</v>
      </c>
      <c r="J1455" s="1">
        <f t="shared" si="204"/>
        <v>1</v>
      </c>
      <c r="K1455" s="1">
        <f t="shared" si="205"/>
        <v>1</v>
      </c>
      <c r="L1455" s="1">
        <f t="shared" si="206"/>
        <v>2.2727272727272726E-3</v>
      </c>
    </row>
    <row r="1456" spans="1:12" ht="20" customHeight="1" x14ac:dyDescent="0.15">
      <c r="A1456" s="7" t="s">
        <v>1491</v>
      </c>
      <c r="B1456" s="8">
        <v>440</v>
      </c>
      <c r="C1456" s="8">
        <v>52</v>
      </c>
      <c r="D1456" s="1">
        <f t="shared" si="198"/>
        <v>51</v>
      </c>
      <c r="E1456" s="1">
        <f t="shared" si="200"/>
        <v>48</v>
      </c>
      <c r="F1456" s="1">
        <f t="shared" si="199"/>
        <v>440</v>
      </c>
      <c r="G1456" s="1">
        <f t="shared" si="201"/>
        <v>439</v>
      </c>
      <c r="H1456" s="1">
        <f t="shared" si="202"/>
        <v>439.14285714285717</v>
      </c>
      <c r="I1456" s="1">
        <f t="shared" si="203"/>
        <v>-0.85714285714283278</v>
      </c>
      <c r="J1456" s="1">
        <f t="shared" si="204"/>
        <v>0.85714285714283278</v>
      </c>
      <c r="K1456" s="1">
        <f t="shared" si="205"/>
        <v>0.73469387755097859</v>
      </c>
      <c r="L1456" s="1">
        <f t="shared" si="206"/>
        <v>1.9480519480518928E-3</v>
      </c>
    </row>
    <row r="1457" spans="1:12" ht="20" customHeight="1" x14ac:dyDescent="0.15">
      <c r="A1457" s="7" t="s">
        <v>1492</v>
      </c>
      <c r="B1457" s="8">
        <v>441</v>
      </c>
      <c r="C1457" s="8">
        <v>49</v>
      </c>
      <c r="D1457" s="1">
        <f t="shared" si="198"/>
        <v>52</v>
      </c>
      <c r="E1457" s="1">
        <f t="shared" si="200"/>
        <v>48</v>
      </c>
      <c r="F1457" s="1">
        <f t="shared" si="199"/>
        <v>440</v>
      </c>
      <c r="G1457" s="1">
        <f t="shared" si="201"/>
        <v>439</v>
      </c>
      <c r="H1457" s="1">
        <f t="shared" si="202"/>
        <v>439.28571428571428</v>
      </c>
      <c r="I1457" s="1">
        <f t="shared" si="203"/>
        <v>-1.7142857142857224</v>
      </c>
      <c r="J1457" s="1">
        <f t="shared" si="204"/>
        <v>1.7142857142857224</v>
      </c>
      <c r="K1457" s="1">
        <f t="shared" si="205"/>
        <v>2.9387755102041093</v>
      </c>
      <c r="L1457" s="1">
        <f t="shared" si="206"/>
        <v>3.8872691933916608E-3</v>
      </c>
    </row>
    <row r="1458" spans="1:12" ht="20" customHeight="1" x14ac:dyDescent="0.15">
      <c r="A1458" s="7" t="s">
        <v>1493</v>
      </c>
      <c r="B1458" s="8">
        <v>442</v>
      </c>
      <c r="C1458" s="8">
        <v>49</v>
      </c>
      <c r="D1458" s="1">
        <f t="shared" si="198"/>
        <v>49</v>
      </c>
      <c r="E1458" s="1">
        <f t="shared" si="200"/>
        <v>51</v>
      </c>
      <c r="F1458" s="1">
        <f t="shared" si="199"/>
        <v>441</v>
      </c>
      <c r="G1458" s="1">
        <f t="shared" si="201"/>
        <v>439</v>
      </c>
      <c r="H1458" s="1">
        <f t="shared" si="202"/>
        <v>439.57142857142856</v>
      </c>
      <c r="I1458" s="1">
        <f t="shared" si="203"/>
        <v>-2.4285714285714448</v>
      </c>
      <c r="J1458" s="1">
        <f t="shared" si="204"/>
        <v>2.4285714285714448</v>
      </c>
      <c r="K1458" s="1">
        <f t="shared" si="205"/>
        <v>5.8979591836735485</v>
      </c>
      <c r="L1458" s="1">
        <f t="shared" si="206"/>
        <v>5.4945054945055314E-3</v>
      </c>
    </row>
    <row r="1459" spans="1:12" ht="20" customHeight="1" x14ac:dyDescent="0.15">
      <c r="A1459" s="7" t="s">
        <v>1494</v>
      </c>
      <c r="B1459" s="8">
        <v>443</v>
      </c>
      <c r="C1459" s="8">
        <v>53</v>
      </c>
      <c r="D1459" s="1">
        <f t="shared" si="198"/>
        <v>49</v>
      </c>
      <c r="E1459" s="1">
        <f t="shared" si="200"/>
        <v>55</v>
      </c>
      <c r="F1459" s="1">
        <f t="shared" si="199"/>
        <v>442</v>
      </c>
      <c r="G1459" s="1">
        <f t="shared" si="201"/>
        <v>439</v>
      </c>
      <c r="H1459" s="1">
        <f t="shared" si="202"/>
        <v>440</v>
      </c>
      <c r="I1459" s="1">
        <f t="shared" si="203"/>
        <v>-3</v>
      </c>
      <c r="J1459" s="1">
        <f t="shared" si="204"/>
        <v>3</v>
      </c>
      <c r="K1459" s="1">
        <f t="shared" si="205"/>
        <v>9</v>
      </c>
      <c r="L1459" s="1">
        <f t="shared" si="206"/>
        <v>6.7720090293453723E-3</v>
      </c>
    </row>
    <row r="1460" spans="1:12" ht="20" customHeight="1" x14ac:dyDescent="0.15">
      <c r="A1460" s="7" t="s">
        <v>1495</v>
      </c>
      <c r="B1460" s="8">
        <v>443</v>
      </c>
      <c r="C1460" s="8">
        <v>60</v>
      </c>
      <c r="D1460" s="1">
        <f t="shared" si="198"/>
        <v>53</v>
      </c>
      <c r="E1460" s="1">
        <f t="shared" si="200"/>
        <v>53</v>
      </c>
      <c r="F1460" s="1">
        <f t="shared" si="199"/>
        <v>443</v>
      </c>
      <c r="G1460" s="1">
        <f t="shared" si="201"/>
        <v>439</v>
      </c>
      <c r="H1460" s="1">
        <f t="shared" si="202"/>
        <v>440.57142857142856</v>
      </c>
      <c r="I1460" s="1">
        <f t="shared" si="203"/>
        <v>-2.4285714285714448</v>
      </c>
      <c r="J1460" s="1">
        <f t="shared" si="204"/>
        <v>2.4285714285714448</v>
      </c>
      <c r="K1460" s="1">
        <f t="shared" si="205"/>
        <v>5.8979591836735485</v>
      </c>
      <c r="L1460" s="1">
        <f t="shared" si="206"/>
        <v>5.4821025475653385E-3</v>
      </c>
    </row>
    <row r="1461" spans="1:12" ht="20" customHeight="1" x14ac:dyDescent="0.15">
      <c r="A1461" s="7" t="s">
        <v>1496</v>
      </c>
      <c r="B1461" s="8">
        <v>489</v>
      </c>
      <c r="C1461" s="8">
        <v>59</v>
      </c>
      <c r="D1461" s="1">
        <f t="shared" si="198"/>
        <v>60</v>
      </c>
      <c r="E1461" s="1">
        <f t="shared" si="200"/>
        <v>49</v>
      </c>
      <c r="F1461" s="1">
        <f t="shared" si="199"/>
        <v>443</v>
      </c>
      <c r="G1461" s="1">
        <f t="shared" si="201"/>
        <v>439</v>
      </c>
      <c r="H1461" s="1">
        <f t="shared" si="202"/>
        <v>441.14285714285717</v>
      </c>
      <c r="I1461" s="1">
        <f t="shared" si="203"/>
        <v>-47.857142857142833</v>
      </c>
      <c r="J1461" s="1">
        <f t="shared" si="204"/>
        <v>47.857142857142833</v>
      </c>
      <c r="K1461" s="1">
        <f t="shared" si="205"/>
        <v>2290.3061224489775</v>
      </c>
      <c r="L1461" s="1">
        <f t="shared" si="206"/>
        <v>9.7867367806018069E-2</v>
      </c>
    </row>
    <row r="1462" spans="1:12" ht="20" customHeight="1" x14ac:dyDescent="0.15">
      <c r="A1462" s="7" t="s">
        <v>1497</v>
      </c>
      <c r="B1462" s="8">
        <v>491</v>
      </c>
      <c r="C1462" s="8">
        <v>51</v>
      </c>
      <c r="D1462" s="1">
        <f t="shared" si="198"/>
        <v>59</v>
      </c>
      <c r="E1462" s="1">
        <f t="shared" si="200"/>
        <v>51</v>
      </c>
      <c r="F1462" s="1">
        <f t="shared" si="199"/>
        <v>489</v>
      </c>
      <c r="G1462" s="1">
        <f t="shared" si="201"/>
        <v>440</v>
      </c>
      <c r="H1462" s="1">
        <f t="shared" si="202"/>
        <v>448.28571428571428</v>
      </c>
      <c r="I1462" s="1">
        <f t="shared" si="203"/>
        <v>-42.714285714285722</v>
      </c>
      <c r="J1462" s="1">
        <f t="shared" si="204"/>
        <v>42.714285714285722</v>
      </c>
      <c r="K1462" s="1">
        <f t="shared" si="205"/>
        <v>1824.5102040816334</v>
      </c>
      <c r="L1462" s="1">
        <f t="shared" si="206"/>
        <v>8.6994471923188849E-2</v>
      </c>
    </row>
    <row r="1463" spans="1:12" ht="20" customHeight="1" x14ac:dyDescent="0.15">
      <c r="A1463" s="7" t="s">
        <v>1498</v>
      </c>
      <c r="B1463" s="8">
        <v>492</v>
      </c>
      <c r="C1463" s="8">
        <v>50</v>
      </c>
      <c r="D1463" s="1">
        <f t="shared" si="198"/>
        <v>51</v>
      </c>
      <c r="E1463" s="1">
        <f t="shared" si="200"/>
        <v>52</v>
      </c>
      <c r="F1463" s="1">
        <f t="shared" si="199"/>
        <v>491</v>
      </c>
      <c r="G1463" s="1">
        <f t="shared" si="201"/>
        <v>440</v>
      </c>
      <c r="H1463" s="1">
        <f t="shared" si="202"/>
        <v>455.57142857142856</v>
      </c>
      <c r="I1463" s="1">
        <f t="shared" si="203"/>
        <v>-36.428571428571445</v>
      </c>
      <c r="J1463" s="1">
        <f t="shared" si="204"/>
        <v>36.428571428571445</v>
      </c>
      <c r="K1463" s="1">
        <f t="shared" si="205"/>
        <v>1327.0408163265317</v>
      </c>
      <c r="L1463" s="1">
        <f t="shared" si="206"/>
        <v>7.4041811846689926E-2</v>
      </c>
    </row>
    <row r="1464" spans="1:12" ht="20" customHeight="1" x14ac:dyDescent="0.15">
      <c r="A1464" s="7" t="s">
        <v>1499</v>
      </c>
      <c r="B1464" s="8">
        <v>494</v>
      </c>
      <c r="C1464" s="8">
        <v>51</v>
      </c>
      <c r="D1464" s="1">
        <f t="shared" si="198"/>
        <v>50</v>
      </c>
      <c r="E1464" s="1">
        <f t="shared" si="200"/>
        <v>49</v>
      </c>
      <c r="F1464" s="1">
        <f t="shared" si="199"/>
        <v>492</v>
      </c>
      <c r="G1464" s="1">
        <f t="shared" si="201"/>
        <v>441</v>
      </c>
      <c r="H1464" s="1">
        <f t="shared" si="202"/>
        <v>463</v>
      </c>
      <c r="I1464" s="1">
        <f t="shared" si="203"/>
        <v>-31</v>
      </c>
      <c r="J1464" s="1">
        <f t="shared" si="204"/>
        <v>31</v>
      </c>
      <c r="K1464" s="1">
        <f t="shared" si="205"/>
        <v>961</v>
      </c>
      <c r="L1464" s="1">
        <f t="shared" si="206"/>
        <v>6.2753036437246959E-2</v>
      </c>
    </row>
    <row r="1465" spans="1:12" ht="20" customHeight="1" x14ac:dyDescent="0.15">
      <c r="A1465" s="7" t="s">
        <v>1500</v>
      </c>
      <c r="B1465" s="8">
        <v>496</v>
      </c>
      <c r="C1465" s="8">
        <v>55</v>
      </c>
      <c r="D1465" s="1">
        <f t="shared" si="198"/>
        <v>51</v>
      </c>
      <c r="E1465" s="1">
        <f t="shared" si="200"/>
        <v>49</v>
      </c>
      <c r="F1465" s="1">
        <f t="shared" si="199"/>
        <v>494</v>
      </c>
      <c r="G1465" s="1">
        <f t="shared" si="201"/>
        <v>442</v>
      </c>
      <c r="H1465" s="1">
        <f t="shared" si="202"/>
        <v>470.57142857142856</v>
      </c>
      <c r="I1465" s="1">
        <f t="shared" si="203"/>
        <v>-25.428571428571445</v>
      </c>
      <c r="J1465" s="1">
        <f t="shared" si="204"/>
        <v>25.428571428571445</v>
      </c>
      <c r="K1465" s="1">
        <f t="shared" si="205"/>
        <v>646.61224489795995</v>
      </c>
      <c r="L1465" s="1">
        <f t="shared" si="206"/>
        <v>5.1267281105990818E-2</v>
      </c>
    </row>
    <row r="1466" spans="1:12" ht="20" customHeight="1" x14ac:dyDescent="0.15">
      <c r="A1466" s="7" t="s">
        <v>1501</v>
      </c>
      <c r="B1466" s="8">
        <v>498</v>
      </c>
      <c r="C1466" s="8">
        <v>55</v>
      </c>
      <c r="D1466" s="1">
        <f t="shared" si="198"/>
        <v>55</v>
      </c>
      <c r="E1466" s="1">
        <f t="shared" si="200"/>
        <v>53</v>
      </c>
      <c r="F1466" s="1">
        <f t="shared" si="199"/>
        <v>496</v>
      </c>
      <c r="G1466" s="1">
        <f t="shared" si="201"/>
        <v>443</v>
      </c>
      <c r="H1466" s="1">
        <f t="shared" si="202"/>
        <v>478.28571428571428</v>
      </c>
      <c r="I1466" s="1">
        <f t="shared" si="203"/>
        <v>-19.714285714285722</v>
      </c>
      <c r="J1466" s="1">
        <f t="shared" si="204"/>
        <v>19.714285714285722</v>
      </c>
      <c r="K1466" s="1">
        <f t="shared" si="205"/>
        <v>388.6530612244901</v>
      </c>
      <c r="L1466" s="1">
        <f t="shared" si="206"/>
        <v>3.958691910499141E-2</v>
      </c>
    </row>
    <row r="1467" spans="1:12" ht="20" customHeight="1" x14ac:dyDescent="0.15">
      <c r="A1467" s="7" t="s">
        <v>1502</v>
      </c>
      <c r="B1467" s="8">
        <v>500</v>
      </c>
      <c r="C1467" s="8">
        <v>50</v>
      </c>
      <c r="D1467" s="1">
        <f t="shared" si="198"/>
        <v>55</v>
      </c>
      <c r="E1467" s="1">
        <f t="shared" si="200"/>
        <v>60</v>
      </c>
      <c r="F1467" s="1">
        <f t="shared" si="199"/>
        <v>498</v>
      </c>
      <c r="G1467" s="1">
        <f t="shared" si="201"/>
        <v>443</v>
      </c>
      <c r="H1467" s="1">
        <f t="shared" si="202"/>
        <v>486.14285714285717</v>
      </c>
      <c r="I1467" s="1">
        <f t="shared" si="203"/>
        <v>-13.857142857142833</v>
      </c>
      <c r="J1467" s="1">
        <f t="shared" si="204"/>
        <v>13.857142857142833</v>
      </c>
      <c r="K1467" s="1">
        <f t="shared" si="205"/>
        <v>192.02040816326462</v>
      </c>
      <c r="L1467" s="1">
        <f t="shared" si="206"/>
        <v>2.7714285714285667E-2</v>
      </c>
    </row>
    <row r="1468" spans="1:12" ht="20" customHeight="1" x14ac:dyDescent="0.15">
      <c r="A1468" s="7" t="s">
        <v>1503</v>
      </c>
      <c r="B1468" s="8">
        <v>502</v>
      </c>
      <c r="C1468" s="8">
        <v>52</v>
      </c>
      <c r="D1468" s="1">
        <f t="shared" si="198"/>
        <v>50</v>
      </c>
      <c r="E1468" s="1">
        <f t="shared" si="200"/>
        <v>59</v>
      </c>
      <c r="F1468" s="1">
        <f t="shared" si="199"/>
        <v>500</v>
      </c>
      <c r="G1468" s="1">
        <f t="shared" si="201"/>
        <v>489</v>
      </c>
      <c r="H1468" s="1">
        <f t="shared" si="202"/>
        <v>494.28571428571428</v>
      </c>
      <c r="I1468" s="1">
        <f t="shared" si="203"/>
        <v>-7.7142857142857224</v>
      </c>
      <c r="J1468" s="1">
        <f t="shared" si="204"/>
        <v>7.7142857142857224</v>
      </c>
      <c r="K1468" s="1">
        <f t="shared" si="205"/>
        <v>59.510204081632779</v>
      </c>
      <c r="L1468" s="1">
        <f t="shared" si="206"/>
        <v>1.5367103016505424E-2</v>
      </c>
    </row>
    <row r="1469" spans="1:12" ht="20" customHeight="1" x14ac:dyDescent="0.15">
      <c r="A1469" s="7" t="s">
        <v>1504</v>
      </c>
      <c r="B1469" s="8">
        <v>504</v>
      </c>
      <c r="C1469" s="8">
        <v>55</v>
      </c>
      <c r="D1469" s="1">
        <f t="shared" si="198"/>
        <v>52</v>
      </c>
      <c r="E1469" s="1">
        <f t="shared" si="200"/>
        <v>51</v>
      </c>
      <c r="F1469" s="1">
        <f t="shared" si="199"/>
        <v>502</v>
      </c>
      <c r="G1469" s="1">
        <f t="shared" si="201"/>
        <v>491</v>
      </c>
      <c r="H1469" s="1">
        <f t="shared" si="202"/>
        <v>496.14285714285717</v>
      </c>
      <c r="I1469" s="1">
        <f t="shared" si="203"/>
        <v>-7.8571428571428328</v>
      </c>
      <c r="J1469" s="1">
        <f t="shared" si="204"/>
        <v>7.8571428571428328</v>
      </c>
      <c r="K1469" s="1">
        <f t="shared" si="205"/>
        <v>61.73469387755064</v>
      </c>
      <c r="L1469" s="1">
        <f t="shared" si="206"/>
        <v>1.5589569160997683E-2</v>
      </c>
    </row>
    <row r="1470" spans="1:12" ht="20" customHeight="1" x14ac:dyDescent="0.15">
      <c r="A1470" s="7" t="s">
        <v>1505</v>
      </c>
      <c r="B1470" s="8">
        <v>460</v>
      </c>
      <c r="C1470" s="8">
        <v>52</v>
      </c>
      <c r="D1470" s="1">
        <f t="shared" si="198"/>
        <v>55</v>
      </c>
      <c r="E1470" s="1">
        <f t="shared" si="200"/>
        <v>50</v>
      </c>
      <c r="F1470" s="1">
        <f t="shared" si="199"/>
        <v>504</v>
      </c>
      <c r="G1470" s="1">
        <f t="shared" si="201"/>
        <v>492</v>
      </c>
      <c r="H1470" s="1">
        <f t="shared" si="202"/>
        <v>498</v>
      </c>
      <c r="I1470" s="1">
        <f t="shared" si="203"/>
        <v>38</v>
      </c>
      <c r="J1470" s="1">
        <f t="shared" si="204"/>
        <v>38</v>
      </c>
      <c r="K1470" s="1">
        <f t="shared" si="205"/>
        <v>1444</v>
      </c>
      <c r="L1470" s="1">
        <f t="shared" si="206"/>
        <v>8.2608695652173908E-2</v>
      </c>
    </row>
    <row r="1471" spans="1:12" ht="20" customHeight="1" x14ac:dyDescent="0.15">
      <c r="A1471" s="7" t="s">
        <v>1506</v>
      </c>
      <c r="B1471" s="8">
        <v>463</v>
      </c>
      <c r="C1471" s="8">
        <v>57</v>
      </c>
      <c r="D1471" s="1">
        <f t="shared" si="198"/>
        <v>52</v>
      </c>
      <c r="E1471" s="1">
        <f t="shared" si="200"/>
        <v>51</v>
      </c>
      <c r="F1471" s="1">
        <f t="shared" si="199"/>
        <v>460</v>
      </c>
      <c r="G1471" s="1">
        <f t="shared" si="201"/>
        <v>494</v>
      </c>
      <c r="H1471" s="1">
        <f t="shared" si="202"/>
        <v>493.42857142857144</v>
      </c>
      <c r="I1471" s="1">
        <f t="shared" si="203"/>
        <v>30.428571428571445</v>
      </c>
      <c r="J1471" s="1">
        <f t="shared" si="204"/>
        <v>30.428571428571445</v>
      </c>
      <c r="K1471" s="1">
        <f t="shared" si="205"/>
        <v>925.8979591836744</v>
      </c>
      <c r="L1471" s="1">
        <f t="shared" si="206"/>
        <v>6.5720456649182385E-2</v>
      </c>
    </row>
    <row r="1472" spans="1:12" ht="20" customHeight="1" x14ac:dyDescent="0.15">
      <c r="A1472" s="7" t="s">
        <v>1507</v>
      </c>
      <c r="B1472" s="8">
        <v>465</v>
      </c>
      <c r="C1472" s="8">
        <v>58</v>
      </c>
      <c r="D1472" s="1">
        <f t="shared" si="198"/>
        <v>57</v>
      </c>
      <c r="E1472" s="1">
        <f t="shared" si="200"/>
        <v>55</v>
      </c>
      <c r="F1472" s="1">
        <f t="shared" si="199"/>
        <v>463</v>
      </c>
      <c r="G1472" s="1">
        <f t="shared" si="201"/>
        <v>496</v>
      </c>
      <c r="H1472" s="1">
        <f t="shared" si="202"/>
        <v>489</v>
      </c>
      <c r="I1472" s="1">
        <f t="shared" si="203"/>
        <v>24</v>
      </c>
      <c r="J1472" s="1">
        <f t="shared" si="204"/>
        <v>24</v>
      </c>
      <c r="K1472" s="1">
        <f t="shared" si="205"/>
        <v>576</v>
      </c>
      <c r="L1472" s="1">
        <f t="shared" si="206"/>
        <v>5.1612903225806452E-2</v>
      </c>
    </row>
    <row r="1473" spans="1:12" ht="20" customHeight="1" x14ac:dyDescent="0.15">
      <c r="A1473" s="7" t="s">
        <v>1508</v>
      </c>
      <c r="B1473" s="8">
        <v>468</v>
      </c>
      <c r="C1473" s="8">
        <v>63</v>
      </c>
      <c r="D1473" s="1">
        <f t="shared" si="198"/>
        <v>58</v>
      </c>
      <c r="E1473" s="1">
        <f t="shared" si="200"/>
        <v>55</v>
      </c>
      <c r="F1473" s="1">
        <f t="shared" si="199"/>
        <v>465</v>
      </c>
      <c r="G1473" s="1">
        <f t="shared" si="201"/>
        <v>498</v>
      </c>
      <c r="H1473" s="1">
        <f t="shared" si="202"/>
        <v>484.57142857142856</v>
      </c>
      <c r="I1473" s="1">
        <f t="shared" si="203"/>
        <v>16.571428571428555</v>
      </c>
      <c r="J1473" s="1">
        <f t="shared" si="204"/>
        <v>16.571428571428555</v>
      </c>
      <c r="K1473" s="1">
        <f t="shared" si="205"/>
        <v>274.61224489795865</v>
      </c>
      <c r="L1473" s="1">
        <f t="shared" si="206"/>
        <v>3.5409035409035373E-2</v>
      </c>
    </row>
    <row r="1474" spans="1:12" ht="20" customHeight="1" x14ac:dyDescent="0.15">
      <c r="A1474" s="7" t="s">
        <v>1509</v>
      </c>
      <c r="B1474" s="8">
        <v>471</v>
      </c>
      <c r="C1474" s="8">
        <v>67</v>
      </c>
      <c r="D1474" s="1">
        <f t="shared" si="198"/>
        <v>63</v>
      </c>
      <c r="E1474" s="1">
        <f t="shared" si="200"/>
        <v>50</v>
      </c>
      <c r="F1474" s="1">
        <f t="shared" si="199"/>
        <v>468</v>
      </c>
      <c r="G1474" s="1">
        <f t="shared" si="201"/>
        <v>500</v>
      </c>
      <c r="H1474" s="1">
        <f t="shared" si="202"/>
        <v>480.28571428571428</v>
      </c>
      <c r="I1474" s="1">
        <f t="shared" si="203"/>
        <v>9.2857142857142776</v>
      </c>
      <c r="J1474" s="1">
        <f t="shared" si="204"/>
        <v>9.2857142857142776</v>
      </c>
      <c r="K1474" s="1">
        <f t="shared" si="205"/>
        <v>86.224489795918217</v>
      </c>
      <c r="L1474" s="1">
        <f t="shared" si="206"/>
        <v>1.9714892326357276E-2</v>
      </c>
    </row>
    <row r="1475" spans="1:12" ht="20" customHeight="1" x14ac:dyDescent="0.15">
      <c r="A1475" s="7" t="s">
        <v>1510</v>
      </c>
      <c r="B1475" s="8">
        <v>474</v>
      </c>
      <c r="C1475" s="8">
        <v>69</v>
      </c>
      <c r="D1475" s="1">
        <f t="shared" si="198"/>
        <v>67</v>
      </c>
      <c r="E1475" s="1">
        <f t="shared" si="200"/>
        <v>52</v>
      </c>
      <c r="F1475" s="1">
        <f t="shared" si="199"/>
        <v>471</v>
      </c>
      <c r="G1475" s="1">
        <f t="shared" si="201"/>
        <v>502</v>
      </c>
      <c r="H1475" s="1">
        <f t="shared" si="202"/>
        <v>476.14285714285717</v>
      </c>
      <c r="I1475" s="1">
        <f t="shared" si="203"/>
        <v>2.1428571428571672</v>
      </c>
      <c r="J1475" s="1">
        <f t="shared" si="204"/>
        <v>2.1428571428571672</v>
      </c>
      <c r="K1475" s="1">
        <f t="shared" si="205"/>
        <v>4.5918367346939819</v>
      </c>
      <c r="L1475" s="1">
        <f t="shared" si="206"/>
        <v>4.5207956600362177E-3</v>
      </c>
    </row>
    <row r="1476" spans="1:12" ht="20" customHeight="1" x14ac:dyDescent="0.15">
      <c r="A1476" s="7" t="s">
        <v>1511</v>
      </c>
      <c r="B1476" s="8">
        <v>476</v>
      </c>
      <c r="C1476" s="8">
        <v>67</v>
      </c>
      <c r="D1476" s="1">
        <f t="shared" ref="D1476:D1539" si="207">C1475</f>
        <v>69</v>
      </c>
      <c r="E1476" s="1">
        <f t="shared" si="200"/>
        <v>55</v>
      </c>
      <c r="F1476" s="1">
        <f t="shared" si="199"/>
        <v>474</v>
      </c>
      <c r="G1476" s="1">
        <f t="shared" si="201"/>
        <v>504</v>
      </c>
      <c r="H1476" s="1">
        <f t="shared" si="202"/>
        <v>472.14285714285717</v>
      </c>
      <c r="I1476" s="1">
        <f t="shared" si="203"/>
        <v>-3.8571428571428328</v>
      </c>
      <c r="J1476" s="1">
        <f t="shared" si="204"/>
        <v>3.8571428571428328</v>
      </c>
      <c r="K1476" s="1">
        <f t="shared" si="205"/>
        <v>14.877551020407976</v>
      </c>
      <c r="L1476" s="1">
        <f t="shared" si="206"/>
        <v>8.1032412965185568E-3</v>
      </c>
    </row>
    <row r="1477" spans="1:12" ht="20" customHeight="1" x14ac:dyDescent="0.15">
      <c r="A1477" s="7" t="s">
        <v>1512</v>
      </c>
      <c r="B1477" s="8">
        <v>479</v>
      </c>
      <c r="C1477" s="8">
        <v>67</v>
      </c>
      <c r="D1477" s="1">
        <f t="shared" si="207"/>
        <v>67</v>
      </c>
      <c r="E1477" s="1">
        <f t="shared" si="200"/>
        <v>52</v>
      </c>
      <c r="F1477" s="1">
        <f t="shared" ref="F1477:F1540" si="208">B1476</f>
        <v>476</v>
      </c>
      <c r="G1477" s="1">
        <f t="shared" si="201"/>
        <v>460</v>
      </c>
      <c r="H1477" s="1">
        <f t="shared" si="202"/>
        <v>468.14285714285717</v>
      </c>
      <c r="I1477" s="1">
        <f t="shared" si="203"/>
        <v>-10.857142857142833</v>
      </c>
      <c r="J1477" s="1">
        <f t="shared" si="204"/>
        <v>10.857142857142833</v>
      </c>
      <c r="K1477" s="1">
        <f t="shared" si="205"/>
        <v>117.87755102040764</v>
      </c>
      <c r="L1477" s="1">
        <f t="shared" si="206"/>
        <v>2.2666269012824286E-2</v>
      </c>
    </row>
    <row r="1478" spans="1:12" ht="20" customHeight="1" x14ac:dyDescent="0.15">
      <c r="A1478" s="7" t="s">
        <v>1513</v>
      </c>
      <c r="B1478" s="8">
        <v>442</v>
      </c>
      <c r="C1478" s="8">
        <v>66</v>
      </c>
      <c r="D1478" s="1">
        <f t="shared" si="207"/>
        <v>67</v>
      </c>
      <c r="E1478" s="1">
        <f t="shared" si="200"/>
        <v>57</v>
      </c>
      <c r="F1478" s="1">
        <f t="shared" si="208"/>
        <v>479</v>
      </c>
      <c r="G1478" s="1">
        <f t="shared" si="201"/>
        <v>463</v>
      </c>
      <c r="H1478" s="1">
        <f t="shared" si="202"/>
        <v>470.85714285714283</v>
      </c>
      <c r="I1478" s="1">
        <f t="shared" si="203"/>
        <v>28.857142857142833</v>
      </c>
      <c r="J1478" s="1">
        <f t="shared" si="204"/>
        <v>28.857142857142833</v>
      </c>
      <c r="K1478" s="1">
        <f t="shared" si="205"/>
        <v>832.7346938775496</v>
      </c>
      <c r="L1478" s="1">
        <f t="shared" si="206"/>
        <v>6.5287653522947589E-2</v>
      </c>
    </row>
    <row r="1479" spans="1:12" ht="20" customHeight="1" x14ac:dyDescent="0.15">
      <c r="A1479" s="7" t="s">
        <v>1514</v>
      </c>
      <c r="B1479" s="8">
        <v>445</v>
      </c>
      <c r="C1479" s="8">
        <v>66</v>
      </c>
      <c r="D1479" s="1">
        <f t="shared" si="207"/>
        <v>66</v>
      </c>
      <c r="E1479" s="1">
        <f t="shared" si="200"/>
        <v>58</v>
      </c>
      <c r="F1479" s="1">
        <f t="shared" si="208"/>
        <v>442</v>
      </c>
      <c r="G1479" s="1">
        <f t="shared" si="201"/>
        <v>465</v>
      </c>
      <c r="H1479" s="1">
        <f t="shared" si="202"/>
        <v>467.85714285714283</v>
      </c>
      <c r="I1479" s="1">
        <f t="shared" si="203"/>
        <v>22.857142857142833</v>
      </c>
      <c r="J1479" s="1">
        <f t="shared" si="204"/>
        <v>22.857142857142833</v>
      </c>
      <c r="K1479" s="1">
        <f t="shared" si="205"/>
        <v>522.44897959183561</v>
      </c>
      <c r="L1479" s="1">
        <f t="shared" si="206"/>
        <v>5.1364365971107488E-2</v>
      </c>
    </row>
    <row r="1480" spans="1:12" ht="20" customHeight="1" x14ac:dyDescent="0.15">
      <c r="A1480" s="7" t="s">
        <v>1515</v>
      </c>
      <c r="B1480" s="8">
        <v>448</v>
      </c>
      <c r="C1480" s="8">
        <v>70</v>
      </c>
      <c r="D1480" s="1">
        <f t="shared" si="207"/>
        <v>66</v>
      </c>
      <c r="E1480" s="1">
        <f t="shared" si="200"/>
        <v>63</v>
      </c>
      <c r="F1480" s="1">
        <f t="shared" si="208"/>
        <v>445</v>
      </c>
      <c r="G1480" s="1">
        <f t="shared" si="201"/>
        <v>468</v>
      </c>
      <c r="H1480" s="1">
        <f t="shared" si="202"/>
        <v>465</v>
      </c>
      <c r="I1480" s="1">
        <f t="shared" si="203"/>
        <v>17</v>
      </c>
      <c r="J1480" s="1">
        <f t="shared" si="204"/>
        <v>17</v>
      </c>
      <c r="K1480" s="1">
        <f t="shared" si="205"/>
        <v>289</v>
      </c>
      <c r="L1480" s="1">
        <f t="shared" si="206"/>
        <v>3.7946428571428568E-2</v>
      </c>
    </row>
    <row r="1481" spans="1:12" ht="20" customHeight="1" x14ac:dyDescent="0.15">
      <c r="A1481" s="7" t="s">
        <v>1516</v>
      </c>
      <c r="B1481" s="8">
        <v>452</v>
      </c>
      <c r="C1481" s="8">
        <v>71</v>
      </c>
      <c r="D1481" s="1">
        <f t="shared" si="207"/>
        <v>70</v>
      </c>
      <c r="E1481" s="1">
        <f t="shared" si="200"/>
        <v>67</v>
      </c>
      <c r="F1481" s="1">
        <f t="shared" si="208"/>
        <v>448</v>
      </c>
      <c r="G1481" s="1">
        <f t="shared" si="201"/>
        <v>471</v>
      </c>
      <c r="H1481" s="1">
        <f t="shared" si="202"/>
        <v>462.14285714285717</v>
      </c>
      <c r="I1481" s="1">
        <f t="shared" si="203"/>
        <v>10.142857142857167</v>
      </c>
      <c r="J1481" s="1">
        <f t="shared" si="204"/>
        <v>10.142857142857167</v>
      </c>
      <c r="K1481" s="1">
        <f t="shared" si="205"/>
        <v>102.87755102040866</v>
      </c>
      <c r="L1481" s="1">
        <f t="shared" si="206"/>
        <v>2.2439949431099927E-2</v>
      </c>
    </row>
    <row r="1482" spans="1:12" ht="20" customHeight="1" x14ac:dyDescent="0.15">
      <c r="A1482" s="7" t="s">
        <v>1517</v>
      </c>
      <c r="B1482" s="8">
        <v>455</v>
      </c>
      <c r="C1482" s="8">
        <v>71</v>
      </c>
      <c r="D1482" s="1">
        <f t="shared" si="207"/>
        <v>71</v>
      </c>
      <c r="E1482" s="1">
        <f t="shared" ref="E1482:E1545" si="209">C1475</f>
        <v>69</v>
      </c>
      <c r="F1482" s="1">
        <f t="shared" si="208"/>
        <v>452</v>
      </c>
      <c r="G1482" s="1">
        <f t="shared" ref="G1482:G1545" si="210">B1475</f>
        <v>474</v>
      </c>
      <c r="H1482" s="1">
        <f t="shared" ref="H1482:H1545" si="211">AVERAGE(B1475:B1481)</f>
        <v>459.42857142857144</v>
      </c>
      <c r="I1482" s="1">
        <f t="shared" ref="I1482:I1545" si="212">H1482-B1482</f>
        <v>4.4285714285714448</v>
      </c>
      <c r="J1482" s="1">
        <f t="shared" ref="J1482:J1545" si="213">ABS(I1482)</f>
        <v>4.4285714285714448</v>
      </c>
      <c r="K1482" s="1">
        <f t="shared" ref="K1482:K1545" si="214">I1482^2</f>
        <v>19.612244897959329</v>
      </c>
      <c r="L1482" s="1">
        <f t="shared" ref="L1482:L1545" si="215">J1482/B1482</f>
        <v>9.7331240188383399E-3</v>
      </c>
    </row>
    <row r="1483" spans="1:12" ht="20" customHeight="1" x14ac:dyDescent="0.15">
      <c r="A1483" s="7" t="s">
        <v>1518</v>
      </c>
      <c r="B1483" s="8">
        <v>458</v>
      </c>
      <c r="C1483" s="8">
        <v>68</v>
      </c>
      <c r="D1483" s="1">
        <f t="shared" si="207"/>
        <v>71</v>
      </c>
      <c r="E1483" s="1">
        <f t="shared" si="209"/>
        <v>67</v>
      </c>
      <c r="F1483" s="1">
        <f t="shared" si="208"/>
        <v>455</v>
      </c>
      <c r="G1483" s="1">
        <f t="shared" si="210"/>
        <v>476</v>
      </c>
      <c r="H1483" s="1">
        <f t="shared" si="211"/>
        <v>456.71428571428572</v>
      </c>
      <c r="I1483" s="1">
        <f t="shared" si="212"/>
        <v>-1.2857142857142776</v>
      </c>
      <c r="J1483" s="1">
        <f t="shared" si="213"/>
        <v>1.2857142857142776</v>
      </c>
      <c r="K1483" s="1">
        <f t="shared" si="214"/>
        <v>1.6530612244897751</v>
      </c>
      <c r="L1483" s="1">
        <f t="shared" si="215"/>
        <v>2.8072364316905625E-3</v>
      </c>
    </row>
    <row r="1484" spans="1:12" ht="20" customHeight="1" x14ac:dyDescent="0.15">
      <c r="A1484" s="7" t="s">
        <v>1519</v>
      </c>
      <c r="B1484" s="8">
        <v>462</v>
      </c>
      <c r="C1484" s="8">
        <v>65</v>
      </c>
      <c r="D1484" s="1">
        <f t="shared" si="207"/>
        <v>68</v>
      </c>
      <c r="E1484" s="1">
        <f t="shared" si="209"/>
        <v>67</v>
      </c>
      <c r="F1484" s="1">
        <f t="shared" si="208"/>
        <v>458</v>
      </c>
      <c r="G1484" s="1">
        <f t="shared" si="210"/>
        <v>479</v>
      </c>
      <c r="H1484" s="1">
        <f t="shared" si="211"/>
        <v>454.14285714285717</v>
      </c>
      <c r="I1484" s="1">
        <f t="shared" si="212"/>
        <v>-7.8571428571428328</v>
      </c>
      <c r="J1484" s="1">
        <f t="shared" si="213"/>
        <v>7.8571428571428328</v>
      </c>
      <c r="K1484" s="1">
        <f t="shared" si="214"/>
        <v>61.73469387755064</v>
      </c>
      <c r="L1484" s="1">
        <f t="shared" si="215"/>
        <v>1.7006802721088381E-2</v>
      </c>
    </row>
    <row r="1485" spans="1:12" ht="20" customHeight="1" x14ac:dyDescent="0.15">
      <c r="A1485" s="7" t="s">
        <v>1520</v>
      </c>
      <c r="B1485" s="8">
        <v>465</v>
      </c>
      <c r="C1485" s="8">
        <v>62</v>
      </c>
      <c r="D1485" s="1">
        <f t="shared" si="207"/>
        <v>65</v>
      </c>
      <c r="E1485" s="1">
        <f t="shared" si="209"/>
        <v>66</v>
      </c>
      <c r="F1485" s="1">
        <f t="shared" si="208"/>
        <v>462</v>
      </c>
      <c r="G1485" s="1">
        <f t="shared" si="210"/>
        <v>442</v>
      </c>
      <c r="H1485" s="1">
        <f t="shared" si="211"/>
        <v>451.71428571428572</v>
      </c>
      <c r="I1485" s="1">
        <f t="shared" si="212"/>
        <v>-13.285714285714278</v>
      </c>
      <c r="J1485" s="1">
        <f t="shared" si="213"/>
        <v>13.285714285714278</v>
      </c>
      <c r="K1485" s="1">
        <f t="shared" si="214"/>
        <v>176.51020408163242</v>
      </c>
      <c r="L1485" s="1">
        <f t="shared" si="215"/>
        <v>2.8571428571428553E-2</v>
      </c>
    </row>
    <row r="1486" spans="1:12" ht="20" customHeight="1" x14ac:dyDescent="0.15">
      <c r="A1486" s="7" t="s">
        <v>1521</v>
      </c>
      <c r="B1486" s="8">
        <v>469</v>
      </c>
      <c r="C1486" s="8">
        <v>57</v>
      </c>
      <c r="D1486" s="1">
        <f t="shared" si="207"/>
        <v>62</v>
      </c>
      <c r="E1486" s="1">
        <f t="shared" si="209"/>
        <v>66</v>
      </c>
      <c r="F1486" s="1">
        <f t="shared" si="208"/>
        <v>465</v>
      </c>
      <c r="G1486" s="1">
        <f t="shared" si="210"/>
        <v>445</v>
      </c>
      <c r="H1486" s="1">
        <f t="shared" si="211"/>
        <v>455</v>
      </c>
      <c r="I1486" s="1">
        <f t="shared" si="212"/>
        <v>-14</v>
      </c>
      <c r="J1486" s="1">
        <f t="shared" si="213"/>
        <v>14</v>
      </c>
      <c r="K1486" s="1">
        <f t="shared" si="214"/>
        <v>196</v>
      </c>
      <c r="L1486" s="1">
        <f t="shared" si="215"/>
        <v>2.9850746268656716E-2</v>
      </c>
    </row>
    <row r="1487" spans="1:12" ht="20" customHeight="1" x14ac:dyDescent="0.15">
      <c r="A1487" s="7" t="s">
        <v>1522</v>
      </c>
      <c r="B1487" s="8">
        <v>472</v>
      </c>
      <c r="C1487" s="8">
        <v>55</v>
      </c>
      <c r="D1487" s="1">
        <f t="shared" si="207"/>
        <v>57</v>
      </c>
      <c r="E1487" s="1">
        <f t="shared" si="209"/>
        <v>70</v>
      </c>
      <c r="F1487" s="1">
        <f t="shared" si="208"/>
        <v>469</v>
      </c>
      <c r="G1487" s="1">
        <f t="shared" si="210"/>
        <v>448</v>
      </c>
      <c r="H1487" s="1">
        <f t="shared" si="211"/>
        <v>458.42857142857144</v>
      </c>
      <c r="I1487" s="1">
        <f t="shared" si="212"/>
        <v>-13.571428571428555</v>
      </c>
      <c r="J1487" s="1">
        <f t="shared" si="213"/>
        <v>13.571428571428555</v>
      </c>
      <c r="K1487" s="1">
        <f t="shared" si="214"/>
        <v>184.18367346938732</v>
      </c>
      <c r="L1487" s="1">
        <f t="shared" si="215"/>
        <v>2.8753026634382534E-2</v>
      </c>
    </row>
    <row r="1488" spans="1:12" ht="20" customHeight="1" x14ac:dyDescent="0.15">
      <c r="A1488" s="7" t="s">
        <v>1523</v>
      </c>
      <c r="B1488" s="8">
        <v>476</v>
      </c>
      <c r="C1488" s="8">
        <v>53</v>
      </c>
      <c r="D1488" s="1">
        <f t="shared" si="207"/>
        <v>55</v>
      </c>
      <c r="E1488" s="1">
        <f t="shared" si="209"/>
        <v>71</v>
      </c>
      <c r="F1488" s="1">
        <f t="shared" si="208"/>
        <v>472</v>
      </c>
      <c r="G1488" s="1">
        <f t="shared" si="210"/>
        <v>452</v>
      </c>
      <c r="H1488" s="1">
        <f t="shared" si="211"/>
        <v>461.85714285714283</v>
      </c>
      <c r="I1488" s="1">
        <f t="shared" si="212"/>
        <v>-14.142857142857167</v>
      </c>
      <c r="J1488" s="1">
        <f t="shared" si="213"/>
        <v>14.142857142857167</v>
      </c>
      <c r="K1488" s="1">
        <f t="shared" si="214"/>
        <v>200.02040816326598</v>
      </c>
      <c r="L1488" s="1">
        <f t="shared" si="215"/>
        <v>2.9711884753901612E-2</v>
      </c>
    </row>
    <row r="1489" spans="1:12" ht="20" customHeight="1" x14ac:dyDescent="0.15">
      <c r="A1489" s="7" t="s">
        <v>1524</v>
      </c>
      <c r="B1489" s="8">
        <v>480</v>
      </c>
      <c r="C1489" s="8">
        <v>55</v>
      </c>
      <c r="D1489" s="1">
        <f t="shared" si="207"/>
        <v>53</v>
      </c>
      <c r="E1489" s="1">
        <f t="shared" si="209"/>
        <v>71</v>
      </c>
      <c r="F1489" s="1">
        <f t="shared" si="208"/>
        <v>476</v>
      </c>
      <c r="G1489" s="1">
        <f t="shared" si="210"/>
        <v>455</v>
      </c>
      <c r="H1489" s="1">
        <f t="shared" si="211"/>
        <v>465.28571428571428</v>
      </c>
      <c r="I1489" s="1">
        <f t="shared" si="212"/>
        <v>-14.714285714285722</v>
      </c>
      <c r="J1489" s="1">
        <f t="shared" si="213"/>
        <v>14.714285714285722</v>
      </c>
      <c r="K1489" s="1">
        <f t="shared" si="214"/>
        <v>216.51020408163288</v>
      </c>
      <c r="L1489" s="1">
        <f t="shared" si="215"/>
        <v>3.0654761904761921E-2</v>
      </c>
    </row>
    <row r="1490" spans="1:12" ht="20" customHeight="1" x14ac:dyDescent="0.15">
      <c r="A1490" s="7" t="s">
        <v>1525</v>
      </c>
      <c r="B1490" s="8">
        <v>484</v>
      </c>
      <c r="C1490" s="8">
        <v>56</v>
      </c>
      <c r="D1490" s="1">
        <f t="shared" si="207"/>
        <v>55</v>
      </c>
      <c r="E1490" s="1">
        <f t="shared" si="209"/>
        <v>68</v>
      </c>
      <c r="F1490" s="1">
        <f t="shared" si="208"/>
        <v>480</v>
      </c>
      <c r="G1490" s="1">
        <f t="shared" si="210"/>
        <v>458</v>
      </c>
      <c r="H1490" s="1">
        <f t="shared" si="211"/>
        <v>468.85714285714283</v>
      </c>
      <c r="I1490" s="1">
        <f t="shared" si="212"/>
        <v>-15.142857142857167</v>
      </c>
      <c r="J1490" s="1">
        <f t="shared" si="213"/>
        <v>15.142857142857167</v>
      </c>
      <c r="K1490" s="1">
        <f t="shared" si="214"/>
        <v>229.30612244898032</v>
      </c>
      <c r="L1490" s="1">
        <f t="shared" si="215"/>
        <v>3.1286894923258611E-2</v>
      </c>
    </row>
    <row r="1491" spans="1:12" ht="20" customHeight="1" x14ac:dyDescent="0.15">
      <c r="A1491" s="7" t="s">
        <v>1526</v>
      </c>
      <c r="B1491" s="8">
        <v>488</v>
      </c>
      <c r="C1491" s="8">
        <v>62</v>
      </c>
      <c r="D1491" s="1">
        <f t="shared" si="207"/>
        <v>56</v>
      </c>
      <c r="E1491" s="1">
        <f t="shared" si="209"/>
        <v>65</v>
      </c>
      <c r="F1491" s="1">
        <f t="shared" si="208"/>
        <v>484</v>
      </c>
      <c r="G1491" s="1">
        <f t="shared" si="210"/>
        <v>462</v>
      </c>
      <c r="H1491" s="1">
        <f t="shared" si="211"/>
        <v>472.57142857142856</v>
      </c>
      <c r="I1491" s="1">
        <f t="shared" si="212"/>
        <v>-15.428571428571445</v>
      </c>
      <c r="J1491" s="1">
        <f t="shared" si="213"/>
        <v>15.428571428571445</v>
      </c>
      <c r="K1491" s="1">
        <f t="shared" si="214"/>
        <v>238.04081632653111</v>
      </c>
      <c r="L1491" s="1">
        <f t="shared" si="215"/>
        <v>3.1615925058548044E-2</v>
      </c>
    </row>
    <row r="1492" spans="1:12" ht="20" customHeight="1" x14ac:dyDescent="0.15">
      <c r="A1492" s="7" t="s">
        <v>1527</v>
      </c>
      <c r="B1492" s="8">
        <v>492</v>
      </c>
      <c r="C1492" s="8">
        <v>62</v>
      </c>
      <c r="D1492" s="1">
        <f t="shared" si="207"/>
        <v>62</v>
      </c>
      <c r="E1492" s="1">
        <f t="shared" si="209"/>
        <v>62</v>
      </c>
      <c r="F1492" s="1">
        <f t="shared" si="208"/>
        <v>488</v>
      </c>
      <c r="G1492" s="1">
        <f t="shared" si="210"/>
        <v>465</v>
      </c>
      <c r="H1492" s="1">
        <f t="shared" si="211"/>
        <v>476.28571428571428</v>
      </c>
      <c r="I1492" s="1">
        <f t="shared" si="212"/>
        <v>-15.714285714285722</v>
      </c>
      <c r="J1492" s="1">
        <f t="shared" si="213"/>
        <v>15.714285714285722</v>
      </c>
      <c r="K1492" s="1">
        <f t="shared" si="214"/>
        <v>246.93877551020432</v>
      </c>
      <c r="L1492" s="1">
        <f t="shared" si="215"/>
        <v>3.1939605110336833E-2</v>
      </c>
    </row>
    <row r="1493" spans="1:12" ht="20" customHeight="1" x14ac:dyDescent="0.15">
      <c r="A1493" s="7" t="s">
        <v>1528</v>
      </c>
      <c r="B1493" s="8">
        <v>496</v>
      </c>
      <c r="C1493" s="8">
        <v>63</v>
      </c>
      <c r="D1493" s="1">
        <f t="shared" si="207"/>
        <v>62</v>
      </c>
      <c r="E1493" s="1">
        <f t="shared" si="209"/>
        <v>57</v>
      </c>
      <c r="F1493" s="1">
        <f t="shared" si="208"/>
        <v>492</v>
      </c>
      <c r="G1493" s="1">
        <f t="shared" si="210"/>
        <v>469</v>
      </c>
      <c r="H1493" s="1">
        <f t="shared" si="211"/>
        <v>480.14285714285717</v>
      </c>
      <c r="I1493" s="1">
        <f t="shared" si="212"/>
        <v>-15.857142857142833</v>
      </c>
      <c r="J1493" s="1">
        <f t="shared" si="213"/>
        <v>15.857142857142833</v>
      </c>
      <c r="K1493" s="1">
        <f t="shared" si="214"/>
        <v>251.44897959183595</v>
      </c>
      <c r="L1493" s="1">
        <f t="shared" si="215"/>
        <v>3.1970046082949261E-2</v>
      </c>
    </row>
    <row r="1494" spans="1:12" ht="20" customHeight="1" x14ac:dyDescent="0.15">
      <c r="A1494" s="7" t="s">
        <v>1529</v>
      </c>
      <c r="B1494" s="8">
        <v>500</v>
      </c>
      <c r="C1494" s="8">
        <v>56</v>
      </c>
      <c r="D1494" s="1">
        <f t="shared" si="207"/>
        <v>63</v>
      </c>
      <c r="E1494" s="1">
        <f t="shared" si="209"/>
        <v>55</v>
      </c>
      <c r="F1494" s="1">
        <f t="shared" si="208"/>
        <v>496</v>
      </c>
      <c r="G1494" s="1">
        <f t="shared" si="210"/>
        <v>472</v>
      </c>
      <c r="H1494" s="1">
        <f t="shared" si="211"/>
        <v>484</v>
      </c>
      <c r="I1494" s="1">
        <f t="shared" si="212"/>
        <v>-16</v>
      </c>
      <c r="J1494" s="1">
        <f t="shared" si="213"/>
        <v>16</v>
      </c>
      <c r="K1494" s="1">
        <f t="shared" si="214"/>
        <v>256</v>
      </c>
      <c r="L1494" s="1">
        <f t="shared" si="215"/>
        <v>3.2000000000000001E-2</v>
      </c>
    </row>
    <row r="1495" spans="1:12" ht="20" customHeight="1" x14ac:dyDescent="0.15">
      <c r="A1495" s="7" t="s">
        <v>1530</v>
      </c>
      <c r="B1495" s="8">
        <v>504</v>
      </c>
      <c r="C1495" s="8">
        <v>65</v>
      </c>
      <c r="D1495" s="1">
        <f t="shared" si="207"/>
        <v>56</v>
      </c>
      <c r="E1495" s="1">
        <f t="shared" si="209"/>
        <v>53</v>
      </c>
      <c r="F1495" s="1">
        <f t="shared" si="208"/>
        <v>500</v>
      </c>
      <c r="G1495" s="1">
        <f t="shared" si="210"/>
        <v>476</v>
      </c>
      <c r="H1495" s="1">
        <f t="shared" si="211"/>
        <v>488</v>
      </c>
      <c r="I1495" s="1">
        <f t="shared" si="212"/>
        <v>-16</v>
      </c>
      <c r="J1495" s="1">
        <f t="shared" si="213"/>
        <v>16</v>
      </c>
      <c r="K1495" s="1">
        <f t="shared" si="214"/>
        <v>256</v>
      </c>
      <c r="L1495" s="1">
        <f t="shared" si="215"/>
        <v>3.1746031746031744E-2</v>
      </c>
    </row>
    <row r="1496" spans="1:12" ht="20" customHeight="1" x14ac:dyDescent="0.15">
      <c r="A1496" s="7" t="s">
        <v>1531</v>
      </c>
      <c r="B1496" s="8">
        <v>508</v>
      </c>
      <c r="C1496" s="8">
        <v>67</v>
      </c>
      <c r="D1496" s="1">
        <f t="shared" si="207"/>
        <v>65</v>
      </c>
      <c r="E1496" s="1">
        <f t="shared" si="209"/>
        <v>55</v>
      </c>
      <c r="F1496" s="1">
        <f t="shared" si="208"/>
        <v>504</v>
      </c>
      <c r="G1496" s="1">
        <f t="shared" si="210"/>
        <v>480</v>
      </c>
      <c r="H1496" s="1">
        <f t="shared" si="211"/>
        <v>492</v>
      </c>
      <c r="I1496" s="1">
        <f t="shared" si="212"/>
        <v>-16</v>
      </c>
      <c r="J1496" s="1">
        <f t="shared" si="213"/>
        <v>16</v>
      </c>
      <c r="K1496" s="1">
        <f t="shared" si="214"/>
        <v>256</v>
      </c>
      <c r="L1496" s="1">
        <f t="shared" si="215"/>
        <v>3.1496062992125984E-2</v>
      </c>
    </row>
    <row r="1497" spans="1:12" ht="20" customHeight="1" x14ac:dyDescent="0.15">
      <c r="A1497" s="7" t="s">
        <v>1532</v>
      </c>
      <c r="B1497" s="8">
        <v>513</v>
      </c>
      <c r="C1497" s="8">
        <v>64</v>
      </c>
      <c r="D1497" s="1">
        <f t="shared" si="207"/>
        <v>67</v>
      </c>
      <c r="E1497" s="1">
        <f t="shared" si="209"/>
        <v>56</v>
      </c>
      <c r="F1497" s="1">
        <f t="shared" si="208"/>
        <v>508</v>
      </c>
      <c r="G1497" s="1">
        <f t="shared" si="210"/>
        <v>484</v>
      </c>
      <c r="H1497" s="1">
        <f t="shared" si="211"/>
        <v>496</v>
      </c>
      <c r="I1497" s="1">
        <f t="shared" si="212"/>
        <v>-17</v>
      </c>
      <c r="J1497" s="1">
        <f t="shared" si="213"/>
        <v>17</v>
      </c>
      <c r="K1497" s="1">
        <f t="shared" si="214"/>
        <v>289</v>
      </c>
      <c r="L1497" s="1">
        <f t="shared" si="215"/>
        <v>3.3138401559454189E-2</v>
      </c>
    </row>
    <row r="1498" spans="1:12" ht="20" customHeight="1" x14ac:dyDescent="0.15">
      <c r="A1498" s="7" t="s">
        <v>1533</v>
      </c>
      <c r="B1498" s="8">
        <v>517</v>
      </c>
      <c r="C1498" s="8">
        <v>58</v>
      </c>
      <c r="D1498" s="1">
        <f t="shared" si="207"/>
        <v>64</v>
      </c>
      <c r="E1498" s="1">
        <f t="shared" si="209"/>
        <v>62</v>
      </c>
      <c r="F1498" s="1">
        <f t="shared" si="208"/>
        <v>513</v>
      </c>
      <c r="G1498" s="1">
        <f t="shared" si="210"/>
        <v>488</v>
      </c>
      <c r="H1498" s="1">
        <f t="shared" si="211"/>
        <v>500.14285714285717</v>
      </c>
      <c r="I1498" s="1">
        <f t="shared" si="212"/>
        <v>-16.857142857142833</v>
      </c>
      <c r="J1498" s="1">
        <f t="shared" si="213"/>
        <v>16.857142857142833</v>
      </c>
      <c r="K1498" s="1">
        <f t="shared" si="214"/>
        <v>284.16326530612162</v>
      </c>
      <c r="L1498" s="1">
        <f t="shared" si="215"/>
        <v>3.2605692180160219E-2</v>
      </c>
    </row>
    <row r="1499" spans="1:12" ht="20" customHeight="1" x14ac:dyDescent="0.15">
      <c r="A1499" s="7" t="s">
        <v>1534</v>
      </c>
      <c r="B1499" s="8">
        <v>522</v>
      </c>
      <c r="C1499" s="8">
        <v>56</v>
      </c>
      <c r="D1499" s="1">
        <f t="shared" si="207"/>
        <v>58</v>
      </c>
      <c r="E1499" s="1">
        <f t="shared" si="209"/>
        <v>62</v>
      </c>
      <c r="F1499" s="1">
        <f t="shared" si="208"/>
        <v>517</v>
      </c>
      <c r="G1499" s="1">
        <f t="shared" si="210"/>
        <v>492</v>
      </c>
      <c r="H1499" s="1">
        <f t="shared" si="211"/>
        <v>504.28571428571428</v>
      </c>
      <c r="I1499" s="1">
        <f t="shared" si="212"/>
        <v>-17.714285714285722</v>
      </c>
      <c r="J1499" s="1">
        <f t="shared" si="213"/>
        <v>17.714285714285722</v>
      </c>
      <c r="K1499" s="1">
        <f t="shared" si="214"/>
        <v>313.79591836734721</v>
      </c>
      <c r="L1499" s="1">
        <f t="shared" si="215"/>
        <v>3.3935413245758092E-2</v>
      </c>
    </row>
    <row r="1500" spans="1:12" ht="20" customHeight="1" x14ac:dyDescent="0.15">
      <c r="A1500" s="7" t="s">
        <v>1535</v>
      </c>
      <c r="B1500" s="8">
        <v>526</v>
      </c>
      <c r="C1500" s="8">
        <v>55</v>
      </c>
      <c r="D1500" s="1">
        <f t="shared" si="207"/>
        <v>56</v>
      </c>
      <c r="E1500" s="1">
        <f t="shared" si="209"/>
        <v>63</v>
      </c>
      <c r="F1500" s="1">
        <f t="shared" si="208"/>
        <v>522</v>
      </c>
      <c r="G1500" s="1">
        <f t="shared" si="210"/>
        <v>496</v>
      </c>
      <c r="H1500" s="1">
        <f t="shared" si="211"/>
        <v>508.57142857142856</v>
      </c>
      <c r="I1500" s="1">
        <f t="shared" si="212"/>
        <v>-17.428571428571445</v>
      </c>
      <c r="J1500" s="1">
        <f t="shared" si="213"/>
        <v>17.428571428571445</v>
      </c>
      <c r="K1500" s="1">
        <f t="shared" si="214"/>
        <v>303.75510204081689</v>
      </c>
      <c r="L1500" s="1">
        <f t="shared" si="215"/>
        <v>3.3134166214014153E-2</v>
      </c>
    </row>
    <row r="1501" spans="1:12" ht="20" customHeight="1" x14ac:dyDescent="0.15">
      <c r="A1501" s="7" t="s">
        <v>1536</v>
      </c>
      <c r="B1501" s="8">
        <v>531</v>
      </c>
      <c r="C1501" s="8">
        <v>54</v>
      </c>
      <c r="D1501" s="1">
        <f t="shared" si="207"/>
        <v>55</v>
      </c>
      <c r="E1501" s="1">
        <f t="shared" si="209"/>
        <v>56</v>
      </c>
      <c r="F1501" s="1">
        <f t="shared" si="208"/>
        <v>526</v>
      </c>
      <c r="G1501" s="1">
        <f t="shared" si="210"/>
        <v>500</v>
      </c>
      <c r="H1501" s="1">
        <f t="shared" si="211"/>
        <v>512.85714285714289</v>
      </c>
      <c r="I1501" s="1">
        <f t="shared" si="212"/>
        <v>-18.14285714285711</v>
      </c>
      <c r="J1501" s="1">
        <f t="shared" si="213"/>
        <v>18.14285714285711</v>
      </c>
      <c r="K1501" s="1">
        <f t="shared" si="214"/>
        <v>329.16326530612127</v>
      </c>
      <c r="L1501" s="1">
        <f t="shared" si="215"/>
        <v>3.4167339252084955E-2</v>
      </c>
    </row>
    <row r="1502" spans="1:12" ht="20" customHeight="1" x14ac:dyDescent="0.15">
      <c r="A1502" s="7" t="s">
        <v>1537</v>
      </c>
      <c r="B1502" s="8">
        <v>536</v>
      </c>
      <c r="C1502" s="8">
        <v>51</v>
      </c>
      <c r="D1502" s="1">
        <f t="shared" si="207"/>
        <v>54</v>
      </c>
      <c r="E1502" s="1">
        <f t="shared" si="209"/>
        <v>65</v>
      </c>
      <c r="F1502" s="1">
        <f t="shared" si="208"/>
        <v>531</v>
      </c>
      <c r="G1502" s="1">
        <f t="shared" si="210"/>
        <v>504</v>
      </c>
      <c r="H1502" s="1">
        <f t="shared" si="211"/>
        <v>517.28571428571433</v>
      </c>
      <c r="I1502" s="1">
        <f t="shared" si="212"/>
        <v>-18.714285714285666</v>
      </c>
      <c r="J1502" s="1">
        <f t="shared" si="213"/>
        <v>18.714285714285666</v>
      </c>
      <c r="K1502" s="1">
        <f t="shared" si="214"/>
        <v>350.22448979591655</v>
      </c>
      <c r="L1502" s="1">
        <f t="shared" si="215"/>
        <v>3.4914712153518032E-2</v>
      </c>
    </row>
    <row r="1503" spans="1:12" ht="20" customHeight="1" x14ac:dyDescent="0.15">
      <c r="A1503" s="7" t="s">
        <v>1538</v>
      </c>
      <c r="B1503" s="8">
        <v>540</v>
      </c>
      <c r="C1503" s="8">
        <v>51</v>
      </c>
      <c r="D1503" s="1">
        <f t="shared" si="207"/>
        <v>51</v>
      </c>
      <c r="E1503" s="1">
        <f t="shared" si="209"/>
        <v>67</v>
      </c>
      <c r="F1503" s="1">
        <f t="shared" si="208"/>
        <v>536</v>
      </c>
      <c r="G1503" s="1">
        <f t="shared" si="210"/>
        <v>508</v>
      </c>
      <c r="H1503" s="1">
        <f t="shared" si="211"/>
        <v>521.85714285714289</v>
      </c>
      <c r="I1503" s="1">
        <f t="shared" si="212"/>
        <v>-18.14285714285711</v>
      </c>
      <c r="J1503" s="1">
        <f t="shared" si="213"/>
        <v>18.14285714285711</v>
      </c>
      <c r="K1503" s="1">
        <f t="shared" si="214"/>
        <v>329.16326530612127</v>
      </c>
      <c r="L1503" s="1">
        <f t="shared" si="215"/>
        <v>3.3597883597883536E-2</v>
      </c>
    </row>
    <row r="1504" spans="1:12" ht="20" customHeight="1" x14ac:dyDescent="0.15">
      <c r="A1504" s="7" t="s">
        <v>1539</v>
      </c>
      <c r="B1504" s="8">
        <v>545</v>
      </c>
      <c r="C1504" s="8">
        <v>49</v>
      </c>
      <c r="D1504" s="1">
        <f t="shared" si="207"/>
        <v>51</v>
      </c>
      <c r="E1504" s="1">
        <f t="shared" si="209"/>
        <v>64</v>
      </c>
      <c r="F1504" s="1">
        <f t="shared" si="208"/>
        <v>540</v>
      </c>
      <c r="G1504" s="1">
        <f t="shared" si="210"/>
        <v>513</v>
      </c>
      <c r="H1504" s="1">
        <f t="shared" si="211"/>
        <v>526.42857142857144</v>
      </c>
      <c r="I1504" s="1">
        <f t="shared" si="212"/>
        <v>-18.571428571428555</v>
      </c>
      <c r="J1504" s="1">
        <f t="shared" si="213"/>
        <v>18.571428571428555</v>
      </c>
      <c r="K1504" s="1">
        <f t="shared" si="214"/>
        <v>344.89795918367287</v>
      </c>
      <c r="L1504" s="1">
        <f t="shared" si="215"/>
        <v>3.4076015727391842E-2</v>
      </c>
    </row>
    <row r="1505" spans="1:12" ht="20" customHeight="1" x14ac:dyDescent="0.15">
      <c r="A1505" s="7" t="s">
        <v>1540</v>
      </c>
      <c r="B1505" s="8">
        <v>549</v>
      </c>
      <c r="C1505" s="8">
        <v>51</v>
      </c>
      <c r="D1505" s="1">
        <f t="shared" si="207"/>
        <v>49</v>
      </c>
      <c r="E1505" s="1">
        <f t="shared" si="209"/>
        <v>58</v>
      </c>
      <c r="F1505" s="1">
        <f t="shared" si="208"/>
        <v>545</v>
      </c>
      <c r="G1505" s="1">
        <f t="shared" si="210"/>
        <v>517</v>
      </c>
      <c r="H1505" s="1">
        <f t="shared" si="211"/>
        <v>531</v>
      </c>
      <c r="I1505" s="1">
        <f t="shared" si="212"/>
        <v>-18</v>
      </c>
      <c r="J1505" s="1">
        <f t="shared" si="213"/>
        <v>18</v>
      </c>
      <c r="K1505" s="1">
        <f t="shared" si="214"/>
        <v>324</v>
      </c>
      <c r="L1505" s="1">
        <f t="shared" si="215"/>
        <v>3.2786885245901641E-2</v>
      </c>
    </row>
    <row r="1506" spans="1:12" ht="20" customHeight="1" x14ac:dyDescent="0.15">
      <c r="A1506" s="7" t="s">
        <v>1541</v>
      </c>
      <c r="B1506" s="8">
        <v>554</v>
      </c>
      <c r="C1506" s="8">
        <v>49</v>
      </c>
      <c r="D1506" s="1">
        <f t="shared" si="207"/>
        <v>51</v>
      </c>
      <c r="E1506" s="1">
        <f t="shared" si="209"/>
        <v>56</v>
      </c>
      <c r="F1506" s="1">
        <f t="shared" si="208"/>
        <v>549</v>
      </c>
      <c r="G1506" s="1">
        <f t="shared" si="210"/>
        <v>522</v>
      </c>
      <c r="H1506" s="1">
        <f t="shared" si="211"/>
        <v>535.57142857142856</v>
      </c>
      <c r="I1506" s="1">
        <f t="shared" si="212"/>
        <v>-18.428571428571445</v>
      </c>
      <c r="J1506" s="1">
        <f t="shared" si="213"/>
        <v>18.428571428571445</v>
      </c>
      <c r="K1506" s="1">
        <f t="shared" si="214"/>
        <v>339.61224489795978</v>
      </c>
      <c r="L1506" s="1">
        <f t="shared" si="215"/>
        <v>3.3264569365652426E-2</v>
      </c>
    </row>
    <row r="1507" spans="1:12" ht="20" customHeight="1" x14ac:dyDescent="0.15">
      <c r="A1507" s="7" t="s">
        <v>1542</v>
      </c>
      <c r="B1507" s="8">
        <v>559</v>
      </c>
      <c r="C1507" s="8">
        <v>48</v>
      </c>
      <c r="D1507" s="1">
        <f t="shared" si="207"/>
        <v>49</v>
      </c>
      <c r="E1507" s="1">
        <f t="shared" si="209"/>
        <v>55</v>
      </c>
      <c r="F1507" s="1">
        <f t="shared" si="208"/>
        <v>554</v>
      </c>
      <c r="G1507" s="1">
        <f t="shared" si="210"/>
        <v>526</v>
      </c>
      <c r="H1507" s="1">
        <f t="shared" si="211"/>
        <v>540.14285714285711</v>
      </c>
      <c r="I1507" s="1">
        <f t="shared" si="212"/>
        <v>-18.85714285714289</v>
      </c>
      <c r="J1507" s="1">
        <f t="shared" si="213"/>
        <v>18.85714285714289</v>
      </c>
      <c r="K1507" s="1">
        <f t="shared" si="214"/>
        <v>355.59183673469511</v>
      </c>
      <c r="L1507" s="1">
        <f t="shared" si="215"/>
        <v>3.3733708152312865E-2</v>
      </c>
    </row>
    <row r="1508" spans="1:12" ht="20" customHeight="1" x14ac:dyDescent="0.15">
      <c r="A1508" s="7" t="s">
        <v>1543</v>
      </c>
      <c r="B1508" s="8">
        <v>564</v>
      </c>
      <c r="C1508" s="8">
        <v>49</v>
      </c>
      <c r="D1508" s="1">
        <f t="shared" si="207"/>
        <v>48</v>
      </c>
      <c r="E1508" s="1">
        <f t="shared" si="209"/>
        <v>54</v>
      </c>
      <c r="F1508" s="1">
        <f t="shared" si="208"/>
        <v>559</v>
      </c>
      <c r="G1508" s="1">
        <f t="shared" si="210"/>
        <v>531</v>
      </c>
      <c r="H1508" s="1">
        <f t="shared" si="211"/>
        <v>544.85714285714289</v>
      </c>
      <c r="I1508" s="1">
        <f t="shared" si="212"/>
        <v>-19.14285714285711</v>
      </c>
      <c r="J1508" s="1">
        <f t="shared" si="213"/>
        <v>19.14285714285711</v>
      </c>
      <c r="K1508" s="1">
        <f t="shared" si="214"/>
        <v>366.4489795918355</v>
      </c>
      <c r="L1508" s="1">
        <f t="shared" si="215"/>
        <v>3.3941236068895583E-2</v>
      </c>
    </row>
    <row r="1509" spans="1:12" ht="20" customHeight="1" x14ac:dyDescent="0.15">
      <c r="A1509" s="7" t="s">
        <v>1544</v>
      </c>
      <c r="B1509" s="8">
        <v>569</v>
      </c>
      <c r="C1509" s="8">
        <v>53</v>
      </c>
      <c r="D1509" s="1">
        <f t="shared" si="207"/>
        <v>49</v>
      </c>
      <c r="E1509" s="1">
        <f t="shared" si="209"/>
        <v>51</v>
      </c>
      <c r="F1509" s="1">
        <f t="shared" si="208"/>
        <v>564</v>
      </c>
      <c r="G1509" s="1">
        <f t="shared" si="210"/>
        <v>536</v>
      </c>
      <c r="H1509" s="1">
        <f t="shared" si="211"/>
        <v>549.57142857142856</v>
      </c>
      <c r="I1509" s="1">
        <f t="shared" si="212"/>
        <v>-19.428571428571445</v>
      </c>
      <c r="J1509" s="1">
        <f t="shared" si="213"/>
        <v>19.428571428571445</v>
      </c>
      <c r="K1509" s="1">
        <f t="shared" si="214"/>
        <v>377.46938775510267</v>
      </c>
      <c r="L1509" s="1">
        <f t="shared" si="215"/>
        <v>3.4145116746171253E-2</v>
      </c>
    </row>
    <row r="1510" spans="1:12" ht="20" customHeight="1" x14ac:dyDescent="0.15">
      <c r="A1510" s="7" t="s">
        <v>1545</v>
      </c>
      <c r="B1510" s="8">
        <v>574</v>
      </c>
      <c r="C1510" s="8">
        <v>53</v>
      </c>
      <c r="D1510" s="1">
        <f t="shared" si="207"/>
        <v>53</v>
      </c>
      <c r="E1510" s="1">
        <f t="shared" si="209"/>
        <v>51</v>
      </c>
      <c r="F1510" s="1">
        <f t="shared" si="208"/>
        <v>569</v>
      </c>
      <c r="G1510" s="1">
        <f t="shared" si="210"/>
        <v>540</v>
      </c>
      <c r="H1510" s="1">
        <f t="shared" si="211"/>
        <v>554.28571428571433</v>
      </c>
      <c r="I1510" s="1">
        <f t="shared" si="212"/>
        <v>-19.714285714285666</v>
      </c>
      <c r="J1510" s="1">
        <f t="shared" si="213"/>
        <v>19.714285714285666</v>
      </c>
      <c r="K1510" s="1">
        <f t="shared" si="214"/>
        <v>388.65306122448789</v>
      </c>
      <c r="L1510" s="1">
        <f t="shared" si="215"/>
        <v>3.4345445495271194E-2</v>
      </c>
    </row>
    <row r="1511" spans="1:12" ht="20" customHeight="1" x14ac:dyDescent="0.15">
      <c r="A1511" s="7" t="s">
        <v>1546</v>
      </c>
      <c r="B1511" s="8">
        <v>579</v>
      </c>
      <c r="C1511" s="8">
        <v>54</v>
      </c>
      <c r="D1511" s="1">
        <f t="shared" si="207"/>
        <v>53</v>
      </c>
      <c r="E1511" s="1">
        <f t="shared" si="209"/>
        <v>49</v>
      </c>
      <c r="F1511" s="1">
        <f t="shared" si="208"/>
        <v>574</v>
      </c>
      <c r="G1511" s="1">
        <f t="shared" si="210"/>
        <v>545</v>
      </c>
      <c r="H1511" s="1">
        <f t="shared" si="211"/>
        <v>559.14285714285711</v>
      </c>
      <c r="I1511" s="1">
        <f t="shared" si="212"/>
        <v>-19.85714285714289</v>
      </c>
      <c r="J1511" s="1">
        <f t="shared" si="213"/>
        <v>19.85714285714289</v>
      </c>
      <c r="K1511" s="1">
        <f t="shared" si="214"/>
        <v>394.30612244898089</v>
      </c>
      <c r="L1511" s="1">
        <f t="shared" si="215"/>
        <v>3.4295583518381502E-2</v>
      </c>
    </row>
    <row r="1512" spans="1:12" ht="20" customHeight="1" x14ac:dyDescent="0.15">
      <c r="A1512" s="7" t="s">
        <v>1547</v>
      </c>
      <c r="B1512" s="8">
        <v>584</v>
      </c>
      <c r="C1512" s="8">
        <v>59</v>
      </c>
      <c r="D1512" s="1">
        <f t="shared" si="207"/>
        <v>54</v>
      </c>
      <c r="E1512" s="1">
        <f t="shared" si="209"/>
        <v>51</v>
      </c>
      <c r="F1512" s="1">
        <f t="shared" si="208"/>
        <v>579</v>
      </c>
      <c r="G1512" s="1">
        <f t="shared" si="210"/>
        <v>549</v>
      </c>
      <c r="H1512" s="1">
        <f t="shared" si="211"/>
        <v>564</v>
      </c>
      <c r="I1512" s="1">
        <f t="shared" si="212"/>
        <v>-20</v>
      </c>
      <c r="J1512" s="1">
        <f t="shared" si="213"/>
        <v>20</v>
      </c>
      <c r="K1512" s="1">
        <f t="shared" si="214"/>
        <v>400</v>
      </c>
      <c r="L1512" s="1">
        <f t="shared" si="215"/>
        <v>3.4246575342465752E-2</v>
      </c>
    </row>
    <row r="1513" spans="1:12" ht="20" customHeight="1" x14ac:dyDescent="0.15">
      <c r="A1513" s="7" t="s">
        <v>1548</v>
      </c>
      <c r="B1513" s="8">
        <v>589</v>
      </c>
      <c r="C1513" s="8">
        <v>60</v>
      </c>
      <c r="D1513" s="1">
        <f t="shared" si="207"/>
        <v>59</v>
      </c>
      <c r="E1513" s="1">
        <f t="shared" si="209"/>
        <v>49</v>
      </c>
      <c r="F1513" s="1">
        <f t="shared" si="208"/>
        <v>584</v>
      </c>
      <c r="G1513" s="1">
        <f t="shared" si="210"/>
        <v>554</v>
      </c>
      <c r="H1513" s="1">
        <f t="shared" si="211"/>
        <v>569</v>
      </c>
      <c r="I1513" s="1">
        <f t="shared" si="212"/>
        <v>-20</v>
      </c>
      <c r="J1513" s="1">
        <f t="shared" si="213"/>
        <v>20</v>
      </c>
      <c r="K1513" s="1">
        <f t="shared" si="214"/>
        <v>400</v>
      </c>
      <c r="L1513" s="1">
        <f t="shared" si="215"/>
        <v>3.3955857385398983E-2</v>
      </c>
    </row>
    <row r="1514" spans="1:12" ht="20" customHeight="1" x14ac:dyDescent="0.15">
      <c r="A1514" s="7" t="s">
        <v>1549</v>
      </c>
      <c r="B1514" s="8">
        <v>594</v>
      </c>
      <c r="C1514" s="8">
        <v>56</v>
      </c>
      <c r="D1514" s="1">
        <f t="shared" si="207"/>
        <v>60</v>
      </c>
      <c r="E1514" s="1">
        <f t="shared" si="209"/>
        <v>48</v>
      </c>
      <c r="F1514" s="1">
        <f t="shared" si="208"/>
        <v>589</v>
      </c>
      <c r="G1514" s="1">
        <f t="shared" si="210"/>
        <v>559</v>
      </c>
      <c r="H1514" s="1">
        <f t="shared" si="211"/>
        <v>574</v>
      </c>
      <c r="I1514" s="1">
        <f t="shared" si="212"/>
        <v>-20</v>
      </c>
      <c r="J1514" s="1">
        <f t="shared" si="213"/>
        <v>20</v>
      </c>
      <c r="K1514" s="1">
        <f t="shared" si="214"/>
        <v>400</v>
      </c>
      <c r="L1514" s="1">
        <f t="shared" si="215"/>
        <v>3.3670033670033669E-2</v>
      </c>
    </row>
    <row r="1515" spans="1:12" ht="20" customHeight="1" x14ac:dyDescent="0.15">
      <c r="A1515" s="7" t="s">
        <v>1550</v>
      </c>
      <c r="B1515" s="8">
        <v>599</v>
      </c>
      <c r="C1515" s="8">
        <v>65</v>
      </c>
      <c r="D1515" s="1">
        <f t="shared" si="207"/>
        <v>56</v>
      </c>
      <c r="E1515" s="1">
        <f t="shared" si="209"/>
        <v>49</v>
      </c>
      <c r="F1515" s="1">
        <f t="shared" si="208"/>
        <v>594</v>
      </c>
      <c r="G1515" s="1">
        <f t="shared" si="210"/>
        <v>564</v>
      </c>
      <c r="H1515" s="1">
        <f t="shared" si="211"/>
        <v>579</v>
      </c>
      <c r="I1515" s="1">
        <f t="shared" si="212"/>
        <v>-20</v>
      </c>
      <c r="J1515" s="1">
        <f t="shared" si="213"/>
        <v>20</v>
      </c>
      <c r="K1515" s="1">
        <f t="shared" si="214"/>
        <v>400</v>
      </c>
      <c r="L1515" s="1">
        <f t="shared" si="215"/>
        <v>3.3388981636060099E-2</v>
      </c>
    </row>
    <row r="1516" spans="1:12" ht="20" customHeight="1" x14ac:dyDescent="0.15">
      <c r="A1516" s="7" t="s">
        <v>1551</v>
      </c>
      <c r="B1516" s="8">
        <v>604</v>
      </c>
      <c r="C1516" s="8">
        <v>63</v>
      </c>
      <c r="D1516" s="1">
        <f t="shared" si="207"/>
        <v>65</v>
      </c>
      <c r="E1516" s="1">
        <f t="shared" si="209"/>
        <v>53</v>
      </c>
      <c r="F1516" s="1">
        <f t="shared" si="208"/>
        <v>599</v>
      </c>
      <c r="G1516" s="1">
        <f t="shared" si="210"/>
        <v>569</v>
      </c>
      <c r="H1516" s="1">
        <f t="shared" si="211"/>
        <v>584</v>
      </c>
      <c r="I1516" s="1">
        <f t="shared" si="212"/>
        <v>-20</v>
      </c>
      <c r="J1516" s="1">
        <f t="shared" si="213"/>
        <v>20</v>
      </c>
      <c r="K1516" s="1">
        <f t="shared" si="214"/>
        <v>400</v>
      </c>
      <c r="L1516" s="1">
        <f t="shared" si="215"/>
        <v>3.3112582781456956E-2</v>
      </c>
    </row>
    <row r="1517" spans="1:12" ht="20" customHeight="1" x14ac:dyDescent="0.15">
      <c r="A1517" s="7" t="s">
        <v>1552</v>
      </c>
      <c r="B1517" s="8">
        <v>609</v>
      </c>
      <c r="C1517" s="8">
        <v>58</v>
      </c>
      <c r="D1517" s="1">
        <f t="shared" si="207"/>
        <v>63</v>
      </c>
      <c r="E1517" s="1">
        <f t="shared" si="209"/>
        <v>53</v>
      </c>
      <c r="F1517" s="1">
        <f t="shared" si="208"/>
        <v>604</v>
      </c>
      <c r="G1517" s="1">
        <f t="shared" si="210"/>
        <v>574</v>
      </c>
      <c r="H1517" s="1">
        <f t="shared" si="211"/>
        <v>589</v>
      </c>
      <c r="I1517" s="1">
        <f t="shared" si="212"/>
        <v>-20</v>
      </c>
      <c r="J1517" s="1">
        <f t="shared" si="213"/>
        <v>20</v>
      </c>
      <c r="K1517" s="1">
        <f t="shared" si="214"/>
        <v>400</v>
      </c>
      <c r="L1517" s="1">
        <f t="shared" si="215"/>
        <v>3.2840722495894911E-2</v>
      </c>
    </row>
    <row r="1518" spans="1:12" ht="20" customHeight="1" x14ac:dyDescent="0.15">
      <c r="A1518" s="7" t="s">
        <v>1553</v>
      </c>
      <c r="B1518" s="8">
        <v>614</v>
      </c>
      <c r="C1518" s="8">
        <v>56</v>
      </c>
      <c r="D1518" s="1">
        <f t="shared" si="207"/>
        <v>58</v>
      </c>
      <c r="E1518" s="1">
        <f t="shared" si="209"/>
        <v>54</v>
      </c>
      <c r="F1518" s="1">
        <f t="shared" si="208"/>
        <v>609</v>
      </c>
      <c r="G1518" s="1">
        <f t="shared" si="210"/>
        <v>579</v>
      </c>
      <c r="H1518" s="1">
        <f t="shared" si="211"/>
        <v>594</v>
      </c>
      <c r="I1518" s="1">
        <f t="shared" si="212"/>
        <v>-20</v>
      </c>
      <c r="J1518" s="1">
        <f t="shared" si="213"/>
        <v>20</v>
      </c>
      <c r="K1518" s="1">
        <f t="shared" si="214"/>
        <v>400</v>
      </c>
      <c r="L1518" s="1">
        <f t="shared" si="215"/>
        <v>3.2573289902280131E-2</v>
      </c>
    </row>
    <row r="1519" spans="1:12" ht="20" customHeight="1" x14ac:dyDescent="0.15">
      <c r="A1519" s="7" t="s">
        <v>1554</v>
      </c>
      <c r="B1519" s="8">
        <v>619</v>
      </c>
      <c r="C1519" s="8">
        <v>55</v>
      </c>
      <c r="D1519" s="1">
        <f t="shared" si="207"/>
        <v>56</v>
      </c>
      <c r="E1519" s="1">
        <f t="shared" si="209"/>
        <v>59</v>
      </c>
      <c r="F1519" s="1">
        <f t="shared" si="208"/>
        <v>614</v>
      </c>
      <c r="G1519" s="1">
        <f t="shared" si="210"/>
        <v>584</v>
      </c>
      <c r="H1519" s="1">
        <f t="shared" si="211"/>
        <v>599</v>
      </c>
      <c r="I1519" s="1">
        <f t="shared" si="212"/>
        <v>-20</v>
      </c>
      <c r="J1519" s="1">
        <f t="shared" si="213"/>
        <v>20</v>
      </c>
      <c r="K1519" s="1">
        <f t="shared" si="214"/>
        <v>400</v>
      </c>
      <c r="L1519" s="1">
        <f t="shared" si="215"/>
        <v>3.2310177705977383E-2</v>
      </c>
    </row>
    <row r="1520" spans="1:12" ht="20" customHeight="1" x14ac:dyDescent="0.15">
      <c r="A1520" s="7" t="s">
        <v>1555</v>
      </c>
      <c r="B1520" s="8">
        <v>625</v>
      </c>
      <c r="C1520" s="8">
        <v>58</v>
      </c>
      <c r="D1520" s="1">
        <f t="shared" si="207"/>
        <v>55</v>
      </c>
      <c r="E1520" s="1">
        <f t="shared" si="209"/>
        <v>60</v>
      </c>
      <c r="F1520" s="1">
        <f t="shared" si="208"/>
        <v>619</v>
      </c>
      <c r="G1520" s="1">
        <f t="shared" si="210"/>
        <v>589</v>
      </c>
      <c r="H1520" s="1">
        <f t="shared" si="211"/>
        <v>604</v>
      </c>
      <c r="I1520" s="1">
        <f t="shared" si="212"/>
        <v>-21</v>
      </c>
      <c r="J1520" s="1">
        <f t="shared" si="213"/>
        <v>21</v>
      </c>
      <c r="K1520" s="1">
        <f t="shared" si="214"/>
        <v>441</v>
      </c>
      <c r="L1520" s="1">
        <f t="shared" si="215"/>
        <v>3.3599999999999998E-2</v>
      </c>
    </row>
    <row r="1521" spans="1:12" ht="20" customHeight="1" x14ac:dyDescent="0.15">
      <c r="A1521" s="7" t="s">
        <v>1556</v>
      </c>
      <c r="B1521" s="8">
        <v>630</v>
      </c>
      <c r="C1521" s="8">
        <v>67</v>
      </c>
      <c r="D1521" s="1">
        <f t="shared" si="207"/>
        <v>58</v>
      </c>
      <c r="E1521" s="1">
        <f t="shared" si="209"/>
        <v>56</v>
      </c>
      <c r="F1521" s="1">
        <f t="shared" si="208"/>
        <v>625</v>
      </c>
      <c r="G1521" s="1">
        <f t="shared" si="210"/>
        <v>594</v>
      </c>
      <c r="H1521" s="1">
        <f t="shared" si="211"/>
        <v>609.14285714285711</v>
      </c>
      <c r="I1521" s="1">
        <f t="shared" si="212"/>
        <v>-20.85714285714289</v>
      </c>
      <c r="J1521" s="1">
        <f t="shared" si="213"/>
        <v>20.85714285714289</v>
      </c>
      <c r="K1521" s="1">
        <f t="shared" si="214"/>
        <v>435.02040816326667</v>
      </c>
      <c r="L1521" s="1">
        <f t="shared" si="215"/>
        <v>3.3106575963718875E-2</v>
      </c>
    </row>
    <row r="1522" spans="1:12" ht="20" customHeight="1" x14ac:dyDescent="0.15">
      <c r="A1522" s="7" t="s">
        <v>1557</v>
      </c>
      <c r="B1522" s="8">
        <v>635</v>
      </c>
      <c r="C1522" s="8">
        <v>66</v>
      </c>
      <c r="D1522" s="1">
        <f t="shared" si="207"/>
        <v>67</v>
      </c>
      <c r="E1522" s="1">
        <f t="shared" si="209"/>
        <v>65</v>
      </c>
      <c r="F1522" s="1">
        <f t="shared" si="208"/>
        <v>630</v>
      </c>
      <c r="G1522" s="1">
        <f t="shared" si="210"/>
        <v>599</v>
      </c>
      <c r="H1522" s="1">
        <f t="shared" si="211"/>
        <v>614.28571428571433</v>
      </c>
      <c r="I1522" s="1">
        <f t="shared" si="212"/>
        <v>-20.714285714285666</v>
      </c>
      <c r="J1522" s="1">
        <f t="shared" si="213"/>
        <v>20.714285714285666</v>
      </c>
      <c r="K1522" s="1">
        <f t="shared" si="214"/>
        <v>429.08163265305922</v>
      </c>
      <c r="L1522" s="1">
        <f t="shared" si="215"/>
        <v>3.2620922384701836E-2</v>
      </c>
    </row>
    <row r="1523" spans="1:12" ht="20" customHeight="1" x14ac:dyDescent="0.15">
      <c r="A1523" s="7" t="s">
        <v>1558</v>
      </c>
      <c r="B1523" s="8">
        <v>640</v>
      </c>
      <c r="C1523" s="8">
        <v>63</v>
      </c>
      <c r="D1523" s="1">
        <f t="shared" si="207"/>
        <v>66</v>
      </c>
      <c r="E1523" s="1">
        <f t="shared" si="209"/>
        <v>63</v>
      </c>
      <c r="F1523" s="1">
        <f t="shared" si="208"/>
        <v>635</v>
      </c>
      <c r="G1523" s="1">
        <f t="shared" si="210"/>
        <v>604</v>
      </c>
      <c r="H1523" s="1">
        <f t="shared" si="211"/>
        <v>619.42857142857144</v>
      </c>
      <c r="I1523" s="1">
        <f t="shared" si="212"/>
        <v>-20.571428571428555</v>
      </c>
      <c r="J1523" s="1">
        <f t="shared" si="213"/>
        <v>20.571428571428555</v>
      </c>
      <c r="K1523" s="1">
        <f t="shared" si="214"/>
        <v>423.18367346938709</v>
      </c>
      <c r="L1523" s="1">
        <f t="shared" si="215"/>
        <v>3.2142857142857119E-2</v>
      </c>
    </row>
    <row r="1524" spans="1:12" ht="20" customHeight="1" x14ac:dyDescent="0.15">
      <c r="A1524" s="7" t="s">
        <v>1559</v>
      </c>
      <c r="B1524" s="8">
        <v>645</v>
      </c>
      <c r="C1524" s="8">
        <v>59</v>
      </c>
      <c r="D1524" s="1">
        <f t="shared" si="207"/>
        <v>63</v>
      </c>
      <c r="E1524" s="1">
        <f t="shared" si="209"/>
        <v>58</v>
      </c>
      <c r="F1524" s="1">
        <f t="shared" si="208"/>
        <v>640</v>
      </c>
      <c r="G1524" s="1">
        <f t="shared" si="210"/>
        <v>609</v>
      </c>
      <c r="H1524" s="1">
        <f t="shared" si="211"/>
        <v>624.57142857142856</v>
      </c>
      <c r="I1524" s="1">
        <f t="shared" si="212"/>
        <v>-20.428571428571445</v>
      </c>
      <c r="J1524" s="1">
        <f t="shared" si="213"/>
        <v>20.428571428571445</v>
      </c>
      <c r="K1524" s="1">
        <f t="shared" si="214"/>
        <v>417.32653061224556</v>
      </c>
      <c r="L1524" s="1">
        <f t="shared" si="215"/>
        <v>3.1672203765227044E-2</v>
      </c>
    </row>
    <row r="1525" spans="1:12" ht="20" customHeight="1" x14ac:dyDescent="0.15">
      <c r="A1525" s="7" t="s">
        <v>1560</v>
      </c>
      <c r="B1525" s="8">
        <v>650</v>
      </c>
      <c r="C1525" s="8">
        <v>56</v>
      </c>
      <c r="D1525" s="1">
        <f t="shared" si="207"/>
        <v>59</v>
      </c>
      <c r="E1525" s="1">
        <f t="shared" si="209"/>
        <v>56</v>
      </c>
      <c r="F1525" s="1">
        <f t="shared" si="208"/>
        <v>645</v>
      </c>
      <c r="G1525" s="1">
        <f t="shared" si="210"/>
        <v>614</v>
      </c>
      <c r="H1525" s="1">
        <f t="shared" si="211"/>
        <v>629.71428571428567</v>
      </c>
      <c r="I1525" s="1">
        <f t="shared" si="212"/>
        <v>-20.285714285714334</v>
      </c>
      <c r="J1525" s="1">
        <f t="shared" si="213"/>
        <v>20.285714285714334</v>
      </c>
      <c r="K1525" s="1">
        <f t="shared" si="214"/>
        <v>411.51020408163464</v>
      </c>
      <c r="L1525" s="1">
        <f t="shared" si="215"/>
        <v>3.1208791208791282E-2</v>
      </c>
    </row>
    <row r="1526" spans="1:12" ht="20" customHeight="1" x14ac:dyDescent="0.15">
      <c r="A1526" s="7" t="s">
        <v>1561</v>
      </c>
      <c r="B1526" s="8">
        <v>655</v>
      </c>
      <c r="C1526" s="8">
        <v>52</v>
      </c>
      <c r="D1526" s="1">
        <f t="shared" si="207"/>
        <v>56</v>
      </c>
      <c r="E1526" s="1">
        <f t="shared" si="209"/>
        <v>55</v>
      </c>
      <c r="F1526" s="1">
        <f t="shared" si="208"/>
        <v>650</v>
      </c>
      <c r="G1526" s="1">
        <f t="shared" si="210"/>
        <v>619</v>
      </c>
      <c r="H1526" s="1">
        <f t="shared" si="211"/>
        <v>634.85714285714289</v>
      </c>
      <c r="I1526" s="1">
        <f t="shared" si="212"/>
        <v>-20.14285714285711</v>
      </c>
      <c r="J1526" s="1">
        <f t="shared" si="213"/>
        <v>20.14285714285711</v>
      </c>
      <c r="K1526" s="1">
        <f t="shared" si="214"/>
        <v>405.73469387754972</v>
      </c>
      <c r="L1526" s="1">
        <f t="shared" si="215"/>
        <v>3.0752453653216962E-2</v>
      </c>
    </row>
    <row r="1527" spans="1:12" ht="20" customHeight="1" x14ac:dyDescent="0.15">
      <c r="A1527" s="7" t="s">
        <v>1562</v>
      </c>
      <c r="B1527" s="8">
        <v>660</v>
      </c>
      <c r="C1527" s="8">
        <v>55</v>
      </c>
      <c r="D1527" s="1">
        <f t="shared" si="207"/>
        <v>52</v>
      </c>
      <c r="E1527" s="1">
        <f t="shared" si="209"/>
        <v>58</v>
      </c>
      <c r="F1527" s="1">
        <f t="shared" si="208"/>
        <v>655</v>
      </c>
      <c r="G1527" s="1">
        <f t="shared" si="210"/>
        <v>625</v>
      </c>
      <c r="H1527" s="1">
        <f t="shared" si="211"/>
        <v>640</v>
      </c>
      <c r="I1527" s="1">
        <f t="shared" si="212"/>
        <v>-20</v>
      </c>
      <c r="J1527" s="1">
        <f t="shared" si="213"/>
        <v>20</v>
      </c>
      <c r="K1527" s="1">
        <f t="shared" si="214"/>
        <v>400</v>
      </c>
      <c r="L1527" s="1">
        <f t="shared" si="215"/>
        <v>3.0303030303030304E-2</v>
      </c>
    </row>
    <row r="1528" spans="1:12" ht="20" customHeight="1" x14ac:dyDescent="0.15">
      <c r="A1528" s="7" t="s">
        <v>1563</v>
      </c>
      <c r="B1528" s="8">
        <v>666</v>
      </c>
      <c r="C1528" s="8">
        <v>55</v>
      </c>
      <c r="D1528" s="1">
        <f t="shared" si="207"/>
        <v>55</v>
      </c>
      <c r="E1528" s="1">
        <f t="shared" si="209"/>
        <v>67</v>
      </c>
      <c r="F1528" s="1">
        <f t="shared" si="208"/>
        <v>660</v>
      </c>
      <c r="G1528" s="1">
        <f t="shared" si="210"/>
        <v>630</v>
      </c>
      <c r="H1528" s="1">
        <f t="shared" si="211"/>
        <v>645</v>
      </c>
      <c r="I1528" s="1">
        <f t="shared" si="212"/>
        <v>-21</v>
      </c>
      <c r="J1528" s="1">
        <f t="shared" si="213"/>
        <v>21</v>
      </c>
      <c r="K1528" s="1">
        <f t="shared" si="214"/>
        <v>441</v>
      </c>
      <c r="L1528" s="1">
        <f t="shared" si="215"/>
        <v>3.1531531531531529E-2</v>
      </c>
    </row>
    <row r="1529" spans="1:12" ht="20" customHeight="1" x14ac:dyDescent="0.15">
      <c r="A1529" s="7" t="s">
        <v>1564</v>
      </c>
      <c r="B1529" s="8">
        <v>671</v>
      </c>
      <c r="C1529" s="8">
        <v>54</v>
      </c>
      <c r="D1529" s="1">
        <f t="shared" si="207"/>
        <v>55</v>
      </c>
      <c r="E1529" s="1">
        <f t="shared" si="209"/>
        <v>66</v>
      </c>
      <c r="F1529" s="1">
        <f t="shared" si="208"/>
        <v>666</v>
      </c>
      <c r="G1529" s="1">
        <f t="shared" si="210"/>
        <v>635</v>
      </c>
      <c r="H1529" s="1">
        <f t="shared" si="211"/>
        <v>650.14285714285711</v>
      </c>
      <c r="I1529" s="1">
        <f t="shared" si="212"/>
        <v>-20.85714285714289</v>
      </c>
      <c r="J1529" s="1">
        <f t="shared" si="213"/>
        <v>20.85714285714289</v>
      </c>
      <c r="K1529" s="1">
        <f t="shared" si="214"/>
        <v>435.02040816326667</v>
      </c>
      <c r="L1529" s="1">
        <f t="shared" si="215"/>
        <v>3.108367042793277E-2</v>
      </c>
    </row>
    <row r="1530" spans="1:12" ht="20" customHeight="1" x14ac:dyDescent="0.15">
      <c r="A1530" s="7" t="s">
        <v>1565</v>
      </c>
      <c r="B1530" s="8">
        <v>676</v>
      </c>
      <c r="C1530" s="8">
        <v>56</v>
      </c>
      <c r="D1530" s="1">
        <f t="shared" si="207"/>
        <v>54</v>
      </c>
      <c r="E1530" s="1">
        <f t="shared" si="209"/>
        <v>63</v>
      </c>
      <c r="F1530" s="1">
        <f t="shared" si="208"/>
        <v>671</v>
      </c>
      <c r="G1530" s="1">
        <f t="shared" si="210"/>
        <v>640</v>
      </c>
      <c r="H1530" s="1">
        <f t="shared" si="211"/>
        <v>655.28571428571433</v>
      </c>
      <c r="I1530" s="1">
        <f t="shared" si="212"/>
        <v>-20.714285714285666</v>
      </c>
      <c r="J1530" s="1">
        <f t="shared" si="213"/>
        <v>20.714285714285666</v>
      </c>
      <c r="K1530" s="1">
        <f t="shared" si="214"/>
        <v>429.08163265305922</v>
      </c>
      <c r="L1530" s="1">
        <f t="shared" si="215"/>
        <v>3.0642434488588263E-2</v>
      </c>
    </row>
    <row r="1531" spans="1:12" ht="20" customHeight="1" x14ac:dyDescent="0.15">
      <c r="A1531" s="7" t="s">
        <v>1566</v>
      </c>
      <c r="B1531" s="8">
        <v>681</v>
      </c>
      <c r="C1531" s="8">
        <v>55</v>
      </c>
      <c r="D1531" s="1">
        <f t="shared" si="207"/>
        <v>56</v>
      </c>
      <c r="E1531" s="1">
        <f t="shared" si="209"/>
        <v>59</v>
      </c>
      <c r="F1531" s="1">
        <f t="shared" si="208"/>
        <v>676</v>
      </c>
      <c r="G1531" s="1">
        <f t="shared" si="210"/>
        <v>645</v>
      </c>
      <c r="H1531" s="1">
        <f t="shared" si="211"/>
        <v>660.42857142857144</v>
      </c>
      <c r="I1531" s="1">
        <f t="shared" si="212"/>
        <v>-20.571428571428555</v>
      </c>
      <c r="J1531" s="1">
        <f t="shared" si="213"/>
        <v>20.571428571428555</v>
      </c>
      <c r="K1531" s="1">
        <f t="shared" si="214"/>
        <v>423.18367346938709</v>
      </c>
      <c r="L1531" s="1">
        <f t="shared" si="215"/>
        <v>3.0207677784770272E-2</v>
      </c>
    </row>
    <row r="1532" spans="1:12" ht="20" customHeight="1" x14ac:dyDescent="0.15">
      <c r="A1532" s="7" t="s">
        <v>1567</v>
      </c>
      <c r="B1532" s="8">
        <v>686</v>
      </c>
      <c r="C1532" s="8">
        <v>54</v>
      </c>
      <c r="D1532" s="1">
        <f t="shared" si="207"/>
        <v>55</v>
      </c>
      <c r="E1532" s="1">
        <f t="shared" si="209"/>
        <v>56</v>
      </c>
      <c r="F1532" s="1">
        <f t="shared" si="208"/>
        <v>681</v>
      </c>
      <c r="G1532" s="1">
        <f t="shared" si="210"/>
        <v>650</v>
      </c>
      <c r="H1532" s="1">
        <f t="shared" si="211"/>
        <v>665.57142857142856</v>
      </c>
      <c r="I1532" s="1">
        <f t="shared" si="212"/>
        <v>-20.428571428571445</v>
      </c>
      <c r="J1532" s="1">
        <f t="shared" si="213"/>
        <v>20.428571428571445</v>
      </c>
      <c r="K1532" s="1">
        <f t="shared" si="214"/>
        <v>417.32653061224556</v>
      </c>
      <c r="L1532" s="1">
        <f t="shared" si="215"/>
        <v>2.9779258642232426E-2</v>
      </c>
    </row>
    <row r="1533" spans="1:12" ht="20" customHeight="1" x14ac:dyDescent="0.15">
      <c r="A1533" s="7" t="s">
        <v>1568</v>
      </c>
      <c r="B1533" s="8">
        <v>691</v>
      </c>
      <c r="C1533" s="8">
        <v>57</v>
      </c>
      <c r="D1533" s="1">
        <f t="shared" si="207"/>
        <v>54</v>
      </c>
      <c r="E1533" s="1">
        <f t="shared" si="209"/>
        <v>52</v>
      </c>
      <c r="F1533" s="1">
        <f t="shared" si="208"/>
        <v>686</v>
      </c>
      <c r="G1533" s="1">
        <f t="shared" si="210"/>
        <v>655</v>
      </c>
      <c r="H1533" s="1">
        <f t="shared" si="211"/>
        <v>670.71428571428567</v>
      </c>
      <c r="I1533" s="1">
        <f t="shared" si="212"/>
        <v>-20.285714285714334</v>
      </c>
      <c r="J1533" s="1">
        <f t="shared" si="213"/>
        <v>20.285714285714334</v>
      </c>
      <c r="K1533" s="1">
        <f t="shared" si="214"/>
        <v>411.51020408163464</v>
      </c>
      <c r="L1533" s="1">
        <f t="shared" si="215"/>
        <v>2.9357039487285578E-2</v>
      </c>
    </row>
    <row r="1534" spans="1:12" ht="20" customHeight="1" x14ac:dyDescent="0.15">
      <c r="A1534" s="7" t="s">
        <v>1569</v>
      </c>
      <c r="B1534" s="8">
        <v>696</v>
      </c>
      <c r="C1534" s="8">
        <v>54</v>
      </c>
      <c r="D1534" s="1">
        <f t="shared" si="207"/>
        <v>57</v>
      </c>
      <c r="E1534" s="1">
        <f t="shared" si="209"/>
        <v>55</v>
      </c>
      <c r="F1534" s="1">
        <f t="shared" si="208"/>
        <v>691</v>
      </c>
      <c r="G1534" s="1">
        <f t="shared" si="210"/>
        <v>660</v>
      </c>
      <c r="H1534" s="1">
        <f t="shared" si="211"/>
        <v>675.85714285714289</v>
      </c>
      <c r="I1534" s="1">
        <f t="shared" si="212"/>
        <v>-20.14285714285711</v>
      </c>
      <c r="J1534" s="1">
        <f t="shared" si="213"/>
        <v>20.14285714285711</v>
      </c>
      <c r="K1534" s="1">
        <f t="shared" si="214"/>
        <v>405.73469387754972</v>
      </c>
      <c r="L1534" s="1">
        <f t="shared" si="215"/>
        <v>2.8940886699507343E-2</v>
      </c>
    </row>
    <row r="1535" spans="1:12" ht="20" customHeight="1" x14ac:dyDescent="0.15">
      <c r="A1535" s="7" t="s">
        <v>1570</v>
      </c>
      <c r="B1535" s="8">
        <v>701</v>
      </c>
      <c r="C1535" s="8">
        <v>58</v>
      </c>
      <c r="D1535" s="1">
        <f t="shared" si="207"/>
        <v>54</v>
      </c>
      <c r="E1535" s="1">
        <f t="shared" si="209"/>
        <v>55</v>
      </c>
      <c r="F1535" s="1">
        <f t="shared" si="208"/>
        <v>696</v>
      </c>
      <c r="G1535" s="1">
        <f t="shared" si="210"/>
        <v>666</v>
      </c>
      <c r="H1535" s="1">
        <f t="shared" si="211"/>
        <v>681</v>
      </c>
      <c r="I1535" s="1">
        <f t="shared" si="212"/>
        <v>-20</v>
      </c>
      <c r="J1535" s="1">
        <f t="shared" si="213"/>
        <v>20</v>
      </c>
      <c r="K1535" s="1">
        <f t="shared" si="214"/>
        <v>400</v>
      </c>
      <c r="L1535" s="1">
        <f t="shared" si="215"/>
        <v>2.8530670470756064E-2</v>
      </c>
    </row>
    <row r="1536" spans="1:12" ht="20" customHeight="1" x14ac:dyDescent="0.15">
      <c r="A1536" s="7" t="s">
        <v>1571</v>
      </c>
      <c r="B1536" s="8">
        <v>706</v>
      </c>
      <c r="C1536" s="8">
        <v>57</v>
      </c>
      <c r="D1536" s="1">
        <f t="shared" si="207"/>
        <v>58</v>
      </c>
      <c r="E1536" s="1">
        <f t="shared" si="209"/>
        <v>54</v>
      </c>
      <c r="F1536" s="1">
        <f t="shared" si="208"/>
        <v>701</v>
      </c>
      <c r="G1536" s="1">
        <f t="shared" si="210"/>
        <v>671</v>
      </c>
      <c r="H1536" s="1">
        <f t="shared" si="211"/>
        <v>686</v>
      </c>
      <c r="I1536" s="1">
        <f t="shared" si="212"/>
        <v>-20</v>
      </c>
      <c r="J1536" s="1">
        <f t="shared" si="213"/>
        <v>20</v>
      </c>
      <c r="K1536" s="1">
        <f t="shared" si="214"/>
        <v>400</v>
      </c>
      <c r="L1536" s="1">
        <f t="shared" si="215"/>
        <v>2.8328611898016998E-2</v>
      </c>
    </row>
    <row r="1537" spans="1:12" ht="20" customHeight="1" x14ac:dyDescent="0.15">
      <c r="A1537" s="7" t="s">
        <v>1572</v>
      </c>
      <c r="B1537" s="8">
        <v>711</v>
      </c>
      <c r="C1537" s="8">
        <v>56</v>
      </c>
      <c r="D1537" s="1">
        <f t="shared" si="207"/>
        <v>57</v>
      </c>
      <c r="E1537" s="1">
        <f t="shared" si="209"/>
        <v>56</v>
      </c>
      <c r="F1537" s="1">
        <f t="shared" si="208"/>
        <v>706</v>
      </c>
      <c r="G1537" s="1">
        <f t="shared" si="210"/>
        <v>676</v>
      </c>
      <c r="H1537" s="1">
        <f t="shared" si="211"/>
        <v>691</v>
      </c>
      <c r="I1537" s="1">
        <f t="shared" si="212"/>
        <v>-20</v>
      </c>
      <c r="J1537" s="1">
        <f t="shared" si="213"/>
        <v>20</v>
      </c>
      <c r="K1537" s="1">
        <f t="shared" si="214"/>
        <v>400</v>
      </c>
      <c r="L1537" s="1">
        <f t="shared" si="215"/>
        <v>2.8129395218002812E-2</v>
      </c>
    </row>
    <row r="1538" spans="1:12" ht="20" customHeight="1" x14ac:dyDescent="0.15">
      <c r="A1538" s="7" t="s">
        <v>1573</v>
      </c>
      <c r="B1538" s="8">
        <v>716</v>
      </c>
      <c r="C1538" s="8">
        <v>60</v>
      </c>
      <c r="D1538" s="1">
        <f t="shared" si="207"/>
        <v>56</v>
      </c>
      <c r="E1538" s="1">
        <f t="shared" si="209"/>
        <v>55</v>
      </c>
      <c r="F1538" s="1">
        <f t="shared" si="208"/>
        <v>711</v>
      </c>
      <c r="G1538" s="1">
        <f t="shared" si="210"/>
        <v>681</v>
      </c>
      <c r="H1538" s="1">
        <f t="shared" si="211"/>
        <v>696</v>
      </c>
      <c r="I1538" s="1">
        <f t="shared" si="212"/>
        <v>-20</v>
      </c>
      <c r="J1538" s="1">
        <f t="shared" si="213"/>
        <v>20</v>
      </c>
      <c r="K1538" s="1">
        <f t="shared" si="214"/>
        <v>400</v>
      </c>
      <c r="L1538" s="1">
        <f t="shared" si="215"/>
        <v>2.7932960893854747E-2</v>
      </c>
    </row>
    <row r="1539" spans="1:12" ht="20" customHeight="1" x14ac:dyDescent="0.15">
      <c r="A1539" s="7" t="s">
        <v>1574</v>
      </c>
      <c r="B1539" s="8">
        <v>721</v>
      </c>
      <c r="C1539" s="8">
        <v>62</v>
      </c>
      <c r="D1539" s="1">
        <f t="shared" si="207"/>
        <v>60</v>
      </c>
      <c r="E1539" s="1">
        <f t="shared" si="209"/>
        <v>54</v>
      </c>
      <c r="F1539" s="1">
        <f t="shared" si="208"/>
        <v>716</v>
      </c>
      <c r="G1539" s="1">
        <f t="shared" si="210"/>
        <v>686</v>
      </c>
      <c r="H1539" s="1">
        <f t="shared" si="211"/>
        <v>701</v>
      </c>
      <c r="I1539" s="1">
        <f t="shared" si="212"/>
        <v>-20</v>
      </c>
      <c r="J1539" s="1">
        <f t="shared" si="213"/>
        <v>20</v>
      </c>
      <c r="K1539" s="1">
        <f t="shared" si="214"/>
        <v>400</v>
      </c>
      <c r="L1539" s="1">
        <f t="shared" si="215"/>
        <v>2.7739251040221916E-2</v>
      </c>
    </row>
    <row r="1540" spans="1:12" ht="20" customHeight="1" x14ac:dyDescent="0.15">
      <c r="A1540" s="7" t="s">
        <v>1575</v>
      </c>
      <c r="B1540" s="8">
        <v>670</v>
      </c>
      <c r="C1540" s="8">
        <v>58</v>
      </c>
      <c r="D1540" s="1">
        <f t="shared" ref="D1540:D1603" si="216">C1539</f>
        <v>62</v>
      </c>
      <c r="E1540" s="1">
        <f t="shared" si="209"/>
        <v>57</v>
      </c>
      <c r="F1540" s="1">
        <f t="shared" si="208"/>
        <v>721</v>
      </c>
      <c r="G1540" s="1">
        <f t="shared" si="210"/>
        <v>691</v>
      </c>
      <c r="H1540" s="1">
        <f t="shared" si="211"/>
        <v>706</v>
      </c>
      <c r="I1540" s="1">
        <f t="shared" si="212"/>
        <v>36</v>
      </c>
      <c r="J1540" s="1">
        <f t="shared" si="213"/>
        <v>36</v>
      </c>
      <c r="K1540" s="1">
        <f t="shared" si="214"/>
        <v>1296</v>
      </c>
      <c r="L1540" s="1">
        <f t="shared" si="215"/>
        <v>5.3731343283582089E-2</v>
      </c>
    </row>
    <row r="1541" spans="1:12" ht="20" customHeight="1" x14ac:dyDescent="0.15">
      <c r="A1541" s="7" t="s">
        <v>1576</v>
      </c>
      <c r="B1541" s="8">
        <v>675</v>
      </c>
      <c r="C1541" s="8">
        <v>57</v>
      </c>
      <c r="D1541" s="1">
        <f t="shared" si="216"/>
        <v>58</v>
      </c>
      <c r="E1541" s="1">
        <f t="shared" si="209"/>
        <v>54</v>
      </c>
      <c r="F1541" s="1">
        <f t="shared" ref="F1541:F1604" si="217">B1540</f>
        <v>670</v>
      </c>
      <c r="G1541" s="1">
        <f t="shared" si="210"/>
        <v>696</v>
      </c>
      <c r="H1541" s="1">
        <f t="shared" si="211"/>
        <v>703</v>
      </c>
      <c r="I1541" s="1">
        <f t="shared" si="212"/>
        <v>28</v>
      </c>
      <c r="J1541" s="1">
        <f t="shared" si="213"/>
        <v>28</v>
      </c>
      <c r="K1541" s="1">
        <f t="shared" si="214"/>
        <v>784</v>
      </c>
      <c r="L1541" s="1">
        <f t="shared" si="215"/>
        <v>4.148148148148148E-2</v>
      </c>
    </row>
    <row r="1542" spans="1:12" ht="20" customHeight="1" x14ac:dyDescent="0.15">
      <c r="A1542" s="7" t="s">
        <v>1577</v>
      </c>
      <c r="B1542" s="8">
        <v>679</v>
      </c>
      <c r="C1542" s="8">
        <v>57</v>
      </c>
      <c r="D1542" s="1">
        <f t="shared" si="216"/>
        <v>57</v>
      </c>
      <c r="E1542" s="1">
        <f t="shared" si="209"/>
        <v>58</v>
      </c>
      <c r="F1542" s="1">
        <f t="shared" si="217"/>
        <v>675</v>
      </c>
      <c r="G1542" s="1">
        <f t="shared" si="210"/>
        <v>701</v>
      </c>
      <c r="H1542" s="1">
        <f t="shared" si="211"/>
        <v>700</v>
      </c>
      <c r="I1542" s="1">
        <f t="shared" si="212"/>
        <v>21</v>
      </c>
      <c r="J1542" s="1">
        <f t="shared" si="213"/>
        <v>21</v>
      </c>
      <c r="K1542" s="1">
        <f t="shared" si="214"/>
        <v>441</v>
      </c>
      <c r="L1542" s="1">
        <f t="shared" si="215"/>
        <v>3.0927835051546393E-2</v>
      </c>
    </row>
    <row r="1543" spans="1:12" ht="20" customHeight="1" x14ac:dyDescent="0.15">
      <c r="A1543" s="7" t="s">
        <v>1578</v>
      </c>
      <c r="B1543" s="8">
        <v>684</v>
      </c>
      <c r="C1543" s="8">
        <v>57</v>
      </c>
      <c r="D1543" s="1">
        <f t="shared" si="216"/>
        <v>57</v>
      </c>
      <c r="E1543" s="1">
        <f t="shared" si="209"/>
        <v>57</v>
      </c>
      <c r="F1543" s="1">
        <f t="shared" si="217"/>
        <v>679</v>
      </c>
      <c r="G1543" s="1">
        <f t="shared" si="210"/>
        <v>706</v>
      </c>
      <c r="H1543" s="1">
        <f t="shared" si="211"/>
        <v>696.85714285714289</v>
      </c>
      <c r="I1543" s="1">
        <f t="shared" si="212"/>
        <v>12.85714285714289</v>
      </c>
      <c r="J1543" s="1">
        <f t="shared" si="213"/>
        <v>12.85714285714289</v>
      </c>
      <c r="K1543" s="1">
        <f t="shared" si="214"/>
        <v>165.30612244898043</v>
      </c>
      <c r="L1543" s="1">
        <f t="shared" si="215"/>
        <v>1.8796992481203055E-2</v>
      </c>
    </row>
    <row r="1544" spans="1:12" ht="20" customHeight="1" x14ac:dyDescent="0.15">
      <c r="A1544" s="7" t="s">
        <v>1579</v>
      </c>
      <c r="B1544" s="8">
        <v>688</v>
      </c>
      <c r="C1544" s="8">
        <v>59</v>
      </c>
      <c r="D1544" s="1">
        <f t="shared" si="216"/>
        <v>57</v>
      </c>
      <c r="E1544" s="1">
        <f t="shared" si="209"/>
        <v>56</v>
      </c>
      <c r="F1544" s="1">
        <f t="shared" si="217"/>
        <v>684</v>
      </c>
      <c r="G1544" s="1">
        <f t="shared" si="210"/>
        <v>711</v>
      </c>
      <c r="H1544" s="1">
        <f t="shared" si="211"/>
        <v>693.71428571428567</v>
      </c>
      <c r="I1544" s="1">
        <f t="shared" si="212"/>
        <v>5.7142857142856656</v>
      </c>
      <c r="J1544" s="1">
        <f t="shared" si="213"/>
        <v>5.7142857142856656</v>
      </c>
      <c r="K1544" s="1">
        <f t="shared" si="214"/>
        <v>32.653061224489242</v>
      </c>
      <c r="L1544" s="1">
        <f t="shared" si="215"/>
        <v>8.305647840531491E-3</v>
      </c>
    </row>
    <row r="1545" spans="1:12" ht="20" customHeight="1" x14ac:dyDescent="0.15">
      <c r="A1545" s="7" t="s">
        <v>1580</v>
      </c>
      <c r="B1545" s="8">
        <v>692</v>
      </c>
      <c r="C1545" s="8">
        <v>61</v>
      </c>
      <c r="D1545" s="1">
        <f t="shared" si="216"/>
        <v>59</v>
      </c>
      <c r="E1545" s="1">
        <f t="shared" si="209"/>
        <v>60</v>
      </c>
      <c r="F1545" s="1">
        <f t="shared" si="217"/>
        <v>688</v>
      </c>
      <c r="G1545" s="1">
        <f t="shared" si="210"/>
        <v>716</v>
      </c>
      <c r="H1545" s="1">
        <f t="shared" si="211"/>
        <v>690.42857142857144</v>
      </c>
      <c r="I1545" s="1">
        <f t="shared" si="212"/>
        <v>-1.5714285714285552</v>
      </c>
      <c r="J1545" s="1">
        <f t="shared" si="213"/>
        <v>1.5714285714285552</v>
      </c>
      <c r="K1545" s="1">
        <f t="shared" si="214"/>
        <v>2.4693877551019896</v>
      </c>
      <c r="L1545" s="1">
        <f t="shared" si="215"/>
        <v>2.2708505367464672E-3</v>
      </c>
    </row>
    <row r="1546" spans="1:12" ht="20" customHeight="1" x14ac:dyDescent="0.15">
      <c r="A1546" s="7" t="s">
        <v>1581</v>
      </c>
      <c r="B1546" s="8">
        <v>697</v>
      </c>
      <c r="C1546" s="8">
        <v>60</v>
      </c>
      <c r="D1546" s="1">
        <f t="shared" si="216"/>
        <v>61</v>
      </c>
      <c r="E1546" s="1">
        <f t="shared" ref="E1546:E1609" si="218">C1539</f>
        <v>62</v>
      </c>
      <c r="F1546" s="1">
        <f t="shared" si="217"/>
        <v>692</v>
      </c>
      <c r="G1546" s="1">
        <f t="shared" ref="G1546:G1609" si="219">B1539</f>
        <v>721</v>
      </c>
      <c r="H1546" s="1">
        <f t="shared" ref="H1546:H1609" si="220">AVERAGE(B1539:B1545)</f>
        <v>687</v>
      </c>
      <c r="I1546" s="1">
        <f t="shared" ref="I1546:I1609" si="221">H1546-B1546</f>
        <v>-10</v>
      </c>
      <c r="J1546" s="1">
        <f t="shared" ref="J1546:J1609" si="222">ABS(I1546)</f>
        <v>10</v>
      </c>
      <c r="K1546" s="1">
        <f t="shared" ref="K1546:K1609" si="223">I1546^2</f>
        <v>100</v>
      </c>
      <c r="L1546" s="1">
        <f t="shared" ref="L1546:L1609" si="224">J1546/B1546</f>
        <v>1.4347202295552367E-2</v>
      </c>
    </row>
    <row r="1547" spans="1:12" ht="20" customHeight="1" x14ac:dyDescent="0.15">
      <c r="A1547" s="7" t="s">
        <v>1582</v>
      </c>
      <c r="B1547" s="8">
        <v>701</v>
      </c>
      <c r="C1547" s="8">
        <v>58</v>
      </c>
      <c r="D1547" s="1">
        <f t="shared" si="216"/>
        <v>60</v>
      </c>
      <c r="E1547" s="1">
        <f t="shared" si="218"/>
        <v>58</v>
      </c>
      <c r="F1547" s="1">
        <f t="shared" si="217"/>
        <v>697</v>
      </c>
      <c r="G1547" s="1">
        <f t="shared" si="219"/>
        <v>670</v>
      </c>
      <c r="H1547" s="1">
        <f t="shared" si="220"/>
        <v>683.57142857142856</v>
      </c>
      <c r="I1547" s="1">
        <f t="shared" si="221"/>
        <v>-17.428571428571445</v>
      </c>
      <c r="J1547" s="1">
        <f t="shared" si="222"/>
        <v>17.428571428571445</v>
      </c>
      <c r="K1547" s="1">
        <f t="shared" si="223"/>
        <v>303.75510204081689</v>
      </c>
      <c r="L1547" s="1">
        <f t="shared" si="224"/>
        <v>2.4862441410230307E-2</v>
      </c>
    </row>
    <row r="1548" spans="1:12" ht="20" customHeight="1" x14ac:dyDescent="0.15">
      <c r="A1548" s="7" t="s">
        <v>1583</v>
      </c>
      <c r="B1548" s="8">
        <v>705</v>
      </c>
      <c r="C1548" s="8">
        <v>61</v>
      </c>
      <c r="D1548" s="1">
        <f t="shared" si="216"/>
        <v>58</v>
      </c>
      <c r="E1548" s="1">
        <f t="shared" si="218"/>
        <v>57</v>
      </c>
      <c r="F1548" s="1">
        <f t="shared" si="217"/>
        <v>701</v>
      </c>
      <c r="G1548" s="1">
        <f t="shared" si="219"/>
        <v>675</v>
      </c>
      <c r="H1548" s="1">
        <f t="shared" si="220"/>
        <v>688</v>
      </c>
      <c r="I1548" s="1">
        <f t="shared" si="221"/>
        <v>-17</v>
      </c>
      <c r="J1548" s="1">
        <f t="shared" si="222"/>
        <v>17</v>
      </c>
      <c r="K1548" s="1">
        <f t="shared" si="223"/>
        <v>289</v>
      </c>
      <c r="L1548" s="1">
        <f t="shared" si="224"/>
        <v>2.4113475177304965E-2</v>
      </c>
    </row>
    <row r="1549" spans="1:12" ht="20" customHeight="1" x14ac:dyDescent="0.15">
      <c r="A1549" s="7" t="s">
        <v>1584</v>
      </c>
      <c r="B1549" s="8">
        <v>709</v>
      </c>
      <c r="C1549" s="8">
        <v>63</v>
      </c>
      <c r="D1549" s="1">
        <f t="shared" si="216"/>
        <v>61</v>
      </c>
      <c r="E1549" s="1">
        <f t="shared" si="218"/>
        <v>57</v>
      </c>
      <c r="F1549" s="1">
        <f t="shared" si="217"/>
        <v>705</v>
      </c>
      <c r="G1549" s="1">
        <f t="shared" si="219"/>
        <v>679</v>
      </c>
      <c r="H1549" s="1">
        <f t="shared" si="220"/>
        <v>692.28571428571433</v>
      </c>
      <c r="I1549" s="1">
        <f t="shared" si="221"/>
        <v>-16.714285714285666</v>
      </c>
      <c r="J1549" s="1">
        <f t="shared" si="222"/>
        <v>16.714285714285666</v>
      </c>
      <c r="K1549" s="1">
        <f t="shared" si="223"/>
        <v>279.36734693877389</v>
      </c>
      <c r="L1549" s="1">
        <f t="shared" si="224"/>
        <v>2.3574450936933236E-2</v>
      </c>
    </row>
    <row r="1550" spans="1:12" ht="20" customHeight="1" x14ac:dyDescent="0.15">
      <c r="A1550" s="7" t="s">
        <v>1585</v>
      </c>
      <c r="B1550" s="8">
        <v>714</v>
      </c>
      <c r="C1550" s="8">
        <v>57</v>
      </c>
      <c r="D1550" s="1">
        <f t="shared" si="216"/>
        <v>63</v>
      </c>
      <c r="E1550" s="1">
        <f t="shared" si="218"/>
        <v>57</v>
      </c>
      <c r="F1550" s="1">
        <f t="shared" si="217"/>
        <v>709</v>
      </c>
      <c r="G1550" s="1">
        <f t="shared" si="219"/>
        <v>684</v>
      </c>
      <c r="H1550" s="1">
        <f t="shared" si="220"/>
        <v>696.57142857142856</v>
      </c>
      <c r="I1550" s="1">
        <f t="shared" si="221"/>
        <v>-17.428571428571445</v>
      </c>
      <c r="J1550" s="1">
        <f t="shared" si="222"/>
        <v>17.428571428571445</v>
      </c>
      <c r="K1550" s="1">
        <f t="shared" si="223"/>
        <v>303.75510204081689</v>
      </c>
      <c r="L1550" s="1">
        <f t="shared" si="224"/>
        <v>2.4409763905562248E-2</v>
      </c>
    </row>
    <row r="1551" spans="1:12" ht="20" customHeight="1" x14ac:dyDescent="0.15">
      <c r="A1551" s="7" t="s">
        <v>1586</v>
      </c>
      <c r="B1551" s="8">
        <v>718</v>
      </c>
      <c r="C1551" s="8">
        <v>59</v>
      </c>
      <c r="D1551" s="1">
        <f t="shared" si="216"/>
        <v>57</v>
      </c>
      <c r="E1551" s="1">
        <f t="shared" si="218"/>
        <v>59</v>
      </c>
      <c r="F1551" s="1">
        <f t="shared" si="217"/>
        <v>714</v>
      </c>
      <c r="G1551" s="1">
        <f t="shared" si="219"/>
        <v>688</v>
      </c>
      <c r="H1551" s="1">
        <f t="shared" si="220"/>
        <v>700.85714285714289</v>
      </c>
      <c r="I1551" s="1">
        <f t="shared" si="221"/>
        <v>-17.14285714285711</v>
      </c>
      <c r="J1551" s="1">
        <f t="shared" si="222"/>
        <v>17.14285714285711</v>
      </c>
      <c r="K1551" s="1">
        <f t="shared" si="223"/>
        <v>293.87755102040705</v>
      </c>
      <c r="L1551" s="1">
        <f t="shared" si="224"/>
        <v>2.3875845602865056E-2</v>
      </c>
    </row>
    <row r="1552" spans="1:12" ht="20" customHeight="1" x14ac:dyDescent="0.15">
      <c r="A1552" s="7" t="s">
        <v>1587</v>
      </c>
      <c r="B1552" s="8">
        <v>722</v>
      </c>
      <c r="C1552" s="8">
        <v>59</v>
      </c>
      <c r="D1552" s="1">
        <f t="shared" si="216"/>
        <v>59</v>
      </c>
      <c r="E1552" s="1">
        <f t="shared" si="218"/>
        <v>61</v>
      </c>
      <c r="F1552" s="1">
        <f t="shared" si="217"/>
        <v>718</v>
      </c>
      <c r="G1552" s="1">
        <f t="shared" si="219"/>
        <v>692</v>
      </c>
      <c r="H1552" s="1">
        <f t="shared" si="220"/>
        <v>705.14285714285711</v>
      </c>
      <c r="I1552" s="1">
        <f t="shared" si="221"/>
        <v>-16.85714285714289</v>
      </c>
      <c r="J1552" s="1">
        <f t="shared" si="222"/>
        <v>16.85714285714289</v>
      </c>
      <c r="K1552" s="1">
        <f t="shared" si="223"/>
        <v>284.16326530612355</v>
      </c>
      <c r="L1552" s="1">
        <f t="shared" si="224"/>
        <v>2.3347843292441675E-2</v>
      </c>
    </row>
    <row r="1553" spans="1:12" ht="20" customHeight="1" x14ac:dyDescent="0.15">
      <c r="A1553" s="7" t="s">
        <v>1588</v>
      </c>
      <c r="B1553" s="8">
        <v>726</v>
      </c>
      <c r="C1553" s="8">
        <v>59</v>
      </c>
      <c r="D1553" s="1">
        <f t="shared" si="216"/>
        <v>59</v>
      </c>
      <c r="E1553" s="1">
        <f t="shared" si="218"/>
        <v>60</v>
      </c>
      <c r="F1553" s="1">
        <f t="shared" si="217"/>
        <v>722</v>
      </c>
      <c r="G1553" s="1">
        <f t="shared" si="219"/>
        <v>697</v>
      </c>
      <c r="H1553" s="1">
        <f t="shared" si="220"/>
        <v>709.42857142857144</v>
      </c>
      <c r="I1553" s="1">
        <f t="shared" si="221"/>
        <v>-16.571428571428555</v>
      </c>
      <c r="J1553" s="1">
        <f t="shared" si="222"/>
        <v>16.571428571428555</v>
      </c>
      <c r="K1553" s="1">
        <f t="shared" si="223"/>
        <v>274.61224489795865</v>
      </c>
      <c r="L1553" s="1">
        <f t="shared" si="224"/>
        <v>2.2825659189295532E-2</v>
      </c>
    </row>
    <row r="1554" spans="1:12" ht="20" customHeight="1" x14ac:dyDescent="0.15">
      <c r="A1554" s="7" t="s">
        <v>1589</v>
      </c>
      <c r="B1554" s="8">
        <v>730</v>
      </c>
      <c r="C1554" s="8">
        <v>59</v>
      </c>
      <c r="D1554" s="1">
        <f t="shared" si="216"/>
        <v>59</v>
      </c>
      <c r="E1554" s="1">
        <f t="shared" si="218"/>
        <v>58</v>
      </c>
      <c r="F1554" s="1">
        <f t="shared" si="217"/>
        <v>726</v>
      </c>
      <c r="G1554" s="1">
        <f t="shared" si="219"/>
        <v>701</v>
      </c>
      <c r="H1554" s="1">
        <f t="shared" si="220"/>
        <v>713.57142857142856</v>
      </c>
      <c r="I1554" s="1">
        <f t="shared" si="221"/>
        <v>-16.428571428571445</v>
      </c>
      <c r="J1554" s="1">
        <f t="shared" si="222"/>
        <v>16.428571428571445</v>
      </c>
      <c r="K1554" s="1">
        <f t="shared" si="223"/>
        <v>269.897959183674</v>
      </c>
      <c r="L1554" s="1">
        <f t="shared" si="224"/>
        <v>2.250489236790609E-2</v>
      </c>
    </row>
    <row r="1555" spans="1:12" ht="20" customHeight="1" x14ac:dyDescent="0.15">
      <c r="A1555" s="7" t="s">
        <v>1590</v>
      </c>
      <c r="B1555" s="8">
        <v>734</v>
      </c>
      <c r="C1555" s="8">
        <v>58</v>
      </c>
      <c r="D1555" s="1">
        <f t="shared" si="216"/>
        <v>59</v>
      </c>
      <c r="E1555" s="1">
        <f t="shared" si="218"/>
        <v>61</v>
      </c>
      <c r="F1555" s="1">
        <f t="shared" si="217"/>
        <v>730</v>
      </c>
      <c r="G1555" s="1">
        <f t="shared" si="219"/>
        <v>705</v>
      </c>
      <c r="H1555" s="1">
        <f t="shared" si="220"/>
        <v>717.71428571428567</v>
      </c>
      <c r="I1555" s="1">
        <f t="shared" si="221"/>
        <v>-16.285714285714334</v>
      </c>
      <c r="J1555" s="1">
        <f t="shared" si="222"/>
        <v>16.285714285714334</v>
      </c>
      <c r="K1555" s="1">
        <f t="shared" si="223"/>
        <v>265.22448979591996</v>
      </c>
      <c r="L1555" s="1">
        <f t="shared" si="224"/>
        <v>2.2187621642662581E-2</v>
      </c>
    </row>
    <row r="1556" spans="1:12" ht="20" customHeight="1" x14ac:dyDescent="0.15">
      <c r="A1556" s="7" t="s">
        <v>1591</v>
      </c>
      <c r="B1556" s="8">
        <v>738</v>
      </c>
      <c r="C1556" s="8">
        <v>58</v>
      </c>
      <c r="D1556" s="1">
        <f t="shared" si="216"/>
        <v>58</v>
      </c>
      <c r="E1556" s="1">
        <f t="shared" si="218"/>
        <v>63</v>
      </c>
      <c r="F1556" s="1">
        <f t="shared" si="217"/>
        <v>734</v>
      </c>
      <c r="G1556" s="1">
        <f t="shared" si="219"/>
        <v>709</v>
      </c>
      <c r="H1556" s="1">
        <f t="shared" si="220"/>
        <v>721.85714285714289</v>
      </c>
      <c r="I1556" s="1">
        <f t="shared" si="221"/>
        <v>-16.14285714285711</v>
      </c>
      <c r="J1556" s="1">
        <f t="shared" si="222"/>
        <v>16.14285714285711</v>
      </c>
      <c r="K1556" s="1">
        <f t="shared" si="223"/>
        <v>260.59183673469283</v>
      </c>
      <c r="L1556" s="1">
        <f t="shared" si="224"/>
        <v>2.1873790166473048E-2</v>
      </c>
    </row>
    <row r="1557" spans="1:12" ht="20" customHeight="1" x14ac:dyDescent="0.15">
      <c r="A1557" s="7" t="s">
        <v>1592</v>
      </c>
      <c r="B1557" s="8">
        <v>742</v>
      </c>
      <c r="C1557" s="8">
        <v>65</v>
      </c>
      <c r="D1557" s="1">
        <f t="shared" si="216"/>
        <v>58</v>
      </c>
      <c r="E1557" s="1">
        <f t="shared" si="218"/>
        <v>57</v>
      </c>
      <c r="F1557" s="1">
        <f t="shared" si="217"/>
        <v>738</v>
      </c>
      <c r="G1557" s="1">
        <f t="shared" si="219"/>
        <v>714</v>
      </c>
      <c r="H1557" s="1">
        <f t="shared" si="220"/>
        <v>726</v>
      </c>
      <c r="I1557" s="1">
        <f t="shared" si="221"/>
        <v>-16</v>
      </c>
      <c r="J1557" s="1">
        <f t="shared" si="222"/>
        <v>16</v>
      </c>
      <c r="K1557" s="1">
        <f t="shared" si="223"/>
        <v>256</v>
      </c>
      <c r="L1557" s="1">
        <f t="shared" si="224"/>
        <v>2.15633423180593E-2</v>
      </c>
    </row>
    <row r="1558" spans="1:12" ht="20" customHeight="1" x14ac:dyDescent="0.15">
      <c r="A1558" s="7" t="s">
        <v>1593</v>
      </c>
      <c r="B1558" s="8">
        <v>746</v>
      </c>
      <c r="C1558" s="8">
        <v>67</v>
      </c>
      <c r="D1558" s="1">
        <f t="shared" si="216"/>
        <v>65</v>
      </c>
      <c r="E1558" s="1">
        <f t="shared" si="218"/>
        <v>59</v>
      </c>
      <c r="F1558" s="1">
        <f t="shared" si="217"/>
        <v>742</v>
      </c>
      <c r="G1558" s="1">
        <f t="shared" si="219"/>
        <v>718</v>
      </c>
      <c r="H1558" s="1">
        <f t="shared" si="220"/>
        <v>730</v>
      </c>
      <c r="I1558" s="1">
        <f t="shared" si="221"/>
        <v>-16</v>
      </c>
      <c r="J1558" s="1">
        <f t="shared" si="222"/>
        <v>16</v>
      </c>
      <c r="K1558" s="1">
        <f t="shared" si="223"/>
        <v>256</v>
      </c>
      <c r="L1558" s="1">
        <f t="shared" si="224"/>
        <v>2.1447721179624665E-2</v>
      </c>
    </row>
    <row r="1559" spans="1:12" ht="20" customHeight="1" x14ac:dyDescent="0.15">
      <c r="A1559" s="7" t="s">
        <v>1594</v>
      </c>
      <c r="B1559" s="8">
        <v>749</v>
      </c>
      <c r="C1559" s="8">
        <v>58</v>
      </c>
      <c r="D1559" s="1">
        <f t="shared" si="216"/>
        <v>67</v>
      </c>
      <c r="E1559" s="1">
        <f t="shared" si="218"/>
        <v>59</v>
      </c>
      <c r="F1559" s="1">
        <f t="shared" si="217"/>
        <v>746</v>
      </c>
      <c r="G1559" s="1">
        <f t="shared" si="219"/>
        <v>722</v>
      </c>
      <c r="H1559" s="1">
        <f t="shared" si="220"/>
        <v>734</v>
      </c>
      <c r="I1559" s="1">
        <f t="shared" si="221"/>
        <v>-15</v>
      </c>
      <c r="J1559" s="1">
        <f t="shared" si="222"/>
        <v>15</v>
      </c>
      <c r="K1559" s="1">
        <f t="shared" si="223"/>
        <v>225</v>
      </c>
      <c r="L1559" s="1">
        <f t="shared" si="224"/>
        <v>2.0026702269692925E-2</v>
      </c>
    </row>
    <row r="1560" spans="1:12" ht="20" customHeight="1" x14ac:dyDescent="0.15">
      <c r="A1560" s="7" t="s">
        <v>1595</v>
      </c>
      <c r="B1560" s="8">
        <v>753</v>
      </c>
      <c r="C1560" s="8">
        <v>58</v>
      </c>
      <c r="D1560" s="1">
        <f t="shared" si="216"/>
        <v>58</v>
      </c>
      <c r="E1560" s="1">
        <f t="shared" si="218"/>
        <v>59</v>
      </c>
      <c r="F1560" s="1">
        <f t="shared" si="217"/>
        <v>749</v>
      </c>
      <c r="G1560" s="1">
        <f t="shared" si="219"/>
        <v>726</v>
      </c>
      <c r="H1560" s="1">
        <f t="shared" si="220"/>
        <v>737.85714285714289</v>
      </c>
      <c r="I1560" s="1">
        <f t="shared" si="221"/>
        <v>-15.14285714285711</v>
      </c>
      <c r="J1560" s="1">
        <f t="shared" si="222"/>
        <v>15.14285714285711</v>
      </c>
      <c r="K1560" s="1">
        <f t="shared" si="223"/>
        <v>229.30612244897861</v>
      </c>
      <c r="L1560" s="1">
        <f t="shared" si="224"/>
        <v>2.0110036046290983E-2</v>
      </c>
    </row>
    <row r="1561" spans="1:12" ht="20" customHeight="1" x14ac:dyDescent="0.15">
      <c r="A1561" s="7" t="s">
        <v>1596</v>
      </c>
      <c r="B1561" s="8">
        <v>757</v>
      </c>
      <c r="C1561" s="8">
        <v>58</v>
      </c>
      <c r="D1561" s="1">
        <f t="shared" si="216"/>
        <v>58</v>
      </c>
      <c r="E1561" s="1">
        <f t="shared" si="218"/>
        <v>59</v>
      </c>
      <c r="F1561" s="1">
        <f t="shared" si="217"/>
        <v>753</v>
      </c>
      <c r="G1561" s="1">
        <f t="shared" si="219"/>
        <v>730</v>
      </c>
      <c r="H1561" s="1">
        <f t="shared" si="220"/>
        <v>741.71428571428567</v>
      </c>
      <c r="I1561" s="1">
        <f t="shared" si="221"/>
        <v>-15.285714285714334</v>
      </c>
      <c r="J1561" s="1">
        <f t="shared" si="222"/>
        <v>15.285714285714334</v>
      </c>
      <c r="K1561" s="1">
        <f t="shared" si="223"/>
        <v>233.6530612244913</v>
      </c>
      <c r="L1561" s="1">
        <f t="shared" si="224"/>
        <v>2.0192489148896084E-2</v>
      </c>
    </row>
    <row r="1562" spans="1:12" ht="20" customHeight="1" x14ac:dyDescent="0.15">
      <c r="A1562" s="7" t="s">
        <v>1597</v>
      </c>
      <c r="B1562" s="8">
        <v>760</v>
      </c>
      <c r="C1562" s="8">
        <v>58</v>
      </c>
      <c r="D1562" s="1">
        <f t="shared" si="216"/>
        <v>58</v>
      </c>
      <c r="E1562" s="1">
        <f t="shared" si="218"/>
        <v>58</v>
      </c>
      <c r="F1562" s="1">
        <f t="shared" si="217"/>
        <v>757</v>
      </c>
      <c r="G1562" s="1">
        <f t="shared" si="219"/>
        <v>734</v>
      </c>
      <c r="H1562" s="1">
        <f t="shared" si="220"/>
        <v>745.57142857142856</v>
      </c>
      <c r="I1562" s="1">
        <f t="shared" si="221"/>
        <v>-14.428571428571445</v>
      </c>
      <c r="J1562" s="1">
        <f t="shared" si="222"/>
        <v>14.428571428571445</v>
      </c>
      <c r="K1562" s="1">
        <f t="shared" si="223"/>
        <v>208.18367346938822</v>
      </c>
      <c r="L1562" s="1">
        <f t="shared" si="224"/>
        <v>1.8984962406015059E-2</v>
      </c>
    </row>
    <row r="1563" spans="1:12" ht="20" customHeight="1" x14ac:dyDescent="0.15">
      <c r="A1563" s="7" t="s">
        <v>1598</v>
      </c>
      <c r="B1563" s="8">
        <v>764</v>
      </c>
      <c r="C1563" s="8">
        <v>56</v>
      </c>
      <c r="D1563" s="1">
        <f t="shared" si="216"/>
        <v>58</v>
      </c>
      <c r="E1563" s="1">
        <f t="shared" si="218"/>
        <v>58</v>
      </c>
      <c r="F1563" s="1">
        <f t="shared" si="217"/>
        <v>760</v>
      </c>
      <c r="G1563" s="1">
        <f t="shared" si="219"/>
        <v>738</v>
      </c>
      <c r="H1563" s="1">
        <f t="shared" si="220"/>
        <v>749.28571428571433</v>
      </c>
      <c r="I1563" s="1">
        <f t="shared" si="221"/>
        <v>-14.714285714285666</v>
      </c>
      <c r="J1563" s="1">
        <f t="shared" si="222"/>
        <v>14.714285714285666</v>
      </c>
      <c r="K1563" s="1">
        <f t="shared" si="223"/>
        <v>216.51020408163123</v>
      </c>
      <c r="L1563" s="1">
        <f t="shared" si="224"/>
        <v>1.9259536275243017E-2</v>
      </c>
    </row>
    <row r="1564" spans="1:12" ht="20" customHeight="1" x14ac:dyDescent="0.15">
      <c r="A1564" s="7" t="s">
        <v>1599</v>
      </c>
      <c r="B1564" s="8">
        <v>767</v>
      </c>
      <c r="C1564" s="8">
        <v>58</v>
      </c>
      <c r="D1564" s="1">
        <f t="shared" si="216"/>
        <v>56</v>
      </c>
      <c r="E1564" s="1">
        <f t="shared" si="218"/>
        <v>65</v>
      </c>
      <c r="F1564" s="1">
        <f t="shared" si="217"/>
        <v>764</v>
      </c>
      <c r="G1564" s="1">
        <f t="shared" si="219"/>
        <v>742</v>
      </c>
      <c r="H1564" s="1">
        <f t="shared" si="220"/>
        <v>753</v>
      </c>
      <c r="I1564" s="1">
        <f t="shared" si="221"/>
        <v>-14</v>
      </c>
      <c r="J1564" s="1">
        <f t="shared" si="222"/>
        <v>14</v>
      </c>
      <c r="K1564" s="1">
        <f t="shared" si="223"/>
        <v>196</v>
      </c>
      <c r="L1564" s="1">
        <f t="shared" si="224"/>
        <v>1.8252933507170794E-2</v>
      </c>
    </row>
    <row r="1565" spans="1:12" ht="20" customHeight="1" x14ac:dyDescent="0.15">
      <c r="A1565" s="7" t="s">
        <v>1600</v>
      </c>
      <c r="B1565" s="8">
        <v>771</v>
      </c>
      <c r="C1565" s="8">
        <v>60</v>
      </c>
      <c r="D1565" s="1">
        <f t="shared" si="216"/>
        <v>58</v>
      </c>
      <c r="E1565" s="1">
        <f t="shared" si="218"/>
        <v>67</v>
      </c>
      <c r="F1565" s="1">
        <f t="shared" si="217"/>
        <v>767</v>
      </c>
      <c r="G1565" s="1">
        <f t="shared" si="219"/>
        <v>746</v>
      </c>
      <c r="H1565" s="1">
        <f t="shared" si="220"/>
        <v>756.57142857142856</v>
      </c>
      <c r="I1565" s="1">
        <f t="shared" si="221"/>
        <v>-14.428571428571445</v>
      </c>
      <c r="J1565" s="1">
        <f t="shared" si="222"/>
        <v>14.428571428571445</v>
      </c>
      <c r="K1565" s="1">
        <f t="shared" si="223"/>
        <v>208.18367346938822</v>
      </c>
      <c r="L1565" s="1">
        <f t="shared" si="224"/>
        <v>1.8714100426162703E-2</v>
      </c>
    </row>
    <row r="1566" spans="1:12" ht="20" customHeight="1" x14ac:dyDescent="0.15">
      <c r="A1566" s="7" t="s">
        <v>1601</v>
      </c>
      <c r="B1566" s="8">
        <v>774</v>
      </c>
      <c r="C1566" s="8">
        <v>58</v>
      </c>
      <c r="D1566" s="1">
        <f t="shared" si="216"/>
        <v>60</v>
      </c>
      <c r="E1566" s="1">
        <f t="shared" si="218"/>
        <v>58</v>
      </c>
      <c r="F1566" s="1">
        <f t="shared" si="217"/>
        <v>771</v>
      </c>
      <c r="G1566" s="1">
        <f t="shared" si="219"/>
        <v>749</v>
      </c>
      <c r="H1566" s="1">
        <f t="shared" si="220"/>
        <v>760.14285714285711</v>
      </c>
      <c r="I1566" s="1">
        <f t="shared" si="221"/>
        <v>-13.85714285714289</v>
      </c>
      <c r="J1566" s="1">
        <f t="shared" si="222"/>
        <v>13.85714285714289</v>
      </c>
      <c r="K1566" s="1">
        <f t="shared" si="223"/>
        <v>192.02040816326621</v>
      </c>
      <c r="L1566" s="1">
        <f t="shared" si="224"/>
        <v>1.7903285345145851E-2</v>
      </c>
    </row>
    <row r="1567" spans="1:12" ht="20" customHeight="1" x14ac:dyDescent="0.15">
      <c r="A1567" s="7" t="s">
        <v>1602</v>
      </c>
      <c r="B1567" s="8">
        <v>778</v>
      </c>
      <c r="C1567" s="8">
        <v>54</v>
      </c>
      <c r="D1567" s="1">
        <f t="shared" si="216"/>
        <v>58</v>
      </c>
      <c r="E1567" s="1">
        <f t="shared" si="218"/>
        <v>58</v>
      </c>
      <c r="F1567" s="1">
        <f t="shared" si="217"/>
        <v>774</v>
      </c>
      <c r="G1567" s="1">
        <f t="shared" si="219"/>
        <v>753</v>
      </c>
      <c r="H1567" s="1">
        <f t="shared" si="220"/>
        <v>763.71428571428567</v>
      </c>
      <c r="I1567" s="1">
        <f t="shared" si="221"/>
        <v>-14.285714285714334</v>
      </c>
      <c r="J1567" s="1">
        <f t="shared" si="222"/>
        <v>14.285714285714334</v>
      </c>
      <c r="K1567" s="1">
        <f t="shared" si="223"/>
        <v>204.08163265306263</v>
      </c>
      <c r="L1567" s="1">
        <f t="shared" si="224"/>
        <v>1.8362100624311484E-2</v>
      </c>
    </row>
    <row r="1568" spans="1:12" ht="20" customHeight="1" x14ac:dyDescent="0.15">
      <c r="A1568" s="7" t="s">
        <v>1603</v>
      </c>
      <c r="B1568" s="8">
        <v>781</v>
      </c>
      <c r="C1568" s="8">
        <v>54</v>
      </c>
      <c r="D1568" s="1">
        <f t="shared" si="216"/>
        <v>54</v>
      </c>
      <c r="E1568" s="1">
        <f t="shared" si="218"/>
        <v>58</v>
      </c>
      <c r="F1568" s="1">
        <f t="shared" si="217"/>
        <v>778</v>
      </c>
      <c r="G1568" s="1">
        <f t="shared" si="219"/>
        <v>757</v>
      </c>
      <c r="H1568" s="1">
        <f t="shared" si="220"/>
        <v>767.28571428571433</v>
      </c>
      <c r="I1568" s="1">
        <f t="shared" si="221"/>
        <v>-13.714285714285666</v>
      </c>
      <c r="J1568" s="1">
        <f t="shared" si="222"/>
        <v>13.714285714285666</v>
      </c>
      <c r="K1568" s="1">
        <f t="shared" si="223"/>
        <v>188.0816326530599</v>
      </c>
      <c r="L1568" s="1">
        <f t="shared" si="224"/>
        <v>1.7559904883848485E-2</v>
      </c>
    </row>
    <row r="1569" spans="1:12" ht="20" customHeight="1" x14ac:dyDescent="0.15">
      <c r="A1569" s="7" t="s">
        <v>1604</v>
      </c>
      <c r="B1569" s="8">
        <v>784</v>
      </c>
      <c r="C1569" s="8">
        <v>58</v>
      </c>
      <c r="D1569" s="1">
        <f t="shared" si="216"/>
        <v>54</v>
      </c>
      <c r="E1569" s="1">
        <f t="shared" si="218"/>
        <v>58</v>
      </c>
      <c r="F1569" s="1">
        <f t="shared" si="217"/>
        <v>781</v>
      </c>
      <c r="G1569" s="1">
        <f t="shared" si="219"/>
        <v>760</v>
      </c>
      <c r="H1569" s="1">
        <f t="shared" si="220"/>
        <v>770.71428571428567</v>
      </c>
      <c r="I1569" s="1">
        <f t="shared" si="221"/>
        <v>-13.285714285714334</v>
      </c>
      <c r="J1569" s="1">
        <f t="shared" si="222"/>
        <v>13.285714285714334</v>
      </c>
      <c r="K1569" s="1">
        <f t="shared" si="223"/>
        <v>176.51020408163396</v>
      </c>
      <c r="L1569" s="1">
        <f t="shared" si="224"/>
        <v>1.6946064139941753E-2</v>
      </c>
    </row>
    <row r="1570" spans="1:12" ht="20" customHeight="1" x14ac:dyDescent="0.15">
      <c r="A1570" s="7" t="s">
        <v>1605</v>
      </c>
      <c r="B1570" s="8">
        <v>788</v>
      </c>
      <c r="C1570" s="8">
        <v>61</v>
      </c>
      <c r="D1570" s="1">
        <f t="shared" si="216"/>
        <v>58</v>
      </c>
      <c r="E1570" s="1">
        <f t="shared" si="218"/>
        <v>56</v>
      </c>
      <c r="F1570" s="1">
        <f t="shared" si="217"/>
        <v>784</v>
      </c>
      <c r="G1570" s="1">
        <f t="shared" si="219"/>
        <v>764</v>
      </c>
      <c r="H1570" s="1">
        <f t="shared" si="220"/>
        <v>774.14285714285711</v>
      </c>
      <c r="I1570" s="1">
        <f t="shared" si="221"/>
        <v>-13.85714285714289</v>
      </c>
      <c r="J1570" s="1">
        <f t="shared" si="222"/>
        <v>13.85714285714289</v>
      </c>
      <c r="K1570" s="1">
        <f t="shared" si="223"/>
        <v>192.02040816326621</v>
      </c>
      <c r="L1570" s="1">
        <f t="shared" si="224"/>
        <v>1.7585206671501128E-2</v>
      </c>
    </row>
    <row r="1571" spans="1:12" ht="20" customHeight="1" x14ac:dyDescent="0.15">
      <c r="A1571" s="7" t="s">
        <v>1606</v>
      </c>
      <c r="B1571" s="8">
        <v>791</v>
      </c>
      <c r="C1571" s="8">
        <v>72</v>
      </c>
      <c r="D1571" s="1">
        <f t="shared" si="216"/>
        <v>61</v>
      </c>
      <c r="E1571" s="1">
        <f t="shared" si="218"/>
        <v>58</v>
      </c>
      <c r="F1571" s="1">
        <f t="shared" si="217"/>
        <v>788</v>
      </c>
      <c r="G1571" s="1">
        <f t="shared" si="219"/>
        <v>767</v>
      </c>
      <c r="H1571" s="1">
        <f t="shared" si="220"/>
        <v>777.57142857142856</v>
      </c>
      <c r="I1571" s="1">
        <f t="shared" si="221"/>
        <v>-13.428571428571445</v>
      </c>
      <c r="J1571" s="1">
        <f t="shared" si="222"/>
        <v>13.428571428571445</v>
      </c>
      <c r="K1571" s="1">
        <f t="shared" si="223"/>
        <v>180.32653061224534</v>
      </c>
      <c r="L1571" s="1">
        <f t="shared" si="224"/>
        <v>1.6976702185298918E-2</v>
      </c>
    </row>
    <row r="1572" spans="1:12" ht="20" customHeight="1" x14ac:dyDescent="0.15">
      <c r="A1572" s="7" t="s">
        <v>1607</v>
      </c>
      <c r="B1572" s="8">
        <v>794</v>
      </c>
      <c r="C1572" s="8">
        <v>79</v>
      </c>
      <c r="D1572" s="1">
        <f t="shared" si="216"/>
        <v>72</v>
      </c>
      <c r="E1572" s="1">
        <f t="shared" si="218"/>
        <v>60</v>
      </c>
      <c r="F1572" s="1">
        <f t="shared" si="217"/>
        <v>791</v>
      </c>
      <c r="G1572" s="1">
        <f t="shared" si="219"/>
        <v>771</v>
      </c>
      <c r="H1572" s="1">
        <f t="shared" si="220"/>
        <v>781</v>
      </c>
      <c r="I1572" s="1">
        <f t="shared" si="221"/>
        <v>-13</v>
      </c>
      <c r="J1572" s="1">
        <f t="shared" si="222"/>
        <v>13</v>
      </c>
      <c r="K1572" s="1">
        <f t="shared" si="223"/>
        <v>169</v>
      </c>
      <c r="L1572" s="1">
        <f t="shared" si="224"/>
        <v>1.6372795969773299E-2</v>
      </c>
    </row>
    <row r="1573" spans="1:12" ht="20" customHeight="1" x14ac:dyDescent="0.15">
      <c r="A1573" s="7" t="s">
        <v>1608</v>
      </c>
      <c r="B1573" s="8">
        <v>797</v>
      </c>
      <c r="C1573" s="8">
        <v>75</v>
      </c>
      <c r="D1573" s="1">
        <f t="shared" si="216"/>
        <v>79</v>
      </c>
      <c r="E1573" s="1">
        <f t="shared" si="218"/>
        <v>58</v>
      </c>
      <c r="F1573" s="1">
        <f t="shared" si="217"/>
        <v>794</v>
      </c>
      <c r="G1573" s="1">
        <f t="shared" si="219"/>
        <v>774</v>
      </c>
      <c r="H1573" s="1">
        <f t="shared" si="220"/>
        <v>784.28571428571433</v>
      </c>
      <c r="I1573" s="1">
        <f t="shared" si="221"/>
        <v>-12.714285714285666</v>
      </c>
      <c r="J1573" s="1">
        <f t="shared" si="222"/>
        <v>12.714285714285666</v>
      </c>
      <c r="K1573" s="1">
        <f t="shared" si="223"/>
        <v>161.65306122448857</v>
      </c>
      <c r="L1573" s="1">
        <f t="shared" si="224"/>
        <v>1.5952679691700961E-2</v>
      </c>
    </row>
    <row r="1574" spans="1:12" ht="20" customHeight="1" x14ac:dyDescent="0.15">
      <c r="A1574" s="7" t="s">
        <v>1609</v>
      </c>
      <c r="B1574" s="8">
        <v>800</v>
      </c>
      <c r="C1574" s="8">
        <v>63</v>
      </c>
      <c r="D1574" s="1">
        <f t="shared" si="216"/>
        <v>75</v>
      </c>
      <c r="E1574" s="1">
        <f t="shared" si="218"/>
        <v>54</v>
      </c>
      <c r="F1574" s="1">
        <f t="shared" si="217"/>
        <v>797</v>
      </c>
      <c r="G1574" s="1">
        <f t="shared" si="219"/>
        <v>778</v>
      </c>
      <c r="H1574" s="1">
        <f t="shared" si="220"/>
        <v>787.57142857142856</v>
      </c>
      <c r="I1574" s="1">
        <f t="shared" si="221"/>
        <v>-12.428571428571445</v>
      </c>
      <c r="J1574" s="1">
        <f t="shared" si="222"/>
        <v>12.428571428571445</v>
      </c>
      <c r="K1574" s="1">
        <f t="shared" si="223"/>
        <v>154.46938775510245</v>
      </c>
      <c r="L1574" s="1">
        <f t="shared" si="224"/>
        <v>1.5535714285714305E-2</v>
      </c>
    </row>
    <row r="1575" spans="1:12" ht="20" customHeight="1" x14ac:dyDescent="0.15">
      <c r="A1575" s="7" t="s">
        <v>1610</v>
      </c>
      <c r="B1575" s="8">
        <v>803</v>
      </c>
      <c r="C1575" s="8">
        <v>60</v>
      </c>
      <c r="D1575" s="1">
        <f t="shared" si="216"/>
        <v>63</v>
      </c>
      <c r="E1575" s="1">
        <f t="shared" si="218"/>
        <v>54</v>
      </c>
      <c r="F1575" s="1">
        <f t="shared" si="217"/>
        <v>800</v>
      </c>
      <c r="G1575" s="1">
        <f t="shared" si="219"/>
        <v>781</v>
      </c>
      <c r="H1575" s="1">
        <f t="shared" si="220"/>
        <v>790.71428571428567</v>
      </c>
      <c r="I1575" s="1">
        <f t="shared" si="221"/>
        <v>-12.285714285714334</v>
      </c>
      <c r="J1575" s="1">
        <f t="shared" si="222"/>
        <v>12.285714285714334</v>
      </c>
      <c r="K1575" s="1">
        <f t="shared" si="223"/>
        <v>150.93877551020529</v>
      </c>
      <c r="L1575" s="1">
        <f t="shared" si="224"/>
        <v>1.5299768724426319E-2</v>
      </c>
    </row>
    <row r="1576" spans="1:12" ht="20" customHeight="1" x14ac:dyDescent="0.15">
      <c r="A1576" s="7" t="s">
        <v>1611</v>
      </c>
      <c r="B1576" s="8">
        <v>806</v>
      </c>
      <c r="C1576" s="8">
        <v>59</v>
      </c>
      <c r="D1576" s="1">
        <f t="shared" si="216"/>
        <v>60</v>
      </c>
      <c r="E1576" s="1">
        <f t="shared" si="218"/>
        <v>58</v>
      </c>
      <c r="F1576" s="1">
        <f t="shared" si="217"/>
        <v>803</v>
      </c>
      <c r="G1576" s="1">
        <f t="shared" si="219"/>
        <v>784</v>
      </c>
      <c r="H1576" s="1">
        <f t="shared" si="220"/>
        <v>793.85714285714289</v>
      </c>
      <c r="I1576" s="1">
        <f t="shared" si="221"/>
        <v>-12.14285714285711</v>
      </c>
      <c r="J1576" s="1">
        <f t="shared" si="222"/>
        <v>12.14285714285711</v>
      </c>
      <c r="K1576" s="1">
        <f t="shared" si="223"/>
        <v>147.44897959183595</v>
      </c>
      <c r="L1576" s="1">
        <f t="shared" si="224"/>
        <v>1.5065579581708574E-2</v>
      </c>
    </row>
    <row r="1577" spans="1:12" ht="20" customHeight="1" x14ac:dyDescent="0.15">
      <c r="A1577" s="7" t="s">
        <v>1612</v>
      </c>
      <c r="B1577" s="8">
        <v>808</v>
      </c>
      <c r="C1577" s="8">
        <v>58</v>
      </c>
      <c r="D1577" s="1">
        <f t="shared" si="216"/>
        <v>59</v>
      </c>
      <c r="E1577" s="1">
        <f t="shared" si="218"/>
        <v>61</v>
      </c>
      <c r="F1577" s="1">
        <f t="shared" si="217"/>
        <v>806</v>
      </c>
      <c r="G1577" s="1">
        <f t="shared" si="219"/>
        <v>788</v>
      </c>
      <c r="H1577" s="1">
        <f t="shared" si="220"/>
        <v>797</v>
      </c>
      <c r="I1577" s="1">
        <f t="shared" si="221"/>
        <v>-11</v>
      </c>
      <c r="J1577" s="1">
        <f t="shared" si="222"/>
        <v>11</v>
      </c>
      <c r="K1577" s="1">
        <f t="shared" si="223"/>
        <v>121</v>
      </c>
      <c r="L1577" s="1">
        <f t="shared" si="224"/>
        <v>1.3613861386138614E-2</v>
      </c>
    </row>
    <row r="1578" spans="1:12" ht="20" customHeight="1" x14ac:dyDescent="0.15">
      <c r="A1578" s="7" t="s">
        <v>1613</v>
      </c>
      <c r="B1578" s="8">
        <v>811</v>
      </c>
      <c r="C1578" s="8">
        <v>58</v>
      </c>
      <c r="D1578" s="1">
        <f t="shared" si="216"/>
        <v>58</v>
      </c>
      <c r="E1578" s="1">
        <f t="shared" si="218"/>
        <v>72</v>
      </c>
      <c r="F1578" s="1">
        <f t="shared" si="217"/>
        <v>808</v>
      </c>
      <c r="G1578" s="1">
        <f t="shared" si="219"/>
        <v>791</v>
      </c>
      <c r="H1578" s="1">
        <f t="shared" si="220"/>
        <v>799.85714285714289</v>
      </c>
      <c r="I1578" s="1">
        <f t="shared" si="221"/>
        <v>-11.14285714285711</v>
      </c>
      <c r="J1578" s="1">
        <f t="shared" si="222"/>
        <v>11.14285714285711</v>
      </c>
      <c r="K1578" s="1">
        <f t="shared" si="223"/>
        <v>124.16326530612173</v>
      </c>
      <c r="L1578" s="1">
        <f t="shared" si="224"/>
        <v>1.3739651224238114E-2</v>
      </c>
    </row>
    <row r="1579" spans="1:12" ht="20" customHeight="1" x14ac:dyDescent="0.15">
      <c r="A1579" s="7" t="s">
        <v>1614</v>
      </c>
      <c r="B1579" s="8">
        <v>814</v>
      </c>
      <c r="C1579" s="8">
        <v>59</v>
      </c>
      <c r="D1579" s="1">
        <f t="shared" si="216"/>
        <v>58</v>
      </c>
      <c r="E1579" s="1">
        <f t="shared" si="218"/>
        <v>79</v>
      </c>
      <c r="F1579" s="1">
        <f t="shared" si="217"/>
        <v>811</v>
      </c>
      <c r="G1579" s="1">
        <f t="shared" si="219"/>
        <v>794</v>
      </c>
      <c r="H1579" s="1">
        <f t="shared" si="220"/>
        <v>802.71428571428567</v>
      </c>
      <c r="I1579" s="1">
        <f t="shared" si="221"/>
        <v>-11.285714285714334</v>
      </c>
      <c r="J1579" s="1">
        <f t="shared" si="222"/>
        <v>11.285714285714334</v>
      </c>
      <c r="K1579" s="1">
        <f t="shared" si="223"/>
        <v>127.36734693877661</v>
      </c>
      <c r="L1579" s="1">
        <f t="shared" si="224"/>
        <v>1.3864513864513924E-2</v>
      </c>
    </row>
    <row r="1580" spans="1:12" ht="20" customHeight="1" x14ac:dyDescent="0.15">
      <c r="A1580" s="7" t="s">
        <v>1615</v>
      </c>
      <c r="B1580" s="8">
        <v>816</v>
      </c>
      <c r="C1580" s="8">
        <v>57</v>
      </c>
      <c r="D1580" s="1">
        <f t="shared" si="216"/>
        <v>59</v>
      </c>
      <c r="E1580" s="1">
        <f t="shared" si="218"/>
        <v>75</v>
      </c>
      <c r="F1580" s="1">
        <f t="shared" si="217"/>
        <v>814</v>
      </c>
      <c r="G1580" s="1">
        <f t="shared" si="219"/>
        <v>797</v>
      </c>
      <c r="H1580" s="1">
        <f t="shared" si="220"/>
        <v>805.57142857142856</v>
      </c>
      <c r="I1580" s="1">
        <f t="shared" si="221"/>
        <v>-10.428571428571445</v>
      </c>
      <c r="J1580" s="1">
        <f t="shared" si="222"/>
        <v>10.428571428571445</v>
      </c>
      <c r="K1580" s="1">
        <f t="shared" si="223"/>
        <v>108.75510204081667</v>
      </c>
      <c r="L1580" s="1">
        <f t="shared" si="224"/>
        <v>1.2780112044817948E-2</v>
      </c>
    </row>
    <row r="1581" spans="1:12" ht="20" customHeight="1" x14ac:dyDescent="0.15">
      <c r="A1581" s="7" t="s">
        <v>1616</v>
      </c>
      <c r="B1581" s="8">
        <v>819</v>
      </c>
      <c r="C1581" s="8">
        <v>57</v>
      </c>
      <c r="D1581" s="1">
        <f t="shared" si="216"/>
        <v>57</v>
      </c>
      <c r="E1581" s="1">
        <f t="shared" si="218"/>
        <v>63</v>
      </c>
      <c r="F1581" s="1">
        <f t="shared" si="217"/>
        <v>816</v>
      </c>
      <c r="G1581" s="1">
        <f t="shared" si="219"/>
        <v>800</v>
      </c>
      <c r="H1581" s="1">
        <f t="shared" si="220"/>
        <v>808.28571428571433</v>
      </c>
      <c r="I1581" s="1">
        <f t="shared" si="221"/>
        <v>-10.714285714285666</v>
      </c>
      <c r="J1581" s="1">
        <f t="shared" si="222"/>
        <v>10.714285714285666</v>
      </c>
      <c r="K1581" s="1">
        <f t="shared" si="223"/>
        <v>114.79591836734589</v>
      </c>
      <c r="L1581" s="1">
        <f t="shared" si="224"/>
        <v>1.3082155939298738E-2</v>
      </c>
    </row>
    <row r="1582" spans="1:12" ht="20" customHeight="1" x14ac:dyDescent="0.15">
      <c r="A1582" s="7" t="s">
        <v>1617</v>
      </c>
      <c r="B1582" s="8">
        <v>822</v>
      </c>
      <c r="C1582" s="8">
        <v>58</v>
      </c>
      <c r="D1582" s="1">
        <f t="shared" si="216"/>
        <v>57</v>
      </c>
      <c r="E1582" s="1">
        <f t="shared" si="218"/>
        <v>60</v>
      </c>
      <c r="F1582" s="1">
        <f t="shared" si="217"/>
        <v>819</v>
      </c>
      <c r="G1582" s="1">
        <f t="shared" si="219"/>
        <v>803</v>
      </c>
      <c r="H1582" s="1">
        <f t="shared" si="220"/>
        <v>811</v>
      </c>
      <c r="I1582" s="1">
        <f t="shared" si="221"/>
        <v>-11</v>
      </c>
      <c r="J1582" s="1">
        <f t="shared" si="222"/>
        <v>11</v>
      </c>
      <c r="K1582" s="1">
        <f t="shared" si="223"/>
        <v>121</v>
      </c>
      <c r="L1582" s="1">
        <f t="shared" si="224"/>
        <v>1.3381995133819951E-2</v>
      </c>
    </row>
    <row r="1583" spans="1:12" ht="20" customHeight="1" x14ac:dyDescent="0.15">
      <c r="A1583" s="7" t="s">
        <v>1618</v>
      </c>
      <c r="B1583" s="8">
        <v>824</v>
      </c>
      <c r="C1583" s="8">
        <v>63</v>
      </c>
      <c r="D1583" s="1">
        <f t="shared" si="216"/>
        <v>58</v>
      </c>
      <c r="E1583" s="1">
        <f t="shared" si="218"/>
        <v>59</v>
      </c>
      <c r="F1583" s="1">
        <f t="shared" si="217"/>
        <v>822</v>
      </c>
      <c r="G1583" s="1">
        <f t="shared" si="219"/>
        <v>806</v>
      </c>
      <c r="H1583" s="1">
        <f t="shared" si="220"/>
        <v>813.71428571428567</v>
      </c>
      <c r="I1583" s="1">
        <f t="shared" si="221"/>
        <v>-10.285714285714334</v>
      </c>
      <c r="J1583" s="1">
        <f t="shared" si="222"/>
        <v>10.285714285714334</v>
      </c>
      <c r="K1583" s="1">
        <f t="shared" si="223"/>
        <v>105.79591836734794</v>
      </c>
      <c r="L1583" s="1">
        <f t="shared" si="224"/>
        <v>1.248266296809992E-2</v>
      </c>
    </row>
    <row r="1584" spans="1:12" ht="20" customHeight="1" x14ac:dyDescent="0.15">
      <c r="A1584" s="7" t="s">
        <v>1619</v>
      </c>
      <c r="B1584" s="8">
        <v>826</v>
      </c>
      <c r="C1584" s="8">
        <v>61</v>
      </c>
      <c r="D1584" s="1">
        <f t="shared" si="216"/>
        <v>63</v>
      </c>
      <c r="E1584" s="1">
        <f t="shared" si="218"/>
        <v>58</v>
      </c>
      <c r="F1584" s="1">
        <f t="shared" si="217"/>
        <v>824</v>
      </c>
      <c r="G1584" s="1">
        <f t="shared" si="219"/>
        <v>808</v>
      </c>
      <c r="H1584" s="1">
        <f t="shared" si="220"/>
        <v>816.28571428571433</v>
      </c>
      <c r="I1584" s="1">
        <f t="shared" si="221"/>
        <v>-9.7142857142856656</v>
      </c>
      <c r="J1584" s="1">
        <f t="shared" si="222"/>
        <v>9.7142857142856656</v>
      </c>
      <c r="K1584" s="1">
        <f t="shared" si="223"/>
        <v>94.36734693877456</v>
      </c>
      <c r="L1584" s="1">
        <f t="shared" si="224"/>
        <v>1.1760636457972961E-2</v>
      </c>
    </row>
    <row r="1585" spans="1:12" ht="20" customHeight="1" x14ac:dyDescent="0.15">
      <c r="A1585" s="7" t="s">
        <v>1620</v>
      </c>
      <c r="B1585" s="8">
        <v>829</v>
      </c>
      <c r="C1585" s="8">
        <v>61</v>
      </c>
      <c r="D1585" s="1">
        <f t="shared" si="216"/>
        <v>61</v>
      </c>
      <c r="E1585" s="1">
        <f t="shared" si="218"/>
        <v>58</v>
      </c>
      <c r="F1585" s="1">
        <f t="shared" si="217"/>
        <v>826</v>
      </c>
      <c r="G1585" s="1">
        <f t="shared" si="219"/>
        <v>811</v>
      </c>
      <c r="H1585" s="1">
        <f t="shared" si="220"/>
        <v>818.85714285714289</v>
      </c>
      <c r="I1585" s="1">
        <f t="shared" si="221"/>
        <v>-10.14285714285711</v>
      </c>
      <c r="J1585" s="1">
        <f t="shared" si="222"/>
        <v>10.14285714285711</v>
      </c>
      <c r="K1585" s="1">
        <f t="shared" si="223"/>
        <v>102.87755102040751</v>
      </c>
      <c r="L1585" s="1">
        <f t="shared" si="224"/>
        <v>1.223505083577456E-2</v>
      </c>
    </row>
    <row r="1586" spans="1:12" ht="20" customHeight="1" x14ac:dyDescent="0.15">
      <c r="A1586" s="7" t="s">
        <v>1621</v>
      </c>
      <c r="B1586" s="8">
        <v>831</v>
      </c>
      <c r="C1586" s="8">
        <v>63</v>
      </c>
      <c r="D1586" s="1">
        <f t="shared" si="216"/>
        <v>61</v>
      </c>
      <c r="E1586" s="1">
        <f t="shared" si="218"/>
        <v>59</v>
      </c>
      <c r="F1586" s="1">
        <f t="shared" si="217"/>
        <v>829</v>
      </c>
      <c r="G1586" s="1">
        <f t="shared" si="219"/>
        <v>814</v>
      </c>
      <c r="H1586" s="1">
        <f t="shared" si="220"/>
        <v>821.42857142857144</v>
      </c>
      <c r="I1586" s="1">
        <f t="shared" si="221"/>
        <v>-9.5714285714285552</v>
      </c>
      <c r="J1586" s="1">
        <f t="shared" si="222"/>
        <v>9.5714285714285552</v>
      </c>
      <c r="K1586" s="1">
        <f t="shared" si="223"/>
        <v>91.612244897958874</v>
      </c>
      <c r="L1586" s="1">
        <f t="shared" si="224"/>
        <v>1.1517964586556625E-2</v>
      </c>
    </row>
    <row r="1587" spans="1:12" ht="20" customHeight="1" x14ac:dyDescent="0.15">
      <c r="A1587" s="7" t="s">
        <v>1622</v>
      </c>
      <c r="B1587" s="8">
        <v>833</v>
      </c>
      <c r="C1587" s="8">
        <v>64</v>
      </c>
      <c r="D1587" s="1">
        <f t="shared" si="216"/>
        <v>63</v>
      </c>
      <c r="E1587" s="1">
        <f t="shared" si="218"/>
        <v>57</v>
      </c>
      <c r="F1587" s="1">
        <f t="shared" si="217"/>
        <v>831</v>
      </c>
      <c r="G1587" s="1">
        <f t="shared" si="219"/>
        <v>816</v>
      </c>
      <c r="H1587" s="1">
        <f t="shared" si="220"/>
        <v>823.85714285714289</v>
      </c>
      <c r="I1587" s="1">
        <f t="shared" si="221"/>
        <v>-9.1428571428571104</v>
      </c>
      <c r="J1587" s="1">
        <f t="shared" si="222"/>
        <v>9.1428571428571104</v>
      </c>
      <c r="K1587" s="1">
        <f t="shared" si="223"/>
        <v>83.591836734693288</v>
      </c>
      <c r="L1587" s="1">
        <f t="shared" si="224"/>
        <v>1.0975818898988127E-2</v>
      </c>
    </row>
    <row r="1588" spans="1:12" ht="20" customHeight="1" x14ac:dyDescent="0.15">
      <c r="A1588" s="7" t="s">
        <v>1623</v>
      </c>
      <c r="B1588" s="8">
        <v>836</v>
      </c>
      <c r="C1588" s="8">
        <v>67</v>
      </c>
      <c r="D1588" s="1">
        <f t="shared" si="216"/>
        <v>64</v>
      </c>
      <c r="E1588" s="1">
        <f t="shared" si="218"/>
        <v>57</v>
      </c>
      <c r="F1588" s="1">
        <f t="shared" si="217"/>
        <v>833</v>
      </c>
      <c r="G1588" s="1">
        <f t="shared" si="219"/>
        <v>819</v>
      </c>
      <c r="H1588" s="1">
        <f t="shared" si="220"/>
        <v>826.28571428571433</v>
      </c>
      <c r="I1588" s="1">
        <f t="shared" si="221"/>
        <v>-9.7142857142856656</v>
      </c>
      <c r="J1588" s="1">
        <f t="shared" si="222"/>
        <v>9.7142857142856656</v>
      </c>
      <c r="K1588" s="1">
        <f t="shared" si="223"/>
        <v>94.36734693877456</v>
      </c>
      <c r="L1588" s="1">
        <f t="shared" si="224"/>
        <v>1.1619958988379983E-2</v>
      </c>
    </row>
    <row r="1589" spans="1:12" ht="20" customHeight="1" x14ac:dyDescent="0.15">
      <c r="A1589" s="7" t="s">
        <v>1624</v>
      </c>
      <c r="B1589" s="8">
        <v>838</v>
      </c>
      <c r="C1589" s="8">
        <v>70</v>
      </c>
      <c r="D1589" s="1">
        <f t="shared" si="216"/>
        <v>67</v>
      </c>
      <c r="E1589" s="1">
        <f t="shared" si="218"/>
        <v>58</v>
      </c>
      <c r="F1589" s="1">
        <f t="shared" si="217"/>
        <v>836</v>
      </c>
      <c r="G1589" s="1">
        <f t="shared" si="219"/>
        <v>822</v>
      </c>
      <c r="H1589" s="1">
        <f t="shared" si="220"/>
        <v>828.71428571428567</v>
      </c>
      <c r="I1589" s="1">
        <f t="shared" si="221"/>
        <v>-9.2857142857143344</v>
      </c>
      <c r="J1589" s="1">
        <f t="shared" si="222"/>
        <v>9.2857142857143344</v>
      </c>
      <c r="K1589" s="1">
        <f t="shared" si="223"/>
        <v>86.224489795919268</v>
      </c>
      <c r="L1589" s="1">
        <f t="shared" si="224"/>
        <v>1.1080804636890615E-2</v>
      </c>
    </row>
    <row r="1590" spans="1:12" ht="20" customHeight="1" x14ac:dyDescent="0.15">
      <c r="A1590" s="7" t="s">
        <v>1625</v>
      </c>
      <c r="B1590" s="8">
        <v>840</v>
      </c>
      <c r="C1590" s="8">
        <v>67</v>
      </c>
      <c r="D1590" s="1">
        <f t="shared" si="216"/>
        <v>70</v>
      </c>
      <c r="E1590" s="1">
        <f t="shared" si="218"/>
        <v>63</v>
      </c>
      <c r="F1590" s="1">
        <f t="shared" si="217"/>
        <v>838</v>
      </c>
      <c r="G1590" s="1">
        <f t="shared" si="219"/>
        <v>824</v>
      </c>
      <c r="H1590" s="1">
        <f t="shared" si="220"/>
        <v>831</v>
      </c>
      <c r="I1590" s="1">
        <f t="shared" si="221"/>
        <v>-9</v>
      </c>
      <c r="J1590" s="1">
        <f t="shared" si="222"/>
        <v>9</v>
      </c>
      <c r="K1590" s="1">
        <f t="shared" si="223"/>
        <v>81</v>
      </c>
      <c r="L1590" s="1">
        <f t="shared" si="224"/>
        <v>1.0714285714285714E-2</v>
      </c>
    </row>
    <row r="1591" spans="1:12" ht="20" customHeight="1" x14ac:dyDescent="0.15">
      <c r="A1591" s="7" t="s">
        <v>1626</v>
      </c>
      <c r="B1591" s="8">
        <v>842</v>
      </c>
      <c r="C1591" s="8">
        <v>64</v>
      </c>
      <c r="D1591" s="1">
        <f t="shared" si="216"/>
        <v>67</v>
      </c>
      <c r="E1591" s="1">
        <f t="shared" si="218"/>
        <v>61</v>
      </c>
      <c r="F1591" s="1">
        <f t="shared" si="217"/>
        <v>840</v>
      </c>
      <c r="G1591" s="1">
        <f t="shared" si="219"/>
        <v>826</v>
      </c>
      <c r="H1591" s="1">
        <f t="shared" si="220"/>
        <v>833.28571428571433</v>
      </c>
      <c r="I1591" s="1">
        <f t="shared" si="221"/>
        <v>-8.7142857142856656</v>
      </c>
      <c r="J1591" s="1">
        <f t="shared" si="222"/>
        <v>8.7142857142856656</v>
      </c>
      <c r="K1591" s="1">
        <f t="shared" si="223"/>
        <v>75.938775510203229</v>
      </c>
      <c r="L1591" s="1">
        <f t="shared" si="224"/>
        <v>1.0349507974211004E-2</v>
      </c>
    </row>
    <row r="1592" spans="1:12" ht="20" customHeight="1" x14ac:dyDescent="0.15">
      <c r="A1592" s="7" t="s">
        <v>1627</v>
      </c>
      <c r="B1592" s="8">
        <v>844</v>
      </c>
      <c r="C1592" s="8">
        <v>63</v>
      </c>
      <c r="D1592" s="1">
        <f t="shared" si="216"/>
        <v>64</v>
      </c>
      <c r="E1592" s="1">
        <f t="shared" si="218"/>
        <v>61</v>
      </c>
      <c r="F1592" s="1">
        <f t="shared" si="217"/>
        <v>842</v>
      </c>
      <c r="G1592" s="1">
        <f t="shared" si="219"/>
        <v>829</v>
      </c>
      <c r="H1592" s="1">
        <f t="shared" si="220"/>
        <v>835.57142857142856</v>
      </c>
      <c r="I1592" s="1">
        <f t="shared" si="221"/>
        <v>-8.4285714285714448</v>
      </c>
      <c r="J1592" s="1">
        <f t="shared" si="222"/>
        <v>8.4285714285714448</v>
      </c>
      <c r="K1592" s="1">
        <f t="shared" si="223"/>
        <v>71.040816326530887</v>
      </c>
      <c r="L1592" s="1">
        <f t="shared" si="224"/>
        <v>9.9864590385917596E-3</v>
      </c>
    </row>
    <row r="1593" spans="1:12" ht="20" customHeight="1" x14ac:dyDescent="0.15">
      <c r="A1593" s="7" t="s">
        <v>1628</v>
      </c>
      <c r="B1593" s="8">
        <v>846</v>
      </c>
      <c r="C1593" s="8">
        <v>63</v>
      </c>
      <c r="D1593" s="1">
        <f t="shared" si="216"/>
        <v>63</v>
      </c>
      <c r="E1593" s="1">
        <f t="shared" si="218"/>
        <v>63</v>
      </c>
      <c r="F1593" s="1">
        <f t="shared" si="217"/>
        <v>844</v>
      </c>
      <c r="G1593" s="1">
        <f t="shared" si="219"/>
        <v>831</v>
      </c>
      <c r="H1593" s="1">
        <f t="shared" si="220"/>
        <v>837.71428571428567</v>
      </c>
      <c r="I1593" s="1">
        <f t="shared" si="221"/>
        <v>-8.2857142857143344</v>
      </c>
      <c r="J1593" s="1">
        <f t="shared" si="222"/>
        <v>8.2857142857143344</v>
      </c>
      <c r="K1593" s="1">
        <f t="shared" si="223"/>
        <v>68.6530612244906</v>
      </c>
      <c r="L1593" s="1">
        <f t="shared" si="224"/>
        <v>9.79398851739283E-3</v>
      </c>
    </row>
    <row r="1594" spans="1:12" ht="20" customHeight="1" x14ac:dyDescent="0.15">
      <c r="A1594" s="7" t="s">
        <v>1629</v>
      </c>
      <c r="B1594" s="8">
        <v>847</v>
      </c>
      <c r="C1594" s="8">
        <v>64</v>
      </c>
      <c r="D1594" s="1">
        <f t="shared" si="216"/>
        <v>63</v>
      </c>
      <c r="E1594" s="1">
        <f t="shared" si="218"/>
        <v>64</v>
      </c>
      <c r="F1594" s="1">
        <f t="shared" si="217"/>
        <v>846</v>
      </c>
      <c r="G1594" s="1">
        <f t="shared" si="219"/>
        <v>833</v>
      </c>
      <c r="H1594" s="1">
        <f t="shared" si="220"/>
        <v>839.85714285714289</v>
      </c>
      <c r="I1594" s="1">
        <f t="shared" si="221"/>
        <v>-7.1428571428571104</v>
      </c>
      <c r="J1594" s="1">
        <f t="shared" si="222"/>
        <v>7.1428571428571104</v>
      </c>
      <c r="K1594" s="1">
        <f t="shared" si="223"/>
        <v>51.02040816326484</v>
      </c>
      <c r="L1594" s="1">
        <f t="shared" si="224"/>
        <v>8.4331253162421606E-3</v>
      </c>
    </row>
    <row r="1595" spans="1:12" ht="20" customHeight="1" x14ac:dyDescent="0.15">
      <c r="A1595" s="7" t="s">
        <v>1630</v>
      </c>
      <c r="B1595" s="8">
        <v>849</v>
      </c>
      <c r="C1595" s="8">
        <v>63</v>
      </c>
      <c r="D1595" s="1">
        <f t="shared" si="216"/>
        <v>64</v>
      </c>
      <c r="E1595" s="1">
        <f t="shared" si="218"/>
        <v>67</v>
      </c>
      <c r="F1595" s="1">
        <f t="shared" si="217"/>
        <v>847</v>
      </c>
      <c r="G1595" s="1">
        <f t="shared" si="219"/>
        <v>836</v>
      </c>
      <c r="H1595" s="1">
        <f t="shared" si="220"/>
        <v>841.85714285714289</v>
      </c>
      <c r="I1595" s="1">
        <f t="shared" si="221"/>
        <v>-7.1428571428571104</v>
      </c>
      <c r="J1595" s="1">
        <f t="shared" si="222"/>
        <v>7.1428571428571104</v>
      </c>
      <c r="K1595" s="1">
        <f t="shared" si="223"/>
        <v>51.02040816326484</v>
      </c>
      <c r="L1595" s="1">
        <f t="shared" si="224"/>
        <v>8.4132592966514839E-3</v>
      </c>
    </row>
    <row r="1596" spans="1:12" ht="20" customHeight="1" x14ac:dyDescent="0.15">
      <c r="A1596" s="7" t="s">
        <v>1631</v>
      </c>
      <c r="B1596" s="8">
        <v>851</v>
      </c>
      <c r="C1596" s="8">
        <v>64</v>
      </c>
      <c r="D1596" s="1">
        <f t="shared" si="216"/>
        <v>63</v>
      </c>
      <c r="E1596" s="1">
        <f t="shared" si="218"/>
        <v>70</v>
      </c>
      <c r="F1596" s="1">
        <f t="shared" si="217"/>
        <v>849</v>
      </c>
      <c r="G1596" s="1">
        <f t="shared" si="219"/>
        <v>838</v>
      </c>
      <c r="H1596" s="1">
        <f t="shared" si="220"/>
        <v>843.71428571428567</v>
      </c>
      <c r="I1596" s="1">
        <f t="shared" si="221"/>
        <v>-7.2857142857143344</v>
      </c>
      <c r="J1596" s="1">
        <f t="shared" si="222"/>
        <v>7.2857142857143344</v>
      </c>
      <c r="K1596" s="1">
        <f t="shared" si="223"/>
        <v>53.081632653061938</v>
      </c>
      <c r="L1596" s="1">
        <f t="shared" si="224"/>
        <v>8.5613563874434011E-3</v>
      </c>
    </row>
    <row r="1597" spans="1:12" ht="20" customHeight="1" x14ac:dyDescent="0.15">
      <c r="A1597" s="7" t="s">
        <v>1632</v>
      </c>
      <c r="B1597" s="8">
        <v>853</v>
      </c>
      <c r="C1597" s="8">
        <v>65</v>
      </c>
      <c r="D1597" s="1">
        <f t="shared" si="216"/>
        <v>64</v>
      </c>
      <c r="E1597" s="1">
        <f t="shared" si="218"/>
        <v>67</v>
      </c>
      <c r="F1597" s="1">
        <f t="shared" si="217"/>
        <v>851</v>
      </c>
      <c r="G1597" s="1">
        <f t="shared" si="219"/>
        <v>840</v>
      </c>
      <c r="H1597" s="1">
        <f t="shared" si="220"/>
        <v>845.57142857142856</v>
      </c>
      <c r="I1597" s="1">
        <f t="shared" si="221"/>
        <v>-7.4285714285714448</v>
      </c>
      <c r="J1597" s="1">
        <f t="shared" si="222"/>
        <v>7.4285714285714448</v>
      </c>
      <c r="K1597" s="1">
        <f t="shared" si="223"/>
        <v>55.183673469387998</v>
      </c>
      <c r="L1597" s="1">
        <f t="shared" si="224"/>
        <v>8.7087590018422572E-3</v>
      </c>
    </row>
    <row r="1598" spans="1:12" ht="20" customHeight="1" x14ac:dyDescent="0.15">
      <c r="A1598" s="7" t="s">
        <v>1633</v>
      </c>
      <c r="B1598" s="8">
        <v>854</v>
      </c>
      <c r="C1598" s="8">
        <v>66</v>
      </c>
      <c r="D1598" s="1">
        <f t="shared" si="216"/>
        <v>65</v>
      </c>
      <c r="E1598" s="1">
        <f t="shared" si="218"/>
        <v>64</v>
      </c>
      <c r="F1598" s="1">
        <f t="shared" si="217"/>
        <v>853</v>
      </c>
      <c r="G1598" s="1">
        <f t="shared" si="219"/>
        <v>842</v>
      </c>
      <c r="H1598" s="1">
        <f t="shared" si="220"/>
        <v>847.42857142857144</v>
      </c>
      <c r="I1598" s="1">
        <f t="shared" si="221"/>
        <v>-6.5714285714285552</v>
      </c>
      <c r="J1598" s="1">
        <f t="shared" si="222"/>
        <v>6.5714285714285552</v>
      </c>
      <c r="K1598" s="1">
        <f t="shared" si="223"/>
        <v>43.183673469387543</v>
      </c>
      <c r="L1598" s="1">
        <f t="shared" si="224"/>
        <v>7.6948812311809778E-3</v>
      </c>
    </row>
    <row r="1599" spans="1:12" ht="20" customHeight="1" x14ac:dyDescent="0.15">
      <c r="A1599" s="7" t="s">
        <v>1634</v>
      </c>
      <c r="B1599" s="8">
        <v>856</v>
      </c>
      <c r="C1599" s="8">
        <v>66</v>
      </c>
      <c r="D1599" s="1">
        <f t="shared" si="216"/>
        <v>66</v>
      </c>
      <c r="E1599" s="1">
        <f t="shared" si="218"/>
        <v>63</v>
      </c>
      <c r="F1599" s="1">
        <f t="shared" si="217"/>
        <v>854</v>
      </c>
      <c r="G1599" s="1">
        <f t="shared" si="219"/>
        <v>844</v>
      </c>
      <c r="H1599" s="1">
        <f t="shared" si="220"/>
        <v>849.14285714285711</v>
      </c>
      <c r="I1599" s="1">
        <f t="shared" si="221"/>
        <v>-6.8571428571428896</v>
      </c>
      <c r="J1599" s="1">
        <f t="shared" si="222"/>
        <v>6.8571428571428896</v>
      </c>
      <c r="K1599" s="1">
        <f t="shared" si="223"/>
        <v>47.020408163265749</v>
      </c>
      <c r="L1599" s="1">
        <f t="shared" si="224"/>
        <v>8.0106809078772084E-3</v>
      </c>
    </row>
    <row r="1600" spans="1:12" ht="20" customHeight="1" x14ac:dyDescent="0.15">
      <c r="A1600" s="7" t="s">
        <v>1635</v>
      </c>
      <c r="B1600" s="8">
        <v>857</v>
      </c>
      <c r="C1600" s="8">
        <v>64</v>
      </c>
      <c r="D1600" s="1">
        <f t="shared" si="216"/>
        <v>66</v>
      </c>
      <c r="E1600" s="1">
        <f t="shared" si="218"/>
        <v>63</v>
      </c>
      <c r="F1600" s="1">
        <f t="shared" si="217"/>
        <v>856</v>
      </c>
      <c r="G1600" s="1">
        <f t="shared" si="219"/>
        <v>846</v>
      </c>
      <c r="H1600" s="1">
        <f t="shared" si="220"/>
        <v>850.85714285714289</v>
      </c>
      <c r="I1600" s="1">
        <f t="shared" si="221"/>
        <v>-6.1428571428571104</v>
      </c>
      <c r="J1600" s="1">
        <f t="shared" si="222"/>
        <v>6.1428571428571104</v>
      </c>
      <c r="K1600" s="1">
        <f t="shared" si="223"/>
        <v>37.734693877550619</v>
      </c>
      <c r="L1600" s="1">
        <f t="shared" si="224"/>
        <v>7.1678613102183321E-3</v>
      </c>
    </row>
    <row r="1601" spans="1:12" ht="20" customHeight="1" x14ac:dyDescent="0.15">
      <c r="A1601" s="7" t="s">
        <v>1636</v>
      </c>
      <c r="B1601" s="8">
        <v>859</v>
      </c>
      <c r="C1601" s="8">
        <v>64</v>
      </c>
      <c r="D1601" s="1">
        <f t="shared" si="216"/>
        <v>64</v>
      </c>
      <c r="E1601" s="1">
        <f t="shared" si="218"/>
        <v>64</v>
      </c>
      <c r="F1601" s="1">
        <f t="shared" si="217"/>
        <v>857</v>
      </c>
      <c r="G1601" s="1">
        <f t="shared" si="219"/>
        <v>847</v>
      </c>
      <c r="H1601" s="1">
        <f t="shared" si="220"/>
        <v>852.42857142857144</v>
      </c>
      <c r="I1601" s="1">
        <f t="shared" si="221"/>
        <v>-6.5714285714285552</v>
      </c>
      <c r="J1601" s="1">
        <f t="shared" si="222"/>
        <v>6.5714285714285552</v>
      </c>
      <c r="K1601" s="1">
        <f t="shared" si="223"/>
        <v>43.183673469387543</v>
      </c>
      <c r="L1601" s="1">
        <f t="shared" si="224"/>
        <v>7.65009146848493E-3</v>
      </c>
    </row>
    <row r="1602" spans="1:12" ht="20" customHeight="1" x14ac:dyDescent="0.15">
      <c r="A1602" s="7" t="s">
        <v>1637</v>
      </c>
      <c r="B1602" s="8">
        <v>860</v>
      </c>
      <c r="C1602" s="8">
        <v>65</v>
      </c>
      <c r="D1602" s="1">
        <f t="shared" si="216"/>
        <v>64</v>
      </c>
      <c r="E1602" s="1">
        <f t="shared" si="218"/>
        <v>63</v>
      </c>
      <c r="F1602" s="1">
        <f t="shared" si="217"/>
        <v>859</v>
      </c>
      <c r="G1602" s="1">
        <f t="shared" si="219"/>
        <v>849</v>
      </c>
      <c r="H1602" s="1">
        <f t="shared" si="220"/>
        <v>854.14285714285711</v>
      </c>
      <c r="I1602" s="1">
        <f t="shared" si="221"/>
        <v>-5.8571428571428896</v>
      </c>
      <c r="J1602" s="1">
        <f t="shared" si="222"/>
        <v>5.8571428571428896</v>
      </c>
      <c r="K1602" s="1">
        <f t="shared" si="223"/>
        <v>34.30612244897997</v>
      </c>
      <c r="L1602" s="1">
        <f t="shared" si="224"/>
        <v>6.8106312292359186E-3</v>
      </c>
    </row>
    <row r="1603" spans="1:12" ht="20" customHeight="1" x14ac:dyDescent="0.15">
      <c r="A1603" s="7" t="s">
        <v>1638</v>
      </c>
      <c r="B1603" s="8">
        <v>861</v>
      </c>
      <c r="C1603" s="8">
        <v>65</v>
      </c>
      <c r="D1603" s="1">
        <f t="shared" si="216"/>
        <v>65</v>
      </c>
      <c r="E1603" s="1">
        <f t="shared" si="218"/>
        <v>64</v>
      </c>
      <c r="F1603" s="1">
        <f t="shared" si="217"/>
        <v>860</v>
      </c>
      <c r="G1603" s="1">
        <f t="shared" si="219"/>
        <v>851</v>
      </c>
      <c r="H1603" s="1">
        <f t="shared" si="220"/>
        <v>855.71428571428567</v>
      </c>
      <c r="I1603" s="1">
        <f t="shared" si="221"/>
        <v>-5.2857142857143344</v>
      </c>
      <c r="J1603" s="1">
        <f t="shared" si="222"/>
        <v>5.2857142857143344</v>
      </c>
      <c r="K1603" s="1">
        <f t="shared" si="223"/>
        <v>27.938775510204596</v>
      </c>
      <c r="L1603" s="1">
        <f t="shared" si="224"/>
        <v>6.139040982246614E-3</v>
      </c>
    </row>
    <row r="1604" spans="1:12" ht="20" customHeight="1" x14ac:dyDescent="0.15">
      <c r="A1604" s="7" t="s">
        <v>1639</v>
      </c>
      <c r="B1604" s="8">
        <v>863</v>
      </c>
      <c r="C1604" s="8">
        <v>64</v>
      </c>
      <c r="D1604" s="1">
        <f t="shared" ref="D1604:D1667" si="225">C1603</f>
        <v>65</v>
      </c>
      <c r="E1604" s="1">
        <f t="shared" si="218"/>
        <v>65</v>
      </c>
      <c r="F1604" s="1">
        <f t="shared" si="217"/>
        <v>861</v>
      </c>
      <c r="G1604" s="1">
        <f t="shared" si="219"/>
        <v>853</v>
      </c>
      <c r="H1604" s="1">
        <f t="shared" si="220"/>
        <v>857.14285714285711</v>
      </c>
      <c r="I1604" s="1">
        <f t="shared" si="221"/>
        <v>-5.8571428571428896</v>
      </c>
      <c r="J1604" s="1">
        <f t="shared" si="222"/>
        <v>5.8571428571428896</v>
      </c>
      <c r="K1604" s="1">
        <f t="shared" si="223"/>
        <v>34.30612244897997</v>
      </c>
      <c r="L1604" s="1">
        <f t="shared" si="224"/>
        <v>6.7869558020195704E-3</v>
      </c>
    </row>
    <row r="1605" spans="1:12" ht="20" customHeight="1" x14ac:dyDescent="0.15">
      <c r="A1605" s="7" t="s">
        <v>1640</v>
      </c>
      <c r="B1605" s="8">
        <v>864</v>
      </c>
      <c r="C1605" s="8">
        <v>63</v>
      </c>
      <c r="D1605" s="1">
        <f t="shared" si="225"/>
        <v>64</v>
      </c>
      <c r="E1605" s="1">
        <f t="shared" si="218"/>
        <v>66</v>
      </c>
      <c r="F1605" s="1">
        <f t="shared" ref="F1605:F1668" si="226">B1604</f>
        <v>863</v>
      </c>
      <c r="G1605" s="1">
        <f t="shared" si="219"/>
        <v>854</v>
      </c>
      <c r="H1605" s="1">
        <f t="shared" si="220"/>
        <v>858.57142857142856</v>
      </c>
      <c r="I1605" s="1">
        <f t="shared" si="221"/>
        <v>-5.4285714285714448</v>
      </c>
      <c r="J1605" s="1">
        <f t="shared" si="222"/>
        <v>5.4285714285714448</v>
      </c>
      <c r="K1605" s="1">
        <f t="shared" si="223"/>
        <v>29.469387755102218</v>
      </c>
      <c r="L1605" s="1">
        <f t="shared" si="224"/>
        <v>6.2830687830688018E-3</v>
      </c>
    </row>
    <row r="1606" spans="1:12" ht="20" customHeight="1" x14ac:dyDescent="0.15">
      <c r="A1606" s="7" t="s">
        <v>1641</v>
      </c>
      <c r="B1606" s="8">
        <v>865</v>
      </c>
      <c r="C1606" s="8">
        <v>64</v>
      </c>
      <c r="D1606" s="1">
        <f t="shared" si="225"/>
        <v>63</v>
      </c>
      <c r="E1606" s="1">
        <f t="shared" si="218"/>
        <v>66</v>
      </c>
      <c r="F1606" s="1">
        <f t="shared" si="226"/>
        <v>864</v>
      </c>
      <c r="G1606" s="1">
        <f t="shared" si="219"/>
        <v>856</v>
      </c>
      <c r="H1606" s="1">
        <f t="shared" si="220"/>
        <v>860</v>
      </c>
      <c r="I1606" s="1">
        <f t="shared" si="221"/>
        <v>-5</v>
      </c>
      <c r="J1606" s="1">
        <f t="shared" si="222"/>
        <v>5</v>
      </c>
      <c r="K1606" s="1">
        <f t="shared" si="223"/>
        <v>25</v>
      </c>
      <c r="L1606" s="1">
        <f t="shared" si="224"/>
        <v>5.7803468208092483E-3</v>
      </c>
    </row>
    <row r="1607" spans="1:12" ht="20" customHeight="1" x14ac:dyDescent="0.15">
      <c r="A1607" s="7" t="s">
        <v>1642</v>
      </c>
      <c r="B1607" s="8">
        <v>866</v>
      </c>
      <c r="C1607" s="8">
        <v>63</v>
      </c>
      <c r="D1607" s="1">
        <f t="shared" si="225"/>
        <v>64</v>
      </c>
      <c r="E1607" s="1">
        <f t="shared" si="218"/>
        <v>64</v>
      </c>
      <c r="F1607" s="1">
        <f t="shared" si="226"/>
        <v>865</v>
      </c>
      <c r="G1607" s="1">
        <f t="shared" si="219"/>
        <v>857</v>
      </c>
      <c r="H1607" s="1">
        <f t="shared" si="220"/>
        <v>861.28571428571433</v>
      </c>
      <c r="I1607" s="1">
        <f t="shared" si="221"/>
        <v>-4.7142857142856656</v>
      </c>
      <c r="J1607" s="1">
        <f t="shared" si="222"/>
        <v>4.7142857142856656</v>
      </c>
      <c r="K1607" s="1">
        <f t="shared" si="223"/>
        <v>22.224489795917908</v>
      </c>
      <c r="L1607" s="1">
        <f t="shared" si="224"/>
        <v>5.4437479379742092E-3</v>
      </c>
    </row>
    <row r="1608" spans="1:12" ht="20" customHeight="1" x14ac:dyDescent="0.15">
      <c r="A1608" s="7" t="s">
        <v>1643</v>
      </c>
      <c r="B1608" s="8">
        <v>867</v>
      </c>
      <c r="C1608" s="8">
        <v>64</v>
      </c>
      <c r="D1608" s="1">
        <f t="shared" si="225"/>
        <v>63</v>
      </c>
      <c r="E1608" s="1">
        <f t="shared" si="218"/>
        <v>64</v>
      </c>
      <c r="F1608" s="1">
        <f t="shared" si="226"/>
        <v>866</v>
      </c>
      <c r="G1608" s="1">
        <f t="shared" si="219"/>
        <v>859</v>
      </c>
      <c r="H1608" s="1">
        <f t="shared" si="220"/>
        <v>862.57142857142856</v>
      </c>
      <c r="I1608" s="1">
        <f t="shared" si="221"/>
        <v>-4.4285714285714448</v>
      </c>
      <c r="J1608" s="1">
        <f t="shared" si="222"/>
        <v>4.4285714285714448</v>
      </c>
      <c r="K1608" s="1">
        <f t="shared" si="223"/>
        <v>19.612244897959329</v>
      </c>
      <c r="L1608" s="1">
        <f t="shared" si="224"/>
        <v>5.1079255231504554E-3</v>
      </c>
    </row>
    <row r="1609" spans="1:12" ht="20" customHeight="1" x14ac:dyDescent="0.15">
      <c r="A1609" s="7" t="s">
        <v>1644</v>
      </c>
      <c r="B1609" s="8">
        <v>868</v>
      </c>
      <c r="C1609" s="8">
        <v>65</v>
      </c>
      <c r="D1609" s="1">
        <f t="shared" si="225"/>
        <v>64</v>
      </c>
      <c r="E1609" s="1">
        <f t="shared" si="218"/>
        <v>65</v>
      </c>
      <c r="F1609" s="1">
        <f t="shared" si="226"/>
        <v>867</v>
      </c>
      <c r="G1609" s="1">
        <f t="shared" si="219"/>
        <v>860</v>
      </c>
      <c r="H1609" s="1">
        <f t="shared" si="220"/>
        <v>863.71428571428567</v>
      </c>
      <c r="I1609" s="1">
        <f t="shared" si="221"/>
        <v>-4.2857142857143344</v>
      </c>
      <c r="J1609" s="1">
        <f t="shared" si="222"/>
        <v>4.2857142857143344</v>
      </c>
      <c r="K1609" s="1">
        <f t="shared" si="223"/>
        <v>18.367346938775928</v>
      </c>
      <c r="L1609" s="1">
        <f t="shared" si="224"/>
        <v>4.9374588545096016E-3</v>
      </c>
    </row>
    <row r="1610" spans="1:12" ht="20" customHeight="1" x14ac:dyDescent="0.15">
      <c r="A1610" s="7" t="s">
        <v>1645</v>
      </c>
      <c r="B1610" s="8">
        <v>869</v>
      </c>
      <c r="C1610" s="8">
        <v>64</v>
      </c>
      <c r="D1610" s="1">
        <f t="shared" si="225"/>
        <v>65</v>
      </c>
      <c r="E1610" s="1">
        <f t="shared" ref="E1610:E1673" si="227">C1603</f>
        <v>65</v>
      </c>
      <c r="F1610" s="1">
        <f t="shared" si="226"/>
        <v>868</v>
      </c>
      <c r="G1610" s="1">
        <f t="shared" ref="G1610:G1673" si="228">B1603</f>
        <v>861</v>
      </c>
      <c r="H1610" s="1">
        <f t="shared" ref="H1610:H1673" si="229">AVERAGE(B1603:B1609)</f>
        <v>864.85714285714289</v>
      </c>
      <c r="I1610" s="1">
        <f t="shared" ref="I1610:I1673" si="230">H1610-B1610</f>
        <v>-4.1428571428571104</v>
      </c>
      <c r="J1610" s="1">
        <f t="shared" ref="J1610:J1673" si="231">ABS(I1610)</f>
        <v>4.1428571428571104</v>
      </c>
      <c r="K1610" s="1">
        <f t="shared" ref="K1610:K1673" si="232">I1610^2</f>
        <v>17.163265306122181</v>
      </c>
      <c r="L1610" s="1">
        <f t="shared" ref="L1610:L1673" si="233">J1610/B1610</f>
        <v>4.7673845142199196E-3</v>
      </c>
    </row>
    <row r="1611" spans="1:12" ht="20" customHeight="1" x14ac:dyDescent="0.15">
      <c r="A1611" s="7" t="s">
        <v>1646</v>
      </c>
      <c r="B1611" s="8">
        <v>870</v>
      </c>
      <c r="C1611" s="8">
        <v>62</v>
      </c>
      <c r="D1611" s="1">
        <f t="shared" si="225"/>
        <v>64</v>
      </c>
      <c r="E1611" s="1">
        <f t="shared" si="227"/>
        <v>64</v>
      </c>
      <c r="F1611" s="1">
        <f t="shared" si="226"/>
        <v>869</v>
      </c>
      <c r="G1611" s="1">
        <f t="shared" si="228"/>
        <v>863</v>
      </c>
      <c r="H1611" s="1">
        <f t="shared" si="229"/>
        <v>866</v>
      </c>
      <c r="I1611" s="1">
        <f t="shared" si="230"/>
        <v>-4</v>
      </c>
      <c r="J1611" s="1">
        <f t="shared" si="231"/>
        <v>4</v>
      </c>
      <c r="K1611" s="1">
        <f t="shared" si="232"/>
        <v>16</v>
      </c>
      <c r="L1611" s="1">
        <f t="shared" si="233"/>
        <v>4.5977011494252873E-3</v>
      </c>
    </row>
    <row r="1612" spans="1:12" ht="20" customHeight="1" x14ac:dyDescent="0.15">
      <c r="A1612" s="7" t="s">
        <v>1647</v>
      </c>
      <c r="B1612" s="8">
        <v>871</v>
      </c>
      <c r="C1612" s="8">
        <v>62</v>
      </c>
      <c r="D1612" s="1">
        <f t="shared" si="225"/>
        <v>62</v>
      </c>
      <c r="E1612" s="1">
        <f t="shared" si="227"/>
        <v>63</v>
      </c>
      <c r="F1612" s="1">
        <f t="shared" si="226"/>
        <v>870</v>
      </c>
      <c r="G1612" s="1">
        <f t="shared" si="228"/>
        <v>864</v>
      </c>
      <c r="H1612" s="1">
        <f t="shared" si="229"/>
        <v>867</v>
      </c>
      <c r="I1612" s="1">
        <f t="shared" si="230"/>
        <v>-4</v>
      </c>
      <c r="J1612" s="1">
        <f t="shared" si="231"/>
        <v>4</v>
      </c>
      <c r="K1612" s="1">
        <f t="shared" si="232"/>
        <v>16</v>
      </c>
      <c r="L1612" s="1">
        <f t="shared" si="233"/>
        <v>4.5924225028702642E-3</v>
      </c>
    </row>
    <row r="1613" spans="1:12" ht="20" customHeight="1" x14ac:dyDescent="0.15">
      <c r="A1613" s="7" t="s">
        <v>1648</v>
      </c>
      <c r="B1613" s="8">
        <v>872</v>
      </c>
      <c r="C1613" s="8">
        <v>63</v>
      </c>
      <c r="D1613" s="1">
        <f t="shared" si="225"/>
        <v>62</v>
      </c>
      <c r="E1613" s="1">
        <f t="shared" si="227"/>
        <v>64</v>
      </c>
      <c r="F1613" s="1">
        <f t="shared" si="226"/>
        <v>871</v>
      </c>
      <c r="G1613" s="1">
        <f t="shared" si="228"/>
        <v>865</v>
      </c>
      <c r="H1613" s="1">
        <f t="shared" si="229"/>
        <v>868</v>
      </c>
      <c r="I1613" s="1">
        <f t="shared" si="230"/>
        <v>-4</v>
      </c>
      <c r="J1613" s="1">
        <f t="shared" si="231"/>
        <v>4</v>
      </c>
      <c r="K1613" s="1">
        <f t="shared" si="232"/>
        <v>16</v>
      </c>
      <c r="L1613" s="1">
        <f t="shared" si="233"/>
        <v>4.5871559633027525E-3</v>
      </c>
    </row>
    <row r="1614" spans="1:12" ht="20" customHeight="1" x14ac:dyDescent="0.15">
      <c r="A1614" s="7" t="s">
        <v>1649</v>
      </c>
      <c r="B1614" s="8">
        <v>872</v>
      </c>
      <c r="C1614" s="8">
        <v>63</v>
      </c>
      <c r="D1614" s="1">
        <f t="shared" si="225"/>
        <v>63</v>
      </c>
      <c r="E1614" s="1">
        <f t="shared" si="227"/>
        <v>63</v>
      </c>
      <c r="F1614" s="1">
        <f t="shared" si="226"/>
        <v>872</v>
      </c>
      <c r="G1614" s="1">
        <f t="shared" si="228"/>
        <v>866</v>
      </c>
      <c r="H1614" s="1">
        <f t="shared" si="229"/>
        <v>869</v>
      </c>
      <c r="I1614" s="1">
        <f t="shared" si="230"/>
        <v>-3</v>
      </c>
      <c r="J1614" s="1">
        <f t="shared" si="231"/>
        <v>3</v>
      </c>
      <c r="K1614" s="1">
        <f t="shared" si="232"/>
        <v>9</v>
      </c>
      <c r="L1614" s="1">
        <f t="shared" si="233"/>
        <v>3.4403669724770644E-3</v>
      </c>
    </row>
    <row r="1615" spans="1:12" ht="20" customHeight="1" x14ac:dyDescent="0.15">
      <c r="A1615" s="7" t="s">
        <v>1650</v>
      </c>
      <c r="B1615" s="8">
        <v>873</v>
      </c>
      <c r="C1615" s="8">
        <v>65</v>
      </c>
      <c r="D1615" s="1">
        <f t="shared" si="225"/>
        <v>63</v>
      </c>
      <c r="E1615" s="1">
        <f t="shared" si="227"/>
        <v>64</v>
      </c>
      <c r="F1615" s="1">
        <f t="shared" si="226"/>
        <v>872</v>
      </c>
      <c r="G1615" s="1">
        <f t="shared" si="228"/>
        <v>867</v>
      </c>
      <c r="H1615" s="1">
        <f t="shared" si="229"/>
        <v>869.85714285714289</v>
      </c>
      <c r="I1615" s="1">
        <f t="shared" si="230"/>
        <v>-3.1428571428571104</v>
      </c>
      <c r="J1615" s="1">
        <f t="shared" si="231"/>
        <v>3.1428571428571104</v>
      </c>
      <c r="K1615" s="1">
        <f t="shared" si="232"/>
        <v>9.8775510204079584</v>
      </c>
      <c r="L1615" s="1">
        <f t="shared" si="233"/>
        <v>3.6000654557355218E-3</v>
      </c>
    </row>
    <row r="1616" spans="1:12" ht="20" customHeight="1" x14ac:dyDescent="0.15">
      <c r="A1616" s="7" t="s">
        <v>1651</v>
      </c>
      <c r="B1616" s="8">
        <v>874</v>
      </c>
      <c r="C1616" s="8">
        <v>63</v>
      </c>
      <c r="D1616" s="1">
        <f t="shared" si="225"/>
        <v>65</v>
      </c>
      <c r="E1616" s="1">
        <f t="shared" si="227"/>
        <v>65</v>
      </c>
      <c r="F1616" s="1">
        <f t="shared" si="226"/>
        <v>873</v>
      </c>
      <c r="G1616" s="1">
        <f t="shared" si="228"/>
        <v>868</v>
      </c>
      <c r="H1616" s="1">
        <f t="shared" si="229"/>
        <v>870.71428571428567</v>
      </c>
      <c r="I1616" s="1">
        <f t="shared" si="230"/>
        <v>-3.2857142857143344</v>
      </c>
      <c r="J1616" s="1">
        <f t="shared" si="231"/>
        <v>3.2857142857143344</v>
      </c>
      <c r="K1616" s="1">
        <f t="shared" si="232"/>
        <v>10.795918367347259</v>
      </c>
      <c r="L1616" s="1">
        <f t="shared" si="233"/>
        <v>3.7593984962406572E-3</v>
      </c>
    </row>
    <row r="1617" spans="1:12" ht="20" customHeight="1" x14ac:dyDescent="0.15">
      <c r="A1617" s="7" t="s">
        <v>1652</v>
      </c>
      <c r="B1617" s="8">
        <v>874</v>
      </c>
      <c r="C1617" s="8">
        <v>63</v>
      </c>
      <c r="D1617" s="1">
        <f t="shared" si="225"/>
        <v>63</v>
      </c>
      <c r="E1617" s="1">
        <f t="shared" si="227"/>
        <v>64</v>
      </c>
      <c r="F1617" s="1">
        <f t="shared" si="226"/>
        <v>874</v>
      </c>
      <c r="G1617" s="1">
        <f t="shared" si="228"/>
        <v>869</v>
      </c>
      <c r="H1617" s="1">
        <f t="shared" si="229"/>
        <v>871.57142857142856</v>
      </c>
      <c r="I1617" s="1">
        <f t="shared" si="230"/>
        <v>-2.4285714285714448</v>
      </c>
      <c r="J1617" s="1">
        <f t="shared" si="231"/>
        <v>2.4285714285714448</v>
      </c>
      <c r="K1617" s="1">
        <f t="shared" si="232"/>
        <v>5.8979591836735485</v>
      </c>
      <c r="L1617" s="1">
        <f t="shared" si="233"/>
        <v>2.7786858450474195E-3</v>
      </c>
    </row>
    <row r="1618" spans="1:12" ht="20" customHeight="1" x14ac:dyDescent="0.15">
      <c r="A1618" s="7" t="s">
        <v>1653</v>
      </c>
      <c r="B1618" s="8">
        <v>875</v>
      </c>
      <c r="C1618" s="8">
        <v>65</v>
      </c>
      <c r="D1618" s="1">
        <f t="shared" si="225"/>
        <v>63</v>
      </c>
      <c r="E1618" s="1">
        <f t="shared" si="227"/>
        <v>62</v>
      </c>
      <c r="F1618" s="1">
        <f t="shared" si="226"/>
        <v>874</v>
      </c>
      <c r="G1618" s="1">
        <f t="shared" si="228"/>
        <v>870</v>
      </c>
      <c r="H1618" s="1">
        <f t="shared" si="229"/>
        <v>872.28571428571433</v>
      </c>
      <c r="I1618" s="1">
        <f t="shared" si="230"/>
        <v>-2.7142857142856656</v>
      </c>
      <c r="J1618" s="1">
        <f t="shared" si="231"/>
        <v>2.7142857142856656</v>
      </c>
      <c r="K1618" s="1">
        <f t="shared" si="232"/>
        <v>7.3673469387752455</v>
      </c>
      <c r="L1618" s="1">
        <f t="shared" si="233"/>
        <v>3.1020408163264751E-3</v>
      </c>
    </row>
    <row r="1619" spans="1:12" ht="20" customHeight="1" x14ac:dyDescent="0.15">
      <c r="A1619" s="7" t="s">
        <v>1654</v>
      </c>
      <c r="B1619" s="8">
        <v>875</v>
      </c>
      <c r="C1619" s="8">
        <v>64</v>
      </c>
      <c r="D1619" s="1">
        <f t="shared" si="225"/>
        <v>65</v>
      </c>
      <c r="E1619" s="1">
        <f t="shared" si="227"/>
        <v>62</v>
      </c>
      <c r="F1619" s="1">
        <f t="shared" si="226"/>
        <v>875</v>
      </c>
      <c r="G1619" s="1">
        <f t="shared" si="228"/>
        <v>871</v>
      </c>
      <c r="H1619" s="1">
        <f t="shared" si="229"/>
        <v>873</v>
      </c>
      <c r="I1619" s="1">
        <f t="shared" si="230"/>
        <v>-2</v>
      </c>
      <c r="J1619" s="1">
        <f t="shared" si="231"/>
        <v>2</v>
      </c>
      <c r="K1619" s="1">
        <f t="shared" si="232"/>
        <v>4</v>
      </c>
      <c r="L1619" s="1">
        <f t="shared" si="233"/>
        <v>2.2857142857142859E-3</v>
      </c>
    </row>
    <row r="1620" spans="1:12" ht="20" customHeight="1" x14ac:dyDescent="0.15">
      <c r="A1620" s="7" t="s">
        <v>1655</v>
      </c>
      <c r="B1620" s="8">
        <v>876</v>
      </c>
      <c r="C1620" s="8">
        <v>65</v>
      </c>
      <c r="D1620" s="1">
        <f t="shared" si="225"/>
        <v>64</v>
      </c>
      <c r="E1620" s="1">
        <f t="shared" si="227"/>
        <v>63</v>
      </c>
      <c r="F1620" s="1">
        <f t="shared" si="226"/>
        <v>875</v>
      </c>
      <c r="G1620" s="1">
        <f t="shared" si="228"/>
        <v>872</v>
      </c>
      <c r="H1620" s="1">
        <f t="shared" si="229"/>
        <v>873.57142857142856</v>
      </c>
      <c r="I1620" s="1">
        <f t="shared" si="230"/>
        <v>-2.4285714285714448</v>
      </c>
      <c r="J1620" s="1">
        <f t="shared" si="231"/>
        <v>2.4285714285714448</v>
      </c>
      <c r="K1620" s="1">
        <f t="shared" si="232"/>
        <v>5.8979591836735485</v>
      </c>
      <c r="L1620" s="1">
        <f t="shared" si="233"/>
        <v>2.7723418134377223E-3</v>
      </c>
    </row>
    <row r="1621" spans="1:12" ht="20" customHeight="1" x14ac:dyDescent="0.15">
      <c r="A1621" s="7" t="s">
        <v>1656</v>
      </c>
      <c r="B1621" s="8">
        <v>876</v>
      </c>
      <c r="C1621" s="8">
        <v>65</v>
      </c>
      <c r="D1621" s="1">
        <f t="shared" si="225"/>
        <v>65</v>
      </c>
      <c r="E1621" s="1">
        <f t="shared" si="227"/>
        <v>63</v>
      </c>
      <c r="F1621" s="1">
        <f t="shared" si="226"/>
        <v>876</v>
      </c>
      <c r="G1621" s="1">
        <f t="shared" si="228"/>
        <v>872</v>
      </c>
      <c r="H1621" s="1">
        <f t="shared" si="229"/>
        <v>874.14285714285711</v>
      </c>
      <c r="I1621" s="1">
        <f t="shared" si="230"/>
        <v>-1.8571428571428896</v>
      </c>
      <c r="J1621" s="1">
        <f t="shared" si="231"/>
        <v>1.8571428571428896</v>
      </c>
      <c r="K1621" s="1">
        <f t="shared" si="232"/>
        <v>3.4489795918368555</v>
      </c>
      <c r="L1621" s="1">
        <f t="shared" si="233"/>
        <v>2.1200260926288695E-3</v>
      </c>
    </row>
    <row r="1622" spans="1:12" ht="20" customHeight="1" x14ac:dyDescent="0.15">
      <c r="A1622" s="7" t="s">
        <v>1657</v>
      </c>
      <c r="B1622" s="8">
        <v>876</v>
      </c>
      <c r="C1622" s="8">
        <v>64</v>
      </c>
      <c r="D1622" s="1">
        <f t="shared" si="225"/>
        <v>65</v>
      </c>
      <c r="E1622" s="1">
        <f t="shared" si="227"/>
        <v>65</v>
      </c>
      <c r="F1622" s="1">
        <f t="shared" si="226"/>
        <v>876</v>
      </c>
      <c r="G1622" s="1">
        <f t="shared" si="228"/>
        <v>873</v>
      </c>
      <c r="H1622" s="1">
        <f t="shared" si="229"/>
        <v>874.71428571428567</v>
      </c>
      <c r="I1622" s="1">
        <f t="shared" si="230"/>
        <v>-1.2857142857143344</v>
      </c>
      <c r="J1622" s="1">
        <f t="shared" si="231"/>
        <v>1.2857142857143344</v>
      </c>
      <c r="K1622" s="1">
        <f t="shared" si="232"/>
        <v>1.6530612244899212</v>
      </c>
      <c r="L1622" s="1">
        <f t="shared" si="233"/>
        <v>1.4677103718200165E-3</v>
      </c>
    </row>
    <row r="1623" spans="1:12" ht="20" customHeight="1" x14ac:dyDescent="0.15">
      <c r="A1623" s="7" t="s">
        <v>1658</v>
      </c>
      <c r="B1623" s="8">
        <v>877</v>
      </c>
      <c r="C1623" s="8">
        <v>65</v>
      </c>
      <c r="D1623" s="1">
        <f t="shared" si="225"/>
        <v>64</v>
      </c>
      <c r="E1623" s="1">
        <f t="shared" si="227"/>
        <v>63</v>
      </c>
      <c r="F1623" s="1">
        <f t="shared" si="226"/>
        <v>876</v>
      </c>
      <c r="G1623" s="1">
        <f t="shared" si="228"/>
        <v>874</v>
      </c>
      <c r="H1623" s="1">
        <f t="shared" si="229"/>
        <v>875.14285714285711</v>
      </c>
      <c r="I1623" s="1">
        <f t="shared" si="230"/>
        <v>-1.8571428571428896</v>
      </c>
      <c r="J1623" s="1">
        <f t="shared" si="231"/>
        <v>1.8571428571428896</v>
      </c>
      <c r="K1623" s="1">
        <f t="shared" si="232"/>
        <v>3.4489795918368555</v>
      </c>
      <c r="L1623" s="1">
        <f t="shared" si="233"/>
        <v>2.1176087310637282E-3</v>
      </c>
    </row>
    <row r="1624" spans="1:12" ht="20" customHeight="1" x14ac:dyDescent="0.15">
      <c r="A1624" s="7" t="s">
        <v>1659</v>
      </c>
      <c r="B1624" s="8">
        <v>877</v>
      </c>
      <c r="C1624" s="8">
        <v>66</v>
      </c>
      <c r="D1624" s="1">
        <f t="shared" si="225"/>
        <v>65</v>
      </c>
      <c r="E1624" s="1">
        <f t="shared" si="227"/>
        <v>63</v>
      </c>
      <c r="F1624" s="1">
        <f t="shared" si="226"/>
        <v>877</v>
      </c>
      <c r="G1624" s="1">
        <f t="shared" si="228"/>
        <v>874</v>
      </c>
      <c r="H1624" s="1">
        <f t="shared" si="229"/>
        <v>875.57142857142856</v>
      </c>
      <c r="I1624" s="1">
        <f t="shared" si="230"/>
        <v>-1.4285714285714448</v>
      </c>
      <c r="J1624" s="1">
        <f t="shared" si="231"/>
        <v>1.4285714285714448</v>
      </c>
      <c r="K1624" s="1">
        <f t="shared" si="232"/>
        <v>2.0408163265306585</v>
      </c>
      <c r="L1624" s="1">
        <f t="shared" si="233"/>
        <v>1.6289297931259348E-3</v>
      </c>
    </row>
    <row r="1625" spans="1:12" ht="20" customHeight="1" x14ac:dyDescent="0.15">
      <c r="A1625" s="7" t="s">
        <v>1660</v>
      </c>
      <c r="B1625" s="8">
        <v>877</v>
      </c>
      <c r="C1625" s="8">
        <v>65</v>
      </c>
      <c r="D1625" s="1">
        <f t="shared" si="225"/>
        <v>66</v>
      </c>
      <c r="E1625" s="1">
        <f t="shared" si="227"/>
        <v>65</v>
      </c>
      <c r="F1625" s="1">
        <f t="shared" si="226"/>
        <v>877</v>
      </c>
      <c r="G1625" s="1">
        <f t="shared" si="228"/>
        <v>875</v>
      </c>
      <c r="H1625" s="1">
        <f t="shared" si="229"/>
        <v>876</v>
      </c>
      <c r="I1625" s="1">
        <f t="shared" si="230"/>
        <v>-1</v>
      </c>
      <c r="J1625" s="1">
        <f t="shared" si="231"/>
        <v>1</v>
      </c>
      <c r="K1625" s="1">
        <f t="shared" si="232"/>
        <v>1</v>
      </c>
      <c r="L1625" s="1">
        <f t="shared" si="233"/>
        <v>1.1402508551881414E-3</v>
      </c>
    </row>
    <row r="1626" spans="1:12" ht="20" customHeight="1" x14ac:dyDescent="0.15">
      <c r="A1626" s="7" t="s">
        <v>1661</v>
      </c>
      <c r="B1626" s="8">
        <v>877</v>
      </c>
      <c r="C1626" s="8">
        <v>66</v>
      </c>
      <c r="D1626" s="1">
        <f t="shared" si="225"/>
        <v>65</v>
      </c>
      <c r="E1626" s="1">
        <f t="shared" si="227"/>
        <v>64</v>
      </c>
      <c r="F1626" s="1">
        <f t="shared" si="226"/>
        <v>877</v>
      </c>
      <c r="G1626" s="1">
        <f t="shared" si="228"/>
        <v>875</v>
      </c>
      <c r="H1626" s="1">
        <f t="shared" si="229"/>
        <v>876.28571428571433</v>
      </c>
      <c r="I1626" s="1">
        <f t="shared" si="230"/>
        <v>-0.71428571428566556</v>
      </c>
      <c r="J1626" s="1">
        <f t="shared" si="231"/>
        <v>0.71428571428566556</v>
      </c>
      <c r="K1626" s="1">
        <f t="shared" si="232"/>
        <v>0.51020408163258346</v>
      </c>
      <c r="L1626" s="1">
        <f t="shared" si="233"/>
        <v>8.1446489656290257E-4</v>
      </c>
    </row>
    <row r="1627" spans="1:12" ht="20" customHeight="1" x14ac:dyDescent="0.15">
      <c r="A1627" s="7" t="s">
        <v>1662</v>
      </c>
      <c r="B1627" s="8">
        <v>878</v>
      </c>
      <c r="C1627" s="8">
        <v>65</v>
      </c>
      <c r="D1627" s="1">
        <f t="shared" si="225"/>
        <v>66</v>
      </c>
      <c r="E1627" s="1">
        <f t="shared" si="227"/>
        <v>65</v>
      </c>
      <c r="F1627" s="1">
        <f t="shared" si="226"/>
        <v>877</v>
      </c>
      <c r="G1627" s="1">
        <f t="shared" si="228"/>
        <v>876</v>
      </c>
      <c r="H1627" s="1">
        <f t="shared" si="229"/>
        <v>876.57142857142856</v>
      </c>
      <c r="I1627" s="1">
        <f t="shared" si="230"/>
        <v>-1.4285714285714448</v>
      </c>
      <c r="J1627" s="1">
        <f t="shared" si="231"/>
        <v>1.4285714285714448</v>
      </c>
      <c r="K1627" s="1">
        <f t="shared" si="232"/>
        <v>2.0408163265306585</v>
      </c>
      <c r="L1627" s="1">
        <f t="shared" si="233"/>
        <v>1.6270745200130351E-3</v>
      </c>
    </row>
    <row r="1628" spans="1:12" ht="20" customHeight="1" x14ac:dyDescent="0.15">
      <c r="A1628" s="7" t="s">
        <v>1663</v>
      </c>
      <c r="B1628" s="8">
        <v>878</v>
      </c>
      <c r="C1628" s="8">
        <v>66</v>
      </c>
      <c r="D1628" s="1">
        <f t="shared" si="225"/>
        <v>65</v>
      </c>
      <c r="E1628" s="1">
        <f t="shared" si="227"/>
        <v>65</v>
      </c>
      <c r="F1628" s="1">
        <f t="shared" si="226"/>
        <v>878</v>
      </c>
      <c r="G1628" s="1">
        <f t="shared" si="228"/>
        <v>876</v>
      </c>
      <c r="H1628" s="1">
        <f t="shared" si="229"/>
        <v>876.85714285714289</v>
      </c>
      <c r="I1628" s="1">
        <f t="shared" si="230"/>
        <v>-1.1428571428571104</v>
      </c>
      <c r="J1628" s="1">
        <f t="shared" si="231"/>
        <v>1.1428571428571104</v>
      </c>
      <c r="K1628" s="1">
        <f t="shared" si="232"/>
        <v>1.3061224489795176</v>
      </c>
      <c r="L1628" s="1">
        <f t="shared" si="233"/>
        <v>1.3016596160103763E-3</v>
      </c>
    </row>
    <row r="1629" spans="1:12" ht="20" customHeight="1" x14ac:dyDescent="0.15">
      <c r="A1629" s="7" t="s">
        <v>1664</v>
      </c>
      <c r="B1629" s="8">
        <v>878</v>
      </c>
      <c r="C1629" s="8">
        <v>67</v>
      </c>
      <c r="D1629" s="1">
        <f t="shared" si="225"/>
        <v>66</v>
      </c>
      <c r="E1629" s="1">
        <f t="shared" si="227"/>
        <v>64</v>
      </c>
      <c r="F1629" s="1">
        <f t="shared" si="226"/>
        <v>878</v>
      </c>
      <c r="G1629" s="1">
        <f t="shared" si="228"/>
        <v>876</v>
      </c>
      <c r="H1629" s="1">
        <f t="shared" si="229"/>
        <v>877.14285714285711</v>
      </c>
      <c r="I1629" s="1">
        <f t="shared" si="230"/>
        <v>-0.85714285714288962</v>
      </c>
      <c r="J1629" s="1">
        <f t="shared" si="231"/>
        <v>0.85714285714288962</v>
      </c>
      <c r="K1629" s="1">
        <f t="shared" si="232"/>
        <v>0.73469387755107607</v>
      </c>
      <c r="L1629" s="1">
        <f t="shared" si="233"/>
        <v>9.7624471200784691E-4</v>
      </c>
    </row>
    <row r="1630" spans="1:12" ht="20" customHeight="1" x14ac:dyDescent="0.15">
      <c r="A1630" s="7" t="s">
        <v>1665</v>
      </c>
      <c r="B1630" s="8">
        <v>878</v>
      </c>
      <c r="C1630" s="8">
        <v>66</v>
      </c>
      <c r="D1630" s="1">
        <f t="shared" si="225"/>
        <v>67</v>
      </c>
      <c r="E1630" s="1">
        <f t="shared" si="227"/>
        <v>65</v>
      </c>
      <c r="F1630" s="1">
        <f t="shared" si="226"/>
        <v>878</v>
      </c>
      <c r="G1630" s="1">
        <f t="shared" si="228"/>
        <v>877</v>
      </c>
      <c r="H1630" s="1">
        <f t="shared" si="229"/>
        <v>877.42857142857144</v>
      </c>
      <c r="I1630" s="1">
        <f t="shared" si="230"/>
        <v>-0.57142857142855519</v>
      </c>
      <c r="J1630" s="1">
        <f t="shared" si="231"/>
        <v>0.57142857142855519</v>
      </c>
      <c r="K1630" s="1">
        <f t="shared" si="232"/>
        <v>0.32653061224487939</v>
      </c>
      <c r="L1630" s="1">
        <f t="shared" si="233"/>
        <v>6.5082980800518816E-4</v>
      </c>
    </row>
    <row r="1631" spans="1:12" ht="20" customHeight="1" x14ac:dyDescent="0.15">
      <c r="A1631" s="7" t="s">
        <v>1666</v>
      </c>
      <c r="B1631" s="8">
        <v>878</v>
      </c>
      <c r="C1631" s="8">
        <v>67</v>
      </c>
      <c r="D1631" s="1">
        <f t="shared" si="225"/>
        <v>66</v>
      </c>
      <c r="E1631" s="1">
        <f t="shared" si="227"/>
        <v>66</v>
      </c>
      <c r="F1631" s="1">
        <f t="shared" si="226"/>
        <v>878</v>
      </c>
      <c r="G1631" s="1">
        <f t="shared" si="228"/>
        <v>877</v>
      </c>
      <c r="H1631" s="1">
        <f t="shared" si="229"/>
        <v>877.57142857142856</v>
      </c>
      <c r="I1631" s="1">
        <f t="shared" si="230"/>
        <v>-0.42857142857144481</v>
      </c>
      <c r="J1631" s="1">
        <f t="shared" si="231"/>
        <v>0.42857142857144481</v>
      </c>
      <c r="K1631" s="1">
        <f t="shared" si="232"/>
        <v>0.18367346938776902</v>
      </c>
      <c r="L1631" s="1">
        <f t="shared" si="233"/>
        <v>4.8812235600392346E-4</v>
      </c>
    </row>
    <row r="1632" spans="1:12" ht="20" customHeight="1" x14ac:dyDescent="0.15">
      <c r="A1632" s="7" t="s">
        <v>1667</v>
      </c>
      <c r="B1632" s="8">
        <v>878</v>
      </c>
      <c r="C1632" s="8">
        <v>67</v>
      </c>
      <c r="D1632" s="1">
        <f t="shared" si="225"/>
        <v>67</v>
      </c>
      <c r="E1632" s="1">
        <f t="shared" si="227"/>
        <v>65</v>
      </c>
      <c r="F1632" s="1">
        <f t="shared" si="226"/>
        <v>878</v>
      </c>
      <c r="G1632" s="1">
        <f t="shared" si="228"/>
        <v>877</v>
      </c>
      <c r="H1632" s="1">
        <f t="shared" si="229"/>
        <v>877.71428571428567</v>
      </c>
      <c r="I1632" s="1">
        <f t="shared" si="230"/>
        <v>-0.28571428571433444</v>
      </c>
      <c r="J1632" s="1">
        <f t="shared" si="231"/>
        <v>0.28571428571433444</v>
      </c>
      <c r="K1632" s="1">
        <f t="shared" si="232"/>
        <v>8.1632653061252336E-2</v>
      </c>
      <c r="L1632" s="1">
        <f t="shared" si="233"/>
        <v>3.2541490400265881E-4</v>
      </c>
    </row>
    <row r="1633" spans="1:12" ht="20" customHeight="1" x14ac:dyDescent="0.15">
      <c r="A1633" s="7" t="s">
        <v>1668</v>
      </c>
      <c r="B1633" s="8">
        <v>877</v>
      </c>
      <c r="C1633" s="8">
        <v>67</v>
      </c>
      <c r="D1633" s="1">
        <f t="shared" si="225"/>
        <v>67</v>
      </c>
      <c r="E1633" s="1">
        <f t="shared" si="227"/>
        <v>66</v>
      </c>
      <c r="F1633" s="1">
        <f t="shared" si="226"/>
        <v>878</v>
      </c>
      <c r="G1633" s="1">
        <f t="shared" si="228"/>
        <v>877</v>
      </c>
      <c r="H1633" s="1">
        <f t="shared" si="229"/>
        <v>877.85714285714289</v>
      </c>
      <c r="I1633" s="1">
        <f t="shared" si="230"/>
        <v>0.85714285714288962</v>
      </c>
      <c r="J1633" s="1">
        <f t="shared" si="231"/>
        <v>0.85714285714288962</v>
      </c>
      <c r="K1633" s="1">
        <f t="shared" si="232"/>
        <v>0.73469387755107607</v>
      </c>
      <c r="L1633" s="1">
        <f t="shared" si="233"/>
        <v>9.7735787587558678E-4</v>
      </c>
    </row>
    <row r="1634" spans="1:12" ht="20" customHeight="1" x14ac:dyDescent="0.15">
      <c r="A1634" s="7" t="s">
        <v>1669</v>
      </c>
      <c r="B1634" s="8">
        <v>877</v>
      </c>
      <c r="C1634" s="8">
        <v>66</v>
      </c>
      <c r="D1634" s="1">
        <f t="shared" si="225"/>
        <v>67</v>
      </c>
      <c r="E1634" s="1">
        <f t="shared" si="227"/>
        <v>65</v>
      </c>
      <c r="F1634" s="1">
        <f t="shared" si="226"/>
        <v>877</v>
      </c>
      <c r="G1634" s="1">
        <f t="shared" si="228"/>
        <v>878</v>
      </c>
      <c r="H1634" s="1">
        <f t="shared" si="229"/>
        <v>877.85714285714289</v>
      </c>
      <c r="I1634" s="1">
        <f t="shared" si="230"/>
        <v>0.85714285714288962</v>
      </c>
      <c r="J1634" s="1">
        <f t="shared" si="231"/>
        <v>0.85714285714288962</v>
      </c>
      <c r="K1634" s="1">
        <f t="shared" si="232"/>
        <v>0.73469387755107607</v>
      </c>
      <c r="L1634" s="1">
        <f t="shared" si="233"/>
        <v>9.7735787587558678E-4</v>
      </c>
    </row>
    <row r="1635" spans="1:12" ht="20" customHeight="1" x14ac:dyDescent="0.15">
      <c r="A1635" s="7" t="s">
        <v>1670</v>
      </c>
      <c r="B1635" s="8">
        <v>877</v>
      </c>
      <c r="C1635" s="8">
        <v>65</v>
      </c>
      <c r="D1635" s="1">
        <f t="shared" si="225"/>
        <v>66</v>
      </c>
      <c r="E1635" s="1">
        <f t="shared" si="227"/>
        <v>66</v>
      </c>
      <c r="F1635" s="1">
        <f t="shared" si="226"/>
        <v>877</v>
      </c>
      <c r="G1635" s="1">
        <f t="shared" si="228"/>
        <v>878</v>
      </c>
      <c r="H1635" s="1">
        <f t="shared" si="229"/>
        <v>877.71428571428567</v>
      </c>
      <c r="I1635" s="1">
        <f t="shared" si="230"/>
        <v>0.71428571428566556</v>
      </c>
      <c r="J1635" s="1">
        <f t="shared" si="231"/>
        <v>0.71428571428566556</v>
      </c>
      <c r="K1635" s="1">
        <f t="shared" si="232"/>
        <v>0.51020408163258346</v>
      </c>
      <c r="L1635" s="1">
        <f t="shared" si="233"/>
        <v>8.1446489656290257E-4</v>
      </c>
    </row>
    <row r="1636" spans="1:12" ht="20" customHeight="1" x14ac:dyDescent="0.15">
      <c r="A1636" s="7" t="s">
        <v>1671</v>
      </c>
      <c r="B1636" s="8">
        <v>877</v>
      </c>
      <c r="C1636" s="8">
        <v>66</v>
      </c>
      <c r="D1636" s="1">
        <f t="shared" si="225"/>
        <v>65</v>
      </c>
      <c r="E1636" s="1">
        <f t="shared" si="227"/>
        <v>67</v>
      </c>
      <c r="F1636" s="1">
        <f t="shared" si="226"/>
        <v>877</v>
      </c>
      <c r="G1636" s="1">
        <f t="shared" si="228"/>
        <v>878</v>
      </c>
      <c r="H1636" s="1">
        <f t="shared" si="229"/>
        <v>877.57142857142856</v>
      </c>
      <c r="I1636" s="1">
        <f t="shared" si="230"/>
        <v>0.57142857142855519</v>
      </c>
      <c r="J1636" s="1">
        <f t="shared" si="231"/>
        <v>0.57142857142855519</v>
      </c>
      <c r="K1636" s="1">
        <f t="shared" si="232"/>
        <v>0.32653061224487939</v>
      </c>
      <c r="L1636" s="1">
        <f t="shared" si="233"/>
        <v>6.5157191725034804E-4</v>
      </c>
    </row>
    <row r="1637" spans="1:12" ht="20" customHeight="1" x14ac:dyDescent="0.15">
      <c r="A1637" s="7" t="s">
        <v>1672</v>
      </c>
      <c r="B1637" s="8">
        <v>876</v>
      </c>
      <c r="C1637" s="8">
        <v>67</v>
      </c>
      <c r="D1637" s="1">
        <f t="shared" si="225"/>
        <v>66</v>
      </c>
      <c r="E1637" s="1">
        <f t="shared" si="227"/>
        <v>66</v>
      </c>
      <c r="F1637" s="1">
        <f t="shared" si="226"/>
        <v>877</v>
      </c>
      <c r="G1637" s="1">
        <f t="shared" si="228"/>
        <v>878</v>
      </c>
      <c r="H1637" s="1">
        <f t="shared" si="229"/>
        <v>877.42857142857144</v>
      </c>
      <c r="I1637" s="1">
        <f t="shared" si="230"/>
        <v>1.4285714285714448</v>
      </c>
      <c r="J1637" s="1">
        <f t="shared" si="231"/>
        <v>1.4285714285714448</v>
      </c>
      <c r="K1637" s="1">
        <f t="shared" si="232"/>
        <v>2.0408163265306585</v>
      </c>
      <c r="L1637" s="1">
        <f t="shared" si="233"/>
        <v>1.6307893020221973E-3</v>
      </c>
    </row>
    <row r="1638" spans="1:12" ht="20" customHeight="1" x14ac:dyDescent="0.15">
      <c r="A1638" s="7" t="s">
        <v>1673</v>
      </c>
      <c r="B1638" s="8">
        <v>876</v>
      </c>
      <c r="C1638" s="8">
        <v>64</v>
      </c>
      <c r="D1638" s="1">
        <f t="shared" si="225"/>
        <v>67</v>
      </c>
      <c r="E1638" s="1">
        <f t="shared" si="227"/>
        <v>67</v>
      </c>
      <c r="F1638" s="1">
        <f t="shared" si="226"/>
        <v>876</v>
      </c>
      <c r="G1638" s="1">
        <f t="shared" si="228"/>
        <v>878</v>
      </c>
      <c r="H1638" s="1">
        <f t="shared" si="229"/>
        <v>877.14285714285711</v>
      </c>
      <c r="I1638" s="1">
        <f t="shared" si="230"/>
        <v>1.1428571428571104</v>
      </c>
      <c r="J1638" s="1">
        <f t="shared" si="231"/>
        <v>1.1428571428571104</v>
      </c>
      <c r="K1638" s="1">
        <f t="shared" si="232"/>
        <v>1.3061224489795176</v>
      </c>
      <c r="L1638" s="1">
        <f t="shared" si="233"/>
        <v>1.3046314416177058E-3</v>
      </c>
    </row>
    <row r="1639" spans="1:12" ht="20" customHeight="1" x14ac:dyDescent="0.15">
      <c r="A1639" s="7" t="s">
        <v>1674</v>
      </c>
      <c r="B1639" s="8">
        <v>876</v>
      </c>
      <c r="C1639" s="8">
        <v>64</v>
      </c>
      <c r="D1639" s="1">
        <f t="shared" si="225"/>
        <v>64</v>
      </c>
      <c r="E1639" s="1">
        <f t="shared" si="227"/>
        <v>67</v>
      </c>
      <c r="F1639" s="1">
        <f t="shared" si="226"/>
        <v>876</v>
      </c>
      <c r="G1639" s="1">
        <f t="shared" si="228"/>
        <v>878</v>
      </c>
      <c r="H1639" s="1">
        <f t="shared" si="229"/>
        <v>876.85714285714289</v>
      </c>
      <c r="I1639" s="1">
        <f t="shared" si="230"/>
        <v>0.85714285714288962</v>
      </c>
      <c r="J1639" s="1">
        <f t="shared" si="231"/>
        <v>0.85714285714288962</v>
      </c>
      <c r="K1639" s="1">
        <f t="shared" si="232"/>
        <v>0.73469387755107607</v>
      </c>
      <c r="L1639" s="1">
        <f t="shared" si="233"/>
        <v>9.7847358121334427E-4</v>
      </c>
    </row>
    <row r="1640" spans="1:12" ht="20" customHeight="1" x14ac:dyDescent="0.15">
      <c r="A1640" s="7" t="s">
        <v>1675</v>
      </c>
      <c r="B1640" s="8">
        <v>875</v>
      </c>
      <c r="C1640" s="8">
        <v>66</v>
      </c>
      <c r="D1640" s="1">
        <f t="shared" si="225"/>
        <v>64</v>
      </c>
      <c r="E1640" s="1">
        <f t="shared" si="227"/>
        <v>67</v>
      </c>
      <c r="F1640" s="1">
        <f t="shared" si="226"/>
        <v>876</v>
      </c>
      <c r="G1640" s="1">
        <f t="shared" si="228"/>
        <v>877</v>
      </c>
      <c r="H1640" s="1">
        <f t="shared" si="229"/>
        <v>876.57142857142856</v>
      </c>
      <c r="I1640" s="1">
        <f t="shared" si="230"/>
        <v>1.5714285714285552</v>
      </c>
      <c r="J1640" s="1">
        <f t="shared" si="231"/>
        <v>1.5714285714285552</v>
      </c>
      <c r="K1640" s="1">
        <f t="shared" si="232"/>
        <v>2.4693877551019896</v>
      </c>
      <c r="L1640" s="1">
        <f t="shared" si="233"/>
        <v>1.7959183673469201E-3</v>
      </c>
    </row>
    <row r="1641" spans="1:12" ht="20" customHeight="1" x14ac:dyDescent="0.15">
      <c r="A1641" s="7" t="s">
        <v>1676</v>
      </c>
      <c r="B1641" s="8">
        <v>875</v>
      </c>
      <c r="C1641" s="8">
        <v>65</v>
      </c>
      <c r="D1641" s="1">
        <f t="shared" si="225"/>
        <v>66</v>
      </c>
      <c r="E1641" s="1">
        <f t="shared" si="227"/>
        <v>66</v>
      </c>
      <c r="F1641" s="1">
        <f t="shared" si="226"/>
        <v>875</v>
      </c>
      <c r="G1641" s="1">
        <f t="shared" si="228"/>
        <v>877</v>
      </c>
      <c r="H1641" s="1">
        <f t="shared" si="229"/>
        <v>876.28571428571433</v>
      </c>
      <c r="I1641" s="1">
        <f t="shared" si="230"/>
        <v>1.2857142857143344</v>
      </c>
      <c r="J1641" s="1">
        <f t="shared" si="231"/>
        <v>1.2857142857143344</v>
      </c>
      <c r="K1641" s="1">
        <f t="shared" si="232"/>
        <v>1.6530612244899212</v>
      </c>
      <c r="L1641" s="1">
        <f t="shared" si="233"/>
        <v>1.4693877551020965E-3</v>
      </c>
    </row>
    <row r="1642" spans="1:12" ht="20" customHeight="1" x14ac:dyDescent="0.15">
      <c r="A1642" s="7" t="s">
        <v>1677</v>
      </c>
      <c r="B1642" s="8">
        <v>874</v>
      </c>
      <c r="C1642" s="8">
        <v>64</v>
      </c>
      <c r="D1642" s="1">
        <f t="shared" si="225"/>
        <v>65</v>
      </c>
      <c r="E1642" s="1">
        <f t="shared" si="227"/>
        <v>65</v>
      </c>
      <c r="F1642" s="1">
        <f t="shared" si="226"/>
        <v>875</v>
      </c>
      <c r="G1642" s="1">
        <f t="shared" si="228"/>
        <v>877</v>
      </c>
      <c r="H1642" s="1">
        <f t="shared" si="229"/>
        <v>876</v>
      </c>
      <c r="I1642" s="1">
        <f t="shared" si="230"/>
        <v>2</v>
      </c>
      <c r="J1642" s="1">
        <f t="shared" si="231"/>
        <v>2</v>
      </c>
      <c r="K1642" s="1">
        <f t="shared" si="232"/>
        <v>4</v>
      </c>
      <c r="L1642" s="1">
        <f t="shared" si="233"/>
        <v>2.2883295194508009E-3</v>
      </c>
    </row>
    <row r="1643" spans="1:12" ht="20" customHeight="1" x14ac:dyDescent="0.15">
      <c r="A1643" s="7" t="s">
        <v>1678</v>
      </c>
      <c r="B1643" s="8">
        <v>874</v>
      </c>
      <c r="C1643" s="8">
        <v>64</v>
      </c>
      <c r="D1643" s="1">
        <f t="shared" si="225"/>
        <v>64</v>
      </c>
      <c r="E1643" s="1">
        <f t="shared" si="227"/>
        <v>66</v>
      </c>
      <c r="F1643" s="1">
        <f t="shared" si="226"/>
        <v>874</v>
      </c>
      <c r="G1643" s="1">
        <f t="shared" si="228"/>
        <v>877</v>
      </c>
      <c r="H1643" s="1">
        <f t="shared" si="229"/>
        <v>875.57142857142856</v>
      </c>
      <c r="I1643" s="1">
        <f t="shared" si="230"/>
        <v>1.5714285714285552</v>
      </c>
      <c r="J1643" s="1">
        <f t="shared" si="231"/>
        <v>1.5714285714285552</v>
      </c>
      <c r="K1643" s="1">
        <f t="shared" si="232"/>
        <v>2.4693877551019896</v>
      </c>
      <c r="L1643" s="1">
        <f t="shared" si="233"/>
        <v>1.7979731938541821E-3</v>
      </c>
    </row>
    <row r="1644" spans="1:12" ht="20" customHeight="1" x14ac:dyDescent="0.15">
      <c r="A1644" s="7" t="s">
        <v>1679</v>
      </c>
      <c r="B1644" s="8">
        <v>873</v>
      </c>
      <c r="C1644" s="8">
        <v>64</v>
      </c>
      <c r="D1644" s="1">
        <f t="shared" si="225"/>
        <v>64</v>
      </c>
      <c r="E1644" s="1">
        <f t="shared" si="227"/>
        <v>67</v>
      </c>
      <c r="F1644" s="1">
        <f t="shared" si="226"/>
        <v>874</v>
      </c>
      <c r="G1644" s="1">
        <f t="shared" si="228"/>
        <v>876</v>
      </c>
      <c r="H1644" s="1">
        <f t="shared" si="229"/>
        <v>875.14285714285711</v>
      </c>
      <c r="I1644" s="1">
        <f t="shared" si="230"/>
        <v>2.1428571428571104</v>
      </c>
      <c r="J1644" s="1">
        <f t="shared" si="231"/>
        <v>2.1428571428571104</v>
      </c>
      <c r="K1644" s="1">
        <f t="shared" si="232"/>
        <v>4.5918367346937385</v>
      </c>
      <c r="L1644" s="1">
        <f t="shared" si="233"/>
        <v>2.4545900834560255E-3</v>
      </c>
    </row>
    <row r="1645" spans="1:12" ht="20" customHeight="1" x14ac:dyDescent="0.15">
      <c r="A1645" s="7" t="s">
        <v>1680</v>
      </c>
      <c r="B1645" s="8">
        <v>872</v>
      </c>
      <c r="C1645" s="8">
        <v>65</v>
      </c>
      <c r="D1645" s="1">
        <f t="shared" si="225"/>
        <v>64</v>
      </c>
      <c r="E1645" s="1">
        <f t="shared" si="227"/>
        <v>64</v>
      </c>
      <c r="F1645" s="1">
        <f t="shared" si="226"/>
        <v>873</v>
      </c>
      <c r="G1645" s="1">
        <f t="shared" si="228"/>
        <v>876</v>
      </c>
      <c r="H1645" s="1">
        <f t="shared" si="229"/>
        <v>874.71428571428567</v>
      </c>
      <c r="I1645" s="1">
        <f t="shared" si="230"/>
        <v>2.7142857142856656</v>
      </c>
      <c r="J1645" s="1">
        <f t="shared" si="231"/>
        <v>2.7142857142856656</v>
      </c>
      <c r="K1645" s="1">
        <f t="shared" si="232"/>
        <v>7.3673469387752455</v>
      </c>
      <c r="L1645" s="1">
        <f t="shared" si="233"/>
        <v>3.1127129750982401E-3</v>
      </c>
    </row>
    <row r="1646" spans="1:12" ht="20" customHeight="1" x14ac:dyDescent="0.15">
      <c r="A1646" s="7" t="s">
        <v>1681</v>
      </c>
      <c r="B1646" s="8">
        <v>872</v>
      </c>
      <c r="C1646" s="8">
        <v>64</v>
      </c>
      <c r="D1646" s="1">
        <f t="shared" si="225"/>
        <v>65</v>
      </c>
      <c r="E1646" s="1">
        <f t="shared" si="227"/>
        <v>64</v>
      </c>
      <c r="F1646" s="1">
        <f t="shared" si="226"/>
        <v>872</v>
      </c>
      <c r="G1646" s="1">
        <f t="shared" si="228"/>
        <v>876</v>
      </c>
      <c r="H1646" s="1">
        <f t="shared" si="229"/>
        <v>874.14285714285711</v>
      </c>
      <c r="I1646" s="1">
        <f t="shared" si="230"/>
        <v>2.1428571428571104</v>
      </c>
      <c r="J1646" s="1">
        <f t="shared" si="231"/>
        <v>2.1428571428571104</v>
      </c>
      <c r="K1646" s="1">
        <f t="shared" si="232"/>
        <v>4.5918367346937385</v>
      </c>
      <c r="L1646" s="1">
        <f t="shared" si="233"/>
        <v>2.4574049803407229E-3</v>
      </c>
    </row>
    <row r="1647" spans="1:12" ht="20" customHeight="1" x14ac:dyDescent="0.15">
      <c r="A1647" s="7" t="s">
        <v>1682</v>
      </c>
      <c r="B1647" s="8">
        <v>871</v>
      </c>
      <c r="C1647" s="8">
        <v>64</v>
      </c>
      <c r="D1647" s="1">
        <f t="shared" si="225"/>
        <v>64</v>
      </c>
      <c r="E1647" s="1">
        <f t="shared" si="227"/>
        <v>66</v>
      </c>
      <c r="F1647" s="1">
        <f t="shared" si="226"/>
        <v>872</v>
      </c>
      <c r="G1647" s="1">
        <f t="shared" si="228"/>
        <v>875</v>
      </c>
      <c r="H1647" s="1">
        <f t="shared" si="229"/>
        <v>873.57142857142856</v>
      </c>
      <c r="I1647" s="1">
        <f t="shared" si="230"/>
        <v>2.5714285714285552</v>
      </c>
      <c r="J1647" s="1">
        <f t="shared" si="231"/>
        <v>2.5714285714285552</v>
      </c>
      <c r="K1647" s="1">
        <f t="shared" si="232"/>
        <v>6.6122448979591004</v>
      </c>
      <c r="L1647" s="1">
        <f t="shared" si="233"/>
        <v>2.9522716089880083E-3</v>
      </c>
    </row>
    <row r="1648" spans="1:12" ht="20" customHeight="1" x14ac:dyDescent="0.15">
      <c r="A1648" s="7" t="s">
        <v>1683</v>
      </c>
      <c r="B1648" s="8">
        <v>870</v>
      </c>
      <c r="C1648" s="8">
        <v>65</v>
      </c>
      <c r="D1648" s="1">
        <f t="shared" si="225"/>
        <v>64</v>
      </c>
      <c r="E1648" s="1">
        <f t="shared" si="227"/>
        <v>65</v>
      </c>
      <c r="F1648" s="1">
        <f t="shared" si="226"/>
        <v>871</v>
      </c>
      <c r="G1648" s="1">
        <f t="shared" si="228"/>
        <v>875</v>
      </c>
      <c r="H1648" s="1">
        <f t="shared" si="229"/>
        <v>873</v>
      </c>
      <c r="I1648" s="1">
        <f t="shared" si="230"/>
        <v>3</v>
      </c>
      <c r="J1648" s="1">
        <f t="shared" si="231"/>
        <v>3</v>
      </c>
      <c r="K1648" s="1">
        <f t="shared" si="232"/>
        <v>9</v>
      </c>
      <c r="L1648" s="1">
        <f t="shared" si="233"/>
        <v>3.4482758620689655E-3</v>
      </c>
    </row>
    <row r="1649" spans="1:12" ht="20" customHeight="1" x14ac:dyDescent="0.15">
      <c r="A1649" s="7" t="s">
        <v>1684</v>
      </c>
      <c r="B1649" s="8">
        <v>869</v>
      </c>
      <c r="C1649" s="8">
        <v>65</v>
      </c>
      <c r="D1649" s="1">
        <f t="shared" si="225"/>
        <v>65</v>
      </c>
      <c r="E1649" s="1">
        <f t="shared" si="227"/>
        <v>64</v>
      </c>
      <c r="F1649" s="1">
        <f t="shared" si="226"/>
        <v>870</v>
      </c>
      <c r="G1649" s="1">
        <f t="shared" si="228"/>
        <v>874</v>
      </c>
      <c r="H1649" s="1">
        <f t="shared" si="229"/>
        <v>872.28571428571433</v>
      </c>
      <c r="I1649" s="1">
        <f t="shared" si="230"/>
        <v>3.2857142857143344</v>
      </c>
      <c r="J1649" s="1">
        <f t="shared" si="231"/>
        <v>3.2857142857143344</v>
      </c>
      <c r="K1649" s="1">
        <f t="shared" si="232"/>
        <v>10.795918367347259</v>
      </c>
      <c r="L1649" s="1">
        <f t="shared" si="233"/>
        <v>3.7810290974848496E-3</v>
      </c>
    </row>
    <row r="1650" spans="1:12" ht="20" customHeight="1" x14ac:dyDescent="0.15">
      <c r="A1650" s="7" t="s">
        <v>1685</v>
      </c>
      <c r="B1650" s="8">
        <v>868</v>
      </c>
      <c r="C1650" s="8">
        <v>67</v>
      </c>
      <c r="D1650" s="1">
        <f t="shared" si="225"/>
        <v>65</v>
      </c>
      <c r="E1650" s="1">
        <f t="shared" si="227"/>
        <v>64</v>
      </c>
      <c r="F1650" s="1">
        <f t="shared" si="226"/>
        <v>869</v>
      </c>
      <c r="G1650" s="1">
        <f t="shared" si="228"/>
        <v>874</v>
      </c>
      <c r="H1650" s="1">
        <f t="shared" si="229"/>
        <v>871.57142857142856</v>
      </c>
      <c r="I1650" s="1">
        <f t="shared" si="230"/>
        <v>3.5714285714285552</v>
      </c>
      <c r="J1650" s="1">
        <f t="shared" si="231"/>
        <v>3.5714285714285552</v>
      </c>
      <c r="K1650" s="1">
        <f t="shared" si="232"/>
        <v>12.75510204081621</v>
      </c>
      <c r="L1650" s="1">
        <f t="shared" si="233"/>
        <v>4.1145490454246028E-3</v>
      </c>
    </row>
    <row r="1651" spans="1:12" ht="20" customHeight="1" x14ac:dyDescent="0.15">
      <c r="A1651" s="7" t="s">
        <v>1686</v>
      </c>
      <c r="B1651" s="8">
        <v>868</v>
      </c>
      <c r="C1651" s="8">
        <v>66</v>
      </c>
      <c r="D1651" s="1">
        <f t="shared" si="225"/>
        <v>67</v>
      </c>
      <c r="E1651" s="1">
        <f t="shared" si="227"/>
        <v>64</v>
      </c>
      <c r="F1651" s="1">
        <f t="shared" si="226"/>
        <v>868</v>
      </c>
      <c r="G1651" s="1">
        <f t="shared" si="228"/>
        <v>873</v>
      </c>
      <c r="H1651" s="1">
        <f t="shared" si="229"/>
        <v>870.71428571428567</v>
      </c>
      <c r="I1651" s="1">
        <f t="shared" si="230"/>
        <v>2.7142857142856656</v>
      </c>
      <c r="J1651" s="1">
        <f t="shared" si="231"/>
        <v>2.7142857142856656</v>
      </c>
      <c r="K1651" s="1">
        <f t="shared" si="232"/>
        <v>7.3673469387752455</v>
      </c>
      <c r="L1651" s="1">
        <f t="shared" si="233"/>
        <v>3.1270572745226563E-3</v>
      </c>
    </row>
    <row r="1652" spans="1:12" ht="20" customHeight="1" x14ac:dyDescent="0.15">
      <c r="A1652" s="7" t="s">
        <v>1687</v>
      </c>
      <c r="B1652" s="8">
        <v>867</v>
      </c>
      <c r="C1652" s="8">
        <v>66</v>
      </c>
      <c r="D1652" s="1">
        <f t="shared" si="225"/>
        <v>66</v>
      </c>
      <c r="E1652" s="1">
        <f t="shared" si="227"/>
        <v>65</v>
      </c>
      <c r="F1652" s="1">
        <f t="shared" si="226"/>
        <v>868</v>
      </c>
      <c r="G1652" s="1">
        <f t="shared" si="228"/>
        <v>872</v>
      </c>
      <c r="H1652" s="1">
        <f t="shared" si="229"/>
        <v>870</v>
      </c>
      <c r="I1652" s="1">
        <f t="shared" si="230"/>
        <v>3</v>
      </c>
      <c r="J1652" s="1">
        <f t="shared" si="231"/>
        <v>3</v>
      </c>
      <c r="K1652" s="1">
        <f t="shared" si="232"/>
        <v>9</v>
      </c>
      <c r="L1652" s="1">
        <f t="shared" si="233"/>
        <v>3.4602076124567475E-3</v>
      </c>
    </row>
    <row r="1653" spans="1:12" ht="20" customHeight="1" x14ac:dyDescent="0.15">
      <c r="A1653" s="7" t="s">
        <v>1688</v>
      </c>
      <c r="B1653" s="8">
        <v>866</v>
      </c>
      <c r="C1653" s="8">
        <v>68</v>
      </c>
      <c r="D1653" s="1">
        <f t="shared" si="225"/>
        <v>66</v>
      </c>
      <c r="E1653" s="1">
        <f t="shared" si="227"/>
        <v>64</v>
      </c>
      <c r="F1653" s="1">
        <f t="shared" si="226"/>
        <v>867</v>
      </c>
      <c r="G1653" s="1">
        <f t="shared" si="228"/>
        <v>872</v>
      </c>
      <c r="H1653" s="1">
        <f t="shared" si="229"/>
        <v>869.28571428571433</v>
      </c>
      <c r="I1653" s="1">
        <f t="shared" si="230"/>
        <v>3.2857142857143344</v>
      </c>
      <c r="J1653" s="1">
        <f t="shared" si="231"/>
        <v>3.2857142857143344</v>
      </c>
      <c r="K1653" s="1">
        <f t="shared" si="232"/>
        <v>10.795918367347259</v>
      </c>
      <c r="L1653" s="1">
        <f t="shared" si="233"/>
        <v>3.794127350709393E-3</v>
      </c>
    </row>
    <row r="1654" spans="1:12" ht="20" customHeight="1" x14ac:dyDescent="0.15">
      <c r="A1654" s="7" t="s">
        <v>1689</v>
      </c>
      <c r="B1654" s="8">
        <v>865</v>
      </c>
      <c r="C1654" s="8">
        <v>70</v>
      </c>
      <c r="D1654" s="1">
        <f t="shared" si="225"/>
        <v>68</v>
      </c>
      <c r="E1654" s="1">
        <f t="shared" si="227"/>
        <v>64</v>
      </c>
      <c r="F1654" s="1">
        <f t="shared" si="226"/>
        <v>866</v>
      </c>
      <c r="G1654" s="1">
        <f t="shared" si="228"/>
        <v>871</v>
      </c>
      <c r="H1654" s="1">
        <f t="shared" si="229"/>
        <v>868.42857142857144</v>
      </c>
      <c r="I1654" s="1">
        <f t="shared" si="230"/>
        <v>3.4285714285714448</v>
      </c>
      <c r="J1654" s="1">
        <f t="shared" si="231"/>
        <v>3.4285714285714448</v>
      </c>
      <c r="K1654" s="1">
        <f t="shared" si="232"/>
        <v>11.755102040816437</v>
      </c>
      <c r="L1654" s="1">
        <f t="shared" si="233"/>
        <v>3.9636663914120749E-3</v>
      </c>
    </row>
    <row r="1655" spans="1:12" ht="20" customHeight="1" x14ac:dyDescent="0.15">
      <c r="A1655" s="7" t="s">
        <v>1690</v>
      </c>
      <c r="B1655" s="8">
        <v>864</v>
      </c>
      <c r="C1655" s="8">
        <v>71</v>
      </c>
      <c r="D1655" s="1">
        <f t="shared" si="225"/>
        <v>70</v>
      </c>
      <c r="E1655" s="1">
        <f t="shared" si="227"/>
        <v>65</v>
      </c>
      <c r="F1655" s="1">
        <f t="shared" si="226"/>
        <v>865</v>
      </c>
      <c r="G1655" s="1">
        <f t="shared" si="228"/>
        <v>870</v>
      </c>
      <c r="H1655" s="1">
        <f t="shared" si="229"/>
        <v>867.57142857142856</v>
      </c>
      <c r="I1655" s="1">
        <f t="shared" si="230"/>
        <v>3.5714285714285552</v>
      </c>
      <c r="J1655" s="1">
        <f t="shared" si="231"/>
        <v>3.5714285714285552</v>
      </c>
      <c r="K1655" s="1">
        <f t="shared" si="232"/>
        <v>12.75510204081621</v>
      </c>
      <c r="L1655" s="1">
        <f t="shared" si="233"/>
        <v>4.1335978835978652E-3</v>
      </c>
    </row>
    <row r="1656" spans="1:12" ht="20" customHeight="1" x14ac:dyDescent="0.15">
      <c r="A1656" s="7" t="s">
        <v>1691</v>
      </c>
      <c r="B1656" s="8">
        <v>863</v>
      </c>
      <c r="C1656" s="8">
        <v>72</v>
      </c>
      <c r="D1656" s="1">
        <f t="shared" si="225"/>
        <v>71</v>
      </c>
      <c r="E1656" s="1">
        <f t="shared" si="227"/>
        <v>65</v>
      </c>
      <c r="F1656" s="1">
        <f t="shared" si="226"/>
        <v>864</v>
      </c>
      <c r="G1656" s="1">
        <f t="shared" si="228"/>
        <v>869</v>
      </c>
      <c r="H1656" s="1">
        <f t="shared" si="229"/>
        <v>866.71428571428567</v>
      </c>
      <c r="I1656" s="1">
        <f t="shared" si="230"/>
        <v>3.7142857142856656</v>
      </c>
      <c r="J1656" s="1">
        <f t="shared" si="231"/>
        <v>3.7142857142856656</v>
      </c>
      <c r="K1656" s="1">
        <f t="shared" si="232"/>
        <v>13.795918367346577</v>
      </c>
      <c r="L1656" s="1">
        <f t="shared" si="233"/>
        <v>4.3039231915245257E-3</v>
      </c>
    </row>
    <row r="1657" spans="1:12" ht="20" customHeight="1" x14ac:dyDescent="0.15">
      <c r="A1657" s="7" t="s">
        <v>1692</v>
      </c>
      <c r="B1657" s="8">
        <v>861</v>
      </c>
      <c r="C1657" s="8">
        <v>69</v>
      </c>
      <c r="D1657" s="1">
        <f t="shared" si="225"/>
        <v>72</v>
      </c>
      <c r="E1657" s="1">
        <f t="shared" si="227"/>
        <v>67</v>
      </c>
      <c r="F1657" s="1">
        <f t="shared" si="226"/>
        <v>863</v>
      </c>
      <c r="G1657" s="1">
        <f t="shared" si="228"/>
        <v>868</v>
      </c>
      <c r="H1657" s="1">
        <f t="shared" si="229"/>
        <v>865.85714285714289</v>
      </c>
      <c r="I1657" s="1">
        <f t="shared" si="230"/>
        <v>4.8571428571428896</v>
      </c>
      <c r="J1657" s="1">
        <f t="shared" si="231"/>
        <v>4.8571428571428896</v>
      </c>
      <c r="K1657" s="1">
        <f t="shared" si="232"/>
        <v>23.591836734694194</v>
      </c>
      <c r="L1657" s="1">
        <f t="shared" si="233"/>
        <v>5.6412809026049823E-3</v>
      </c>
    </row>
    <row r="1658" spans="1:12" ht="20" customHeight="1" x14ac:dyDescent="0.15">
      <c r="A1658" s="7" t="s">
        <v>1693</v>
      </c>
      <c r="B1658" s="8">
        <v>860</v>
      </c>
      <c r="C1658" s="8">
        <v>68</v>
      </c>
      <c r="D1658" s="1">
        <f t="shared" si="225"/>
        <v>69</v>
      </c>
      <c r="E1658" s="1">
        <f t="shared" si="227"/>
        <v>66</v>
      </c>
      <c r="F1658" s="1">
        <f t="shared" si="226"/>
        <v>861</v>
      </c>
      <c r="G1658" s="1">
        <f t="shared" si="228"/>
        <v>868</v>
      </c>
      <c r="H1658" s="1">
        <f t="shared" si="229"/>
        <v>864.85714285714289</v>
      </c>
      <c r="I1658" s="1">
        <f t="shared" si="230"/>
        <v>4.8571428571428896</v>
      </c>
      <c r="J1658" s="1">
        <f t="shared" si="231"/>
        <v>4.8571428571428896</v>
      </c>
      <c r="K1658" s="1">
        <f t="shared" si="232"/>
        <v>23.591836734694194</v>
      </c>
      <c r="L1658" s="1">
        <f t="shared" si="233"/>
        <v>5.6478405315614991E-3</v>
      </c>
    </row>
    <row r="1659" spans="1:12" ht="20" customHeight="1" x14ac:dyDescent="0.15">
      <c r="A1659" s="7" t="s">
        <v>1694</v>
      </c>
      <c r="B1659" s="8">
        <v>859</v>
      </c>
      <c r="C1659" s="8">
        <v>67</v>
      </c>
      <c r="D1659" s="1">
        <f t="shared" si="225"/>
        <v>68</v>
      </c>
      <c r="E1659" s="1">
        <f t="shared" si="227"/>
        <v>66</v>
      </c>
      <c r="F1659" s="1">
        <f t="shared" si="226"/>
        <v>860</v>
      </c>
      <c r="G1659" s="1">
        <f t="shared" si="228"/>
        <v>867</v>
      </c>
      <c r="H1659" s="1">
        <f t="shared" si="229"/>
        <v>863.71428571428567</v>
      </c>
      <c r="I1659" s="1">
        <f t="shared" si="230"/>
        <v>4.7142857142856656</v>
      </c>
      <c r="J1659" s="1">
        <f t="shared" si="231"/>
        <v>4.7142857142856656</v>
      </c>
      <c r="K1659" s="1">
        <f t="shared" si="232"/>
        <v>22.224489795917908</v>
      </c>
      <c r="L1659" s="1">
        <f t="shared" si="233"/>
        <v>5.4881090969565371E-3</v>
      </c>
    </row>
    <row r="1660" spans="1:12" ht="20" customHeight="1" x14ac:dyDescent="0.15">
      <c r="A1660" s="7" t="s">
        <v>1695</v>
      </c>
      <c r="B1660" s="8">
        <v>857</v>
      </c>
      <c r="C1660" s="8">
        <v>67</v>
      </c>
      <c r="D1660" s="1">
        <f t="shared" si="225"/>
        <v>67</v>
      </c>
      <c r="E1660" s="1">
        <f t="shared" si="227"/>
        <v>68</v>
      </c>
      <c r="F1660" s="1">
        <f t="shared" si="226"/>
        <v>859</v>
      </c>
      <c r="G1660" s="1">
        <f t="shared" si="228"/>
        <v>866</v>
      </c>
      <c r="H1660" s="1">
        <f t="shared" si="229"/>
        <v>862.57142857142856</v>
      </c>
      <c r="I1660" s="1">
        <f t="shared" si="230"/>
        <v>5.5714285714285552</v>
      </c>
      <c r="J1660" s="1">
        <f t="shared" si="231"/>
        <v>5.5714285714285552</v>
      </c>
      <c r="K1660" s="1">
        <f t="shared" si="232"/>
        <v>31.040816326530432</v>
      </c>
      <c r="L1660" s="1">
        <f t="shared" si="233"/>
        <v>6.5010835139189677E-3</v>
      </c>
    </row>
    <row r="1661" spans="1:12" ht="20" customHeight="1" x14ac:dyDescent="0.15">
      <c r="A1661" s="7" t="s">
        <v>1696</v>
      </c>
      <c r="B1661" s="8">
        <v>856</v>
      </c>
      <c r="C1661" s="8">
        <v>69</v>
      </c>
      <c r="D1661" s="1">
        <f t="shared" si="225"/>
        <v>67</v>
      </c>
      <c r="E1661" s="1">
        <f t="shared" si="227"/>
        <v>70</v>
      </c>
      <c r="F1661" s="1">
        <f t="shared" si="226"/>
        <v>857</v>
      </c>
      <c r="G1661" s="1">
        <f t="shared" si="228"/>
        <v>865</v>
      </c>
      <c r="H1661" s="1">
        <f t="shared" si="229"/>
        <v>861.28571428571433</v>
      </c>
      <c r="I1661" s="1">
        <f t="shared" si="230"/>
        <v>5.2857142857143344</v>
      </c>
      <c r="J1661" s="1">
        <f t="shared" si="231"/>
        <v>5.2857142857143344</v>
      </c>
      <c r="K1661" s="1">
        <f t="shared" si="232"/>
        <v>27.938775510204596</v>
      </c>
      <c r="L1661" s="1">
        <f t="shared" si="233"/>
        <v>6.1748998664887082E-3</v>
      </c>
    </row>
    <row r="1662" spans="1:12" ht="20" customHeight="1" x14ac:dyDescent="0.15">
      <c r="A1662" s="7" t="s">
        <v>1697</v>
      </c>
      <c r="B1662" s="8">
        <v>855</v>
      </c>
      <c r="C1662" s="8">
        <v>72</v>
      </c>
      <c r="D1662" s="1">
        <f t="shared" si="225"/>
        <v>69</v>
      </c>
      <c r="E1662" s="1">
        <f t="shared" si="227"/>
        <v>71</v>
      </c>
      <c r="F1662" s="1">
        <f t="shared" si="226"/>
        <v>856</v>
      </c>
      <c r="G1662" s="1">
        <f t="shared" si="228"/>
        <v>864</v>
      </c>
      <c r="H1662" s="1">
        <f t="shared" si="229"/>
        <v>860</v>
      </c>
      <c r="I1662" s="1">
        <f t="shared" si="230"/>
        <v>5</v>
      </c>
      <c r="J1662" s="1">
        <f t="shared" si="231"/>
        <v>5</v>
      </c>
      <c r="K1662" s="1">
        <f t="shared" si="232"/>
        <v>25</v>
      </c>
      <c r="L1662" s="1">
        <f t="shared" si="233"/>
        <v>5.8479532163742687E-3</v>
      </c>
    </row>
    <row r="1663" spans="1:12" ht="20" customHeight="1" x14ac:dyDescent="0.15">
      <c r="A1663" s="7" t="s">
        <v>1698</v>
      </c>
      <c r="B1663" s="8">
        <v>853</v>
      </c>
      <c r="C1663" s="8">
        <v>72</v>
      </c>
      <c r="D1663" s="1">
        <f t="shared" si="225"/>
        <v>72</v>
      </c>
      <c r="E1663" s="1">
        <f t="shared" si="227"/>
        <v>72</v>
      </c>
      <c r="F1663" s="1">
        <f t="shared" si="226"/>
        <v>855</v>
      </c>
      <c r="G1663" s="1">
        <f t="shared" si="228"/>
        <v>863</v>
      </c>
      <c r="H1663" s="1">
        <f t="shared" si="229"/>
        <v>858.71428571428567</v>
      </c>
      <c r="I1663" s="1">
        <f t="shared" si="230"/>
        <v>5.7142857142856656</v>
      </c>
      <c r="J1663" s="1">
        <f t="shared" si="231"/>
        <v>5.7142857142856656</v>
      </c>
      <c r="K1663" s="1">
        <f t="shared" si="232"/>
        <v>32.653061224489242</v>
      </c>
      <c r="L1663" s="1">
        <f t="shared" si="233"/>
        <v>6.6990453860324333E-3</v>
      </c>
    </row>
    <row r="1664" spans="1:12" ht="20" customHeight="1" x14ac:dyDescent="0.15">
      <c r="A1664" s="7" t="s">
        <v>1699</v>
      </c>
      <c r="B1664" s="8">
        <v>852</v>
      </c>
      <c r="C1664" s="8">
        <v>71</v>
      </c>
      <c r="D1664" s="1">
        <f t="shared" si="225"/>
        <v>72</v>
      </c>
      <c r="E1664" s="1">
        <f t="shared" si="227"/>
        <v>69</v>
      </c>
      <c r="F1664" s="1">
        <f t="shared" si="226"/>
        <v>853</v>
      </c>
      <c r="G1664" s="1">
        <f t="shared" si="228"/>
        <v>861</v>
      </c>
      <c r="H1664" s="1">
        <f t="shared" si="229"/>
        <v>857.28571428571433</v>
      </c>
      <c r="I1664" s="1">
        <f t="shared" si="230"/>
        <v>5.2857142857143344</v>
      </c>
      <c r="J1664" s="1">
        <f t="shared" si="231"/>
        <v>5.2857142857143344</v>
      </c>
      <c r="K1664" s="1">
        <f t="shared" si="232"/>
        <v>27.938775510204596</v>
      </c>
      <c r="L1664" s="1">
        <f t="shared" si="233"/>
        <v>6.2038900067069649E-3</v>
      </c>
    </row>
    <row r="1665" spans="1:12" ht="20" customHeight="1" x14ac:dyDescent="0.15">
      <c r="A1665" s="7" t="s">
        <v>1700</v>
      </c>
      <c r="B1665" s="8">
        <v>850</v>
      </c>
      <c r="C1665" s="8">
        <v>72</v>
      </c>
      <c r="D1665" s="1">
        <f t="shared" si="225"/>
        <v>71</v>
      </c>
      <c r="E1665" s="1">
        <f t="shared" si="227"/>
        <v>68</v>
      </c>
      <c r="F1665" s="1">
        <f t="shared" si="226"/>
        <v>852</v>
      </c>
      <c r="G1665" s="1">
        <f t="shared" si="228"/>
        <v>860</v>
      </c>
      <c r="H1665" s="1">
        <f t="shared" si="229"/>
        <v>856</v>
      </c>
      <c r="I1665" s="1">
        <f t="shared" si="230"/>
        <v>6</v>
      </c>
      <c r="J1665" s="1">
        <f t="shared" si="231"/>
        <v>6</v>
      </c>
      <c r="K1665" s="1">
        <f t="shared" si="232"/>
        <v>36</v>
      </c>
      <c r="L1665" s="1">
        <f t="shared" si="233"/>
        <v>7.058823529411765E-3</v>
      </c>
    </row>
    <row r="1666" spans="1:12" ht="20" customHeight="1" x14ac:dyDescent="0.15">
      <c r="A1666" s="7" t="s">
        <v>1701</v>
      </c>
      <c r="B1666" s="8">
        <v>849</v>
      </c>
      <c r="C1666" s="8">
        <v>72</v>
      </c>
      <c r="D1666" s="1">
        <f t="shared" si="225"/>
        <v>72</v>
      </c>
      <c r="E1666" s="1">
        <f t="shared" si="227"/>
        <v>67</v>
      </c>
      <c r="F1666" s="1">
        <f t="shared" si="226"/>
        <v>850</v>
      </c>
      <c r="G1666" s="1">
        <f t="shared" si="228"/>
        <v>859</v>
      </c>
      <c r="H1666" s="1">
        <f t="shared" si="229"/>
        <v>854.57142857142856</v>
      </c>
      <c r="I1666" s="1">
        <f t="shared" si="230"/>
        <v>5.5714285714285552</v>
      </c>
      <c r="J1666" s="1">
        <f t="shared" si="231"/>
        <v>5.5714285714285552</v>
      </c>
      <c r="K1666" s="1">
        <f t="shared" si="232"/>
        <v>31.040816326530432</v>
      </c>
      <c r="L1666" s="1">
        <f t="shared" si="233"/>
        <v>6.5623422513881686E-3</v>
      </c>
    </row>
    <row r="1667" spans="1:12" ht="20" customHeight="1" x14ac:dyDescent="0.15">
      <c r="A1667" s="7" t="s">
        <v>1702</v>
      </c>
      <c r="B1667" s="8">
        <v>847</v>
      </c>
      <c r="C1667" s="8">
        <v>71</v>
      </c>
      <c r="D1667" s="1">
        <f t="shared" si="225"/>
        <v>72</v>
      </c>
      <c r="E1667" s="1">
        <f t="shared" si="227"/>
        <v>67</v>
      </c>
      <c r="F1667" s="1">
        <f t="shared" si="226"/>
        <v>849</v>
      </c>
      <c r="G1667" s="1">
        <f t="shared" si="228"/>
        <v>857</v>
      </c>
      <c r="H1667" s="1">
        <f t="shared" si="229"/>
        <v>853.14285714285711</v>
      </c>
      <c r="I1667" s="1">
        <f t="shared" si="230"/>
        <v>6.1428571428571104</v>
      </c>
      <c r="J1667" s="1">
        <f t="shared" si="231"/>
        <v>6.1428571428571104</v>
      </c>
      <c r="K1667" s="1">
        <f t="shared" si="232"/>
        <v>37.734693877550619</v>
      </c>
      <c r="L1667" s="1">
        <f t="shared" si="233"/>
        <v>7.2524877719682534E-3</v>
      </c>
    </row>
    <row r="1668" spans="1:12" ht="20" customHeight="1" x14ac:dyDescent="0.15">
      <c r="A1668" s="7" t="s">
        <v>1703</v>
      </c>
      <c r="B1668" s="8">
        <v>845</v>
      </c>
      <c r="C1668" s="8">
        <v>70</v>
      </c>
      <c r="D1668" s="1">
        <f t="shared" ref="D1668:D1731" si="234">C1667</f>
        <v>71</v>
      </c>
      <c r="E1668" s="1">
        <f t="shared" si="227"/>
        <v>69</v>
      </c>
      <c r="F1668" s="1">
        <f t="shared" si="226"/>
        <v>847</v>
      </c>
      <c r="G1668" s="1">
        <f t="shared" si="228"/>
        <v>856</v>
      </c>
      <c r="H1668" s="1">
        <f t="shared" si="229"/>
        <v>851.71428571428567</v>
      </c>
      <c r="I1668" s="1">
        <f t="shared" si="230"/>
        <v>6.7142857142856656</v>
      </c>
      <c r="J1668" s="1">
        <f t="shared" si="231"/>
        <v>6.7142857142856656</v>
      </c>
      <c r="K1668" s="1">
        <f t="shared" si="232"/>
        <v>45.081632653060574</v>
      </c>
      <c r="L1668" s="1">
        <f t="shared" si="233"/>
        <v>7.9459002535925034E-3</v>
      </c>
    </row>
    <row r="1669" spans="1:12" ht="20" customHeight="1" x14ac:dyDescent="0.15">
      <c r="A1669" s="7" t="s">
        <v>1704</v>
      </c>
      <c r="B1669" s="8">
        <v>844</v>
      </c>
      <c r="C1669" s="8">
        <v>71</v>
      </c>
      <c r="D1669" s="1">
        <f t="shared" si="234"/>
        <v>70</v>
      </c>
      <c r="E1669" s="1">
        <f t="shared" si="227"/>
        <v>72</v>
      </c>
      <c r="F1669" s="1">
        <f t="shared" ref="F1669:F1732" si="235">B1668</f>
        <v>845</v>
      </c>
      <c r="G1669" s="1">
        <f t="shared" si="228"/>
        <v>855</v>
      </c>
      <c r="H1669" s="1">
        <f t="shared" si="229"/>
        <v>850.14285714285711</v>
      </c>
      <c r="I1669" s="1">
        <f t="shared" si="230"/>
        <v>6.1428571428571104</v>
      </c>
      <c r="J1669" s="1">
        <f t="shared" si="231"/>
        <v>6.1428571428571104</v>
      </c>
      <c r="K1669" s="1">
        <f t="shared" si="232"/>
        <v>37.734693877550619</v>
      </c>
      <c r="L1669" s="1">
        <f t="shared" si="233"/>
        <v>7.2782667569397039E-3</v>
      </c>
    </row>
    <row r="1670" spans="1:12" ht="20" customHeight="1" x14ac:dyDescent="0.15">
      <c r="A1670" s="7" t="s">
        <v>1705</v>
      </c>
      <c r="B1670" s="8">
        <v>842</v>
      </c>
      <c r="C1670" s="8">
        <v>69</v>
      </c>
      <c r="D1670" s="1">
        <f t="shared" si="234"/>
        <v>71</v>
      </c>
      <c r="E1670" s="1">
        <f t="shared" si="227"/>
        <v>72</v>
      </c>
      <c r="F1670" s="1">
        <f t="shared" si="235"/>
        <v>844</v>
      </c>
      <c r="G1670" s="1">
        <f t="shared" si="228"/>
        <v>853</v>
      </c>
      <c r="H1670" s="1">
        <f t="shared" si="229"/>
        <v>848.57142857142856</v>
      </c>
      <c r="I1670" s="1">
        <f t="shared" si="230"/>
        <v>6.5714285714285552</v>
      </c>
      <c r="J1670" s="1">
        <f t="shared" si="231"/>
        <v>6.5714285714285552</v>
      </c>
      <c r="K1670" s="1">
        <f t="shared" si="232"/>
        <v>43.183673469387543</v>
      </c>
      <c r="L1670" s="1">
        <f t="shared" si="233"/>
        <v>7.8045469969460273E-3</v>
      </c>
    </row>
    <row r="1671" spans="1:12" ht="20" customHeight="1" x14ac:dyDescent="0.15">
      <c r="A1671" s="7" t="s">
        <v>1706</v>
      </c>
      <c r="B1671" s="8">
        <v>840</v>
      </c>
      <c r="C1671" s="8">
        <v>69</v>
      </c>
      <c r="D1671" s="1">
        <f t="shared" si="234"/>
        <v>69</v>
      </c>
      <c r="E1671" s="1">
        <f t="shared" si="227"/>
        <v>71</v>
      </c>
      <c r="F1671" s="1">
        <f t="shared" si="235"/>
        <v>842</v>
      </c>
      <c r="G1671" s="1">
        <f t="shared" si="228"/>
        <v>852</v>
      </c>
      <c r="H1671" s="1">
        <f t="shared" si="229"/>
        <v>847</v>
      </c>
      <c r="I1671" s="1">
        <f t="shared" si="230"/>
        <v>7</v>
      </c>
      <c r="J1671" s="1">
        <f t="shared" si="231"/>
        <v>7</v>
      </c>
      <c r="K1671" s="1">
        <f t="shared" si="232"/>
        <v>49</v>
      </c>
      <c r="L1671" s="1">
        <f t="shared" si="233"/>
        <v>8.3333333333333332E-3</v>
      </c>
    </row>
    <row r="1672" spans="1:12" ht="20" customHeight="1" x14ac:dyDescent="0.15">
      <c r="A1672" s="7" t="s">
        <v>1707</v>
      </c>
      <c r="B1672" s="8">
        <v>839</v>
      </c>
      <c r="C1672" s="8">
        <v>70</v>
      </c>
      <c r="D1672" s="1">
        <f t="shared" si="234"/>
        <v>69</v>
      </c>
      <c r="E1672" s="1">
        <f t="shared" si="227"/>
        <v>72</v>
      </c>
      <c r="F1672" s="1">
        <f t="shared" si="235"/>
        <v>840</v>
      </c>
      <c r="G1672" s="1">
        <f t="shared" si="228"/>
        <v>850</v>
      </c>
      <c r="H1672" s="1">
        <f t="shared" si="229"/>
        <v>845.28571428571433</v>
      </c>
      <c r="I1672" s="1">
        <f t="shared" si="230"/>
        <v>6.2857142857143344</v>
      </c>
      <c r="J1672" s="1">
        <f t="shared" si="231"/>
        <v>6.2857142857143344</v>
      </c>
      <c r="K1672" s="1">
        <f t="shared" si="232"/>
        <v>39.510204081633269</v>
      </c>
      <c r="L1672" s="1">
        <f t="shared" si="233"/>
        <v>7.4919121403031396E-3</v>
      </c>
    </row>
    <row r="1673" spans="1:12" ht="20" customHeight="1" x14ac:dyDescent="0.15">
      <c r="A1673" s="7" t="s">
        <v>1708</v>
      </c>
      <c r="B1673" s="8">
        <v>836</v>
      </c>
      <c r="C1673" s="8">
        <v>71</v>
      </c>
      <c r="D1673" s="1">
        <f t="shared" si="234"/>
        <v>70</v>
      </c>
      <c r="E1673" s="1">
        <f t="shared" si="227"/>
        <v>72</v>
      </c>
      <c r="F1673" s="1">
        <f t="shared" si="235"/>
        <v>839</v>
      </c>
      <c r="G1673" s="1">
        <f t="shared" si="228"/>
        <v>849</v>
      </c>
      <c r="H1673" s="1">
        <f t="shared" si="229"/>
        <v>843.71428571428567</v>
      </c>
      <c r="I1673" s="1">
        <f t="shared" si="230"/>
        <v>7.7142857142856656</v>
      </c>
      <c r="J1673" s="1">
        <f t="shared" si="231"/>
        <v>7.7142857142856656</v>
      </c>
      <c r="K1673" s="1">
        <f t="shared" si="232"/>
        <v>59.510204081631905</v>
      </c>
      <c r="L1673" s="1">
        <f t="shared" si="233"/>
        <v>9.2276144907723276E-3</v>
      </c>
    </row>
    <row r="1674" spans="1:12" ht="20" customHeight="1" x14ac:dyDescent="0.15">
      <c r="A1674" s="7" t="s">
        <v>1709</v>
      </c>
      <c r="B1674" s="8">
        <v>835</v>
      </c>
      <c r="C1674" s="8">
        <v>70</v>
      </c>
      <c r="D1674" s="1">
        <f t="shared" si="234"/>
        <v>71</v>
      </c>
      <c r="E1674" s="1">
        <f t="shared" ref="E1674:E1737" si="236">C1667</f>
        <v>71</v>
      </c>
      <c r="F1674" s="1">
        <f t="shared" si="235"/>
        <v>836</v>
      </c>
      <c r="G1674" s="1">
        <f t="shared" ref="G1674:G1737" si="237">B1667</f>
        <v>847</v>
      </c>
      <c r="H1674" s="1">
        <f t="shared" ref="H1674:H1737" si="238">AVERAGE(B1667:B1673)</f>
        <v>841.85714285714289</v>
      </c>
      <c r="I1674" s="1">
        <f t="shared" ref="I1674:I1737" si="239">H1674-B1674</f>
        <v>6.8571428571428896</v>
      </c>
      <c r="J1674" s="1">
        <f t="shared" ref="J1674:J1737" si="240">ABS(I1674)</f>
        <v>6.8571428571428896</v>
      </c>
      <c r="K1674" s="1">
        <f t="shared" ref="K1674:K1737" si="241">I1674^2</f>
        <v>47.020408163265749</v>
      </c>
      <c r="L1674" s="1">
        <f t="shared" ref="L1674:L1737" si="242">J1674/B1674</f>
        <v>8.2121471343028617E-3</v>
      </c>
    </row>
    <row r="1675" spans="1:12" ht="20" customHeight="1" x14ac:dyDescent="0.15">
      <c r="A1675" s="7" t="s">
        <v>1710</v>
      </c>
      <c r="B1675" s="8">
        <v>833</v>
      </c>
      <c r="C1675" s="8">
        <v>69</v>
      </c>
      <c r="D1675" s="1">
        <f t="shared" si="234"/>
        <v>70</v>
      </c>
      <c r="E1675" s="1">
        <f t="shared" si="236"/>
        <v>70</v>
      </c>
      <c r="F1675" s="1">
        <f t="shared" si="235"/>
        <v>835</v>
      </c>
      <c r="G1675" s="1">
        <f t="shared" si="237"/>
        <v>845</v>
      </c>
      <c r="H1675" s="1">
        <f t="shared" si="238"/>
        <v>840.14285714285711</v>
      </c>
      <c r="I1675" s="1">
        <f t="shared" si="239"/>
        <v>7.1428571428571104</v>
      </c>
      <c r="J1675" s="1">
        <f t="shared" si="240"/>
        <v>7.1428571428571104</v>
      </c>
      <c r="K1675" s="1">
        <f t="shared" si="241"/>
        <v>51.02040816326484</v>
      </c>
      <c r="L1675" s="1">
        <f t="shared" si="242"/>
        <v>8.5748585148344662E-3</v>
      </c>
    </row>
    <row r="1676" spans="1:12" ht="20" customHeight="1" x14ac:dyDescent="0.15">
      <c r="A1676" s="7" t="s">
        <v>1711</v>
      </c>
      <c r="B1676" s="8">
        <v>831</v>
      </c>
      <c r="C1676" s="8">
        <v>68</v>
      </c>
      <c r="D1676" s="1">
        <f t="shared" si="234"/>
        <v>69</v>
      </c>
      <c r="E1676" s="1">
        <f t="shared" si="236"/>
        <v>71</v>
      </c>
      <c r="F1676" s="1">
        <f t="shared" si="235"/>
        <v>833</v>
      </c>
      <c r="G1676" s="1">
        <f t="shared" si="237"/>
        <v>844</v>
      </c>
      <c r="H1676" s="1">
        <f t="shared" si="238"/>
        <v>838.42857142857144</v>
      </c>
      <c r="I1676" s="1">
        <f t="shared" si="239"/>
        <v>7.4285714285714448</v>
      </c>
      <c r="J1676" s="1">
        <f t="shared" si="240"/>
        <v>7.4285714285714448</v>
      </c>
      <c r="K1676" s="1">
        <f t="shared" si="241"/>
        <v>55.183673469387998</v>
      </c>
      <c r="L1676" s="1">
        <f t="shared" si="242"/>
        <v>8.9393157985215941E-3</v>
      </c>
    </row>
    <row r="1677" spans="1:12" ht="20" customHeight="1" x14ac:dyDescent="0.15">
      <c r="A1677" s="7" t="s">
        <v>1712</v>
      </c>
      <c r="B1677" s="8">
        <v>828</v>
      </c>
      <c r="C1677" s="8">
        <v>70</v>
      </c>
      <c r="D1677" s="1">
        <f t="shared" si="234"/>
        <v>68</v>
      </c>
      <c r="E1677" s="1">
        <f t="shared" si="236"/>
        <v>69</v>
      </c>
      <c r="F1677" s="1">
        <f t="shared" si="235"/>
        <v>831</v>
      </c>
      <c r="G1677" s="1">
        <f t="shared" si="237"/>
        <v>842</v>
      </c>
      <c r="H1677" s="1">
        <f t="shared" si="238"/>
        <v>836.57142857142856</v>
      </c>
      <c r="I1677" s="1">
        <f t="shared" si="239"/>
        <v>8.5714285714285552</v>
      </c>
      <c r="J1677" s="1">
        <f t="shared" si="240"/>
        <v>8.5714285714285552</v>
      </c>
      <c r="K1677" s="1">
        <f t="shared" si="241"/>
        <v>73.469387755101764</v>
      </c>
      <c r="L1677" s="1">
        <f t="shared" si="242"/>
        <v>1.0351966873705985E-2</v>
      </c>
    </row>
    <row r="1678" spans="1:12" ht="20" customHeight="1" x14ac:dyDescent="0.15">
      <c r="A1678" s="7" t="s">
        <v>1713</v>
      </c>
      <c r="B1678" s="8">
        <v>826</v>
      </c>
      <c r="C1678" s="8">
        <v>71</v>
      </c>
      <c r="D1678" s="1">
        <f t="shared" si="234"/>
        <v>70</v>
      </c>
      <c r="E1678" s="1">
        <f t="shared" si="236"/>
        <v>69</v>
      </c>
      <c r="F1678" s="1">
        <f t="shared" si="235"/>
        <v>828</v>
      </c>
      <c r="G1678" s="1">
        <f t="shared" si="237"/>
        <v>840</v>
      </c>
      <c r="H1678" s="1">
        <f t="shared" si="238"/>
        <v>834.57142857142856</v>
      </c>
      <c r="I1678" s="1">
        <f t="shared" si="239"/>
        <v>8.5714285714285552</v>
      </c>
      <c r="J1678" s="1">
        <f t="shared" si="240"/>
        <v>8.5714285714285552</v>
      </c>
      <c r="K1678" s="1">
        <f t="shared" si="241"/>
        <v>73.469387755101764</v>
      </c>
      <c r="L1678" s="1">
        <f t="shared" si="242"/>
        <v>1.0377032168799703E-2</v>
      </c>
    </row>
    <row r="1679" spans="1:12" ht="20" customHeight="1" x14ac:dyDescent="0.15">
      <c r="A1679" s="7" t="s">
        <v>1714</v>
      </c>
      <c r="B1679" s="8">
        <v>824</v>
      </c>
      <c r="C1679" s="8">
        <v>72</v>
      </c>
      <c r="D1679" s="1">
        <f t="shared" si="234"/>
        <v>71</v>
      </c>
      <c r="E1679" s="1">
        <f t="shared" si="236"/>
        <v>70</v>
      </c>
      <c r="F1679" s="1">
        <f t="shared" si="235"/>
        <v>826</v>
      </c>
      <c r="G1679" s="1">
        <f t="shared" si="237"/>
        <v>839</v>
      </c>
      <c r="H1679" s="1">
        <f t="shared" si="238"/>
        <v>832.57142857142856</v>
      </c>
      <c r="I1679" s="1">
        <f t="shared" si="239"/>
        <v>8.5714285714285552</v>
      </c>
      <c r="J1679" s="1">
        <f t="shared" si="240"/>
        <v>8.5714285714285552</v>
      </c>
      <c r="K1679" s="1">
        <f t="shared" si="241"/>
        <v>73.469387755101764</v>
      </c>
      <c r="L1679" s="1">
        <f t="shared" si="242"/>
        <v>1.0402219140083198E-2</v>
      </c>
    </row>
    <row r="1680" spans="1:12" ht="20" customHeight="1" x14ac:dyDescent="0.15">
      <c r="A1680" s="7" t="s">
        <v>1715</v>
      </c>
      <c r="B1680" s="8">
        <v>822</v>
      </c>
      <c r="C1680" s="8">
        <v>69</v>
      </c>
      <c r="D1680" s="1">
        <f t="shared" si="234"/>
        <v>72</v>
      </c>
      <c r="E1680" s="1">
        <f t="shared" si="236"/>
        <v>71</v>
      </c>
      <c r="F1680" s="1">
        <f t="shared" si="235"/>
        <v>824</v>
      </c>
      <c r="G1680" s="1">
        <f t="shared" si="237"/>
        <v>836</v>
      </c>
      <c r="H1680" s="1">
        <f t="shared" si="238"/>
        <v>830.42857142857144</v>
      </c>
      <c r="I1680" s="1">
        <f t="shared" si="239"/>
        <v>8.4285714285714448</v>
      </c>
      <c r="J1680" s="1">
        <f t="shared" si="240"/>
        <v>8.4285714285714448</v>
      </c>
      <c r="K1680" s="1">
        <f t="shared" si="241"/>
        <v>71.040816326530887</v>
      </c>
      <c r="L1680" s="1">
        <f t="shared" si="242"/>
        <v>1.0253736531108814E-2</v>
      </c>
    </row>
    <row r="1681" spans="1:12" ht="20" customHeight="1" x14ac:dyDescent="0.15">
      <c r="A1681" s="7" t="s">
        <v>1716</v>
      </c>
      <c r="B1681" s="8">
        <v>820</v>
      </c>
      <c r="C1681" s="8">
        <v>68</v>
      </c>
      <c r="D1681" s="1">
        <f t="shared" si="234"/>
        <v>69</v>
      </c>
      <c r="E1681" s="1">
        <f t="shared" si="236"/>
        <v>70</v>
      </c>
      <c r="F1681" s="1">
        <f t="shared" si="235"/>
        <v>822</v>
      </c>
      <c r="G1681" s="1">
        <f t="shared" si="237"/>
        <v>835</v>
      </c>
      <c r="H1681" s="1">
        <f t="shared" si="238"/>
        <v>828.42857142857144</v>
      </c>
      <c r="I1681" s="1">
        <f t="shared" si="239"/>
        <v>8.4285714285714448</v>
      </c>
      <c r="J1681" s="1">
        <f t="shared" si="240"/>
        <v>8.4285714285714448</v>
      </c>
      <c r="K1681" s="1">
        <f t="shared" si="241"/>
        <v>71.040816326530887</v>
      </c>
      <c r="L1681" s="1">
        <f t="shared" si="242"/>
        <v>1.0278745644599322E-2</v>
      </c>
    </row>
    <row r="1682" spans="1:12" ht="20" customHeight="1" x14ac:dyDescent="0.15">
      <c r="A1682" s="7" t="s">
        <v>1717</v>
      </c>
      <c r="B1682" s="8">
        <v>818</v>
      </c>
      <c r="C1682" s="8">
        <v>68</v>
      </c>
      <c r="D1682" s="1">
        <f t="shared" si="234"/>
        <v>68</v>
      </c>
      <c r="E1682" s="1">
        <f t="shared" si="236"/>
        <v>69</v>
      </c>
      <c r="F1682" s="1">
        <f t="shared" si="235"/>
        <v>820</v>
      </c>
      <c r="G1682" s="1">
        <f t="shared" si="237"/>
        <v>833</v>
      </c>
      <c r="H1682" s="1">
        <f t="shared" si="238"/>
        <v>826.28571428571433</v>
      </c>
      <c r="I1682" s="1">
        <f t="shared" si="239"/>
        <v>8.2857142857143344</v>
      </c>
      <c r="J1682" s="1">
        <f t="shared" si="240"/>
        <v>8.2857142857143344</v>
      </c>
      <c r="K1682" s="1">
        <f t="shared" si="241"/>
        <v>68.6530612244906</v>
      </c>
      <c r="L1682" s="1">
        <f t="shared" si="242"/>
        <v>1.0129235068110433E-2</v>
      </c>
    </row>
    <row r="1683" spans="1:12" ht="20" customHeight="1" x14ac:dyDescent="0.15">
      <c r="A1683" s="7" t="s">
        <v>1718</v>
      </c>
      <c r="B1683" s="8">
        <v>815</v>
      </c>
      <c r="C1683" s="8">
        <v>66</v>
      </c>
      <c r="D1683" s="1">
        <f t="shared" si="234"/>
        <v>68</v>
      </c>
      <c r="E1683" s="1">
        <f t="shared" si="236"/>
        <v>68</v>
      </c>
      <c r="F1683" s="1">
        <f t="shared" si="235"/>
        <v>818</v>
      </c>
      <c r="G1683" s="1">
        <f t="shared" si="237"/>
        <v>831</v>
      </c>
      <c r="H1683" s="1">
        <f t="shared" si="238"/>
        <v>824.14285714285711</v>
      </c>
      <c r="I1683" s="1">
        <f t="shared" si="239"/>
        <v>9.1428571428571104</v>
      </c>
      <c r="J1683" s="1">
        <f t="shared" si="240"/>
        <v>9.1428571428571104</v>
      </c>
      <c r="K1683" s="1">
        <f t="shared" si="241"/>
        <v>83.591836734693288</v>
      </c>
      <c r="L1683" s="1">
        <f t="shared" si="242"/>
        <v>1.1218229623137559E-2</v>
      </c>
    </row>
    <row r="1684" spans="1:12" ht="20" customHeight="1" x14ac:dyDescent="0.15">
      <c r="A1684" s="7" t="s">
        <v>1719</v>
      </c>
      <c r="B1684" s="8">
        <v>813</v>
      </c>
      <c r="C1684" s="8">
        <v>67</v>
      </c>
      <c r="D1684" s="1">
        <f t="shared" si="234"/>
        <v>66</v>
      </c>
      <c r="E1684" s="1">
        <f t="shared" si="236"/>
        <v>70</v>
      </c>
      <c r="F1684" s="1">
        <f t="shared" si="235"/>
        <v>815</v>
      </c>
      <c r="G1684" s="1">
        <f t="shared" si="237"/>
        <v>828</v>
      </c>
      <c r="H1684" s="1">
        <f t="shared" si="238"/>
        <v>821.85714285714289</v>
      </c>
      <c r="I1684" s="1">
        <f t="shared" si="239"/>
        <v>8.8571428571428896</v>
      </c>
      <c r="J1684" s="1">
        <f t="shared" si="240"/>
        <v>8.8571428571428896</v>
      </c>
      <c r="K1684" s="1">
        <f t="shared" si="241"/>
        <v>78.448979591837315</v>
      </c>
      <c r="L1684" s="1">
        <f t="shared" si="242"/>
        <v>1.0894394658232337E-2</v>
      </c>
    </row>
    <row r="1685" spans="1:12" ht="20" customHeight="1" x14ac:dyDescent="0.15">
      <c r="A1685" s="7" t="s">
        <v>1720</v>
      </c>
      <c r="B1685" s="8">
        <v>810</v>
      </c>
      <c r="C1685" s="8">
        <v>65</v>
      </c>
      <c r="D1685" s="1">
        <f t="shared" si="234"/>
        <v>67</v>
      </c>
      <c r="E1685" s="1">
        <f t="shared" si="236"/>
        <v>71</v>
      </c>
      <c r="F1685" s="1">
        <f t="shared" si="235"/>
        <v>813</v>
      </c>
      <c r="G1685" s="1">
        <f t="shared" si="237"/>
        <v>826</v>
      </c>
      <c r="H1685" s="1">
        <f t="shared" si="238"/>
        <v>819.71428571428567</v>
      </c>
      <c r="I1685" s="1">
        <f t="shared" si="239"/>
        <v>9.7142857142856656</v>
      </c>
      <c r="J1685" s="1">
        <f t="shared" si="240"/>
        <v>9.7142857142856656</v>
      </c>
      <c r="K1685" s="1">
        <f t="shared" si="241"/>
        <v>94.36734693877456</v>
      </c>
      <c r="L1685" s="1">
        <f t="shared" si="242"/>
        <v>1.1992945326278599E-2</v>
      </c>
    </row>
    <row r="1686" spans="1:12" ht="20" customHeight="1" x14ac:dyDescent="0.15">
      <c r="A1686" s="7" t="s">
        <v>1721</v>
      </c>
      <c r="B1686" s="8">
        <v>808</v>
      </c>
      <c r="C1686" s="8">
        <v>65</v>
      </c>
      <c r="D1686" s="1">
        <f t="shared" si="234"/>
        <v>65</v>
      </c>
      <c r="E1686" s="1">
        <f t="shared" si="236"/>
        <v>72</v>
      </c>
      <c r="F1686" s="1">
        <f t="shared" si="235"/>
        <v>810</v>
      </c>
      <c r="G1686" s="1">
        <f t="shared" si="237"/>
        <v>824</v>
      </c>
      <c r="H1686" s="1">
        <f t="shared" si="238"/>
        <v>817.42857142857144</v>
      </c>
      <c r="I1686" s="1">
        <f t="shared" si="239"/>
        <v>9.4285714285714448</v>
      </c>
      <c r="J1686" s="1">
        <f t="shared" si="240"/>
        <v>9.4285714285714448</v>
      </c>
      <c r="K1686" s="1">
        <f t="shared" si="241"/>
        <v>88.897959183673777</v>
      </c>
      <c r="L1686" s="1">
        <f t="shared" si="242"/>
        <v>1.1669024045261689E-2</v>
      </c>
    </row>
    <row r="1687" spans="1:12" ht="20" customHeight="1" x14ac:dyDescent="0.15">
      <c r="A1687" s="7" t="s">
        <v>1722</v>
      </c>
      <c r="B1687" s="8">
        <v>805</v>
      </c>
      <c r="C1687" s="8">
        <v>66</v>
      </c>
      <c r="D1687" s="1">
        <f t="shared" si="234"/>
        <v>65</v>
      </c>
      <c r="E1687" s="1">
        <f t="shared" si="236"/>
        <v>69</v>
      </c>
      <c r="F1687" s="1">
        <f t="shared" si="235"/>
        <v>808</v>
      </c>
      <c r="G1687" s="1">
        <f t="shared" si="237"/>
        <v>822</v>
      </c>
      <c r="H1687" s="1">
        <f t="shared" si="238"/>
        <v>815.14285714285711</v>
      </c>
      <c r="I1687" s="1">
        <f t="shared" si="239"/>
        <v>10.14285714285711</v>
      </c>
      <c r="J1687" s="1">
        <f t="shared" si="240"/>
        <v>10.14285714285711</v>
      </c>
      <c r="K1687" s="1">
        <f t="shared" si="241"/>
        <v>102.87755102040751</v>
      </c>
      <c r="L1687" s="1">
        <f t="shared" si="242"/>
        <v>1.2599822537710696E-2</v>
      </c>
    </row>
    <row r="1688" spans="1:12" ht="20" customHeight="1" x14ac:dyDescent="0.15">
      <c r="A1688" s="7" t="s">
        <v>1723</v>
      </c>
      <c r="B1688" s="8">
        <v>803</v>
      </c>
      <c r="C1688" s="8">
        <v>68</v>
      </c>
      <c r="D1688" s="1">
        <f t="shared" si="234"/>
        <v>66</v>
      </c>
      <c r="E1688" s="1">
        <f t="shared" si="236"/>
        <v>68</v>
      </c>
      <c r="F1688" s="1">
        <f t="shared" si="235"/>
        <v>805</v>
      </c>
      <c r="G1688" s="1">
        <f t="shared" si="237"/>
        <v>820</v>
      </c>
      <c r="H1688" s="1">
        <f t="shared" si="238"/>
        <v>812.71428571428567</v>
      </c>
      <c r="I1688" s="1">
        <f t="shared" si="239"/>
        <v>9.7142857142856656</v>
      </c>
      <c r="J1688" s="1">
        <f t="shared" si="240"/>
        <v>9.7142857142856656</v>
      </c>
      <c r="K1688" s="1">
        <f t="shared" si="241"/>
        <v>94.36734693877456</v>
      </c>
      <c r="L1688" s="1">
        <f t="shared" si="242"/>
        <v>1.2097491549546284E-2</v>
      </c>
    </row>
    <row r="1689" spans="1:12" ht="20" customHeight="1" x14ac:dyDescent="0.15">
      <c r="A1689" s="7" t="s">
        <v>1724</v>
      </c>
      <c r="B1689" s="8">
        <v>800</v>
      </c>
      <c r="C1689" s="8">
        <v>67</v>
      </c>
      <c r="D1689" s="1">
        <f t="shared" si="234"/>
        <v>68</v>
      </c>
      <c r="E1689" s="1">
        <f t="shared" si="236"/>
        <v>68</v>
      </c>
      <c r="F1689" s="1">
        <f t="shared" si="235"/>
        <v>803</v>
      </c>
      <c r="G1689" s="1">
        <f t="shared" si="237"/>
        <v>818</v>
      </c>
      <c r="H1689" s="1">
        <f t="shared" si="238"/>
        <v>810.28571428571433</v>
      </c>
      <c r="I1689" s="1">
        <f t="shared" si="239"/>
        <v>10.285714285714334</v>
      </c>
      <c r="J1689" s="1">
        <f t="shared" si="240"/>
        <v>10.285714285714334</v>
      </c>
      <c r="K1689" s="1">
        <f t="shared" si="241"/>
        <v>105.79591836734794</v>
      </c>
      <c r="L1689" s="1">
        <f t="shared" si="242"/>
        <v>1.2857142857142918E-2</v>
      </c>
    </row>
    <row r="1690" spans="1:12" ht="20" customHeight="1" x14ac:dyDescent="0.15">
      <c r="A1690" s="7" t="s">
        <v>1725</v>
      </c>
      <c r="B1690" s="8">
        <v>797</v>
      </c>
      <c r="C1690" s="8">
        <v>66</v>
      </c>
      <c r="D1690" s="1">
        <f t="shared" si="234"/>
        <v>67</v>
      </c>
      <c r="E1690" s="1">
        <f t="shared" si="236"/>
        <v>66</v>
      </c>
      <c r="F1690" s="1">
        <f t="shared" si="235"/>
        <v>800</v>
      </c>
      <c r="G1690" s="1">
        <f t="shared" si="237"/>
        <v>815</v>
      </c>
      <c r="H1690" s="1">
        <f t="shared" si="238"/>
        <v>807.71428571428567</v>
      </c>
      <c r="I1690" s="1">
        <f t="shared" si="239"/>
        <v>10.714285714285666</v>
      </c>
      <c r="J1690" s="1">
        <f t="shared" si="240"/>
        <v>10.714285714285666</v>
      </c>
      <c r="K1690" s="1">
        <f t="shared" si="241"/>
        <v>114.79591836734589</v>
      </c>
      <c r="L1690" s="1">
        <f t="shared" si="242"/>
        <v>1.3443269403118777E-2</v>
      </c>
    </row>
    <row r="1691" spans="1:12" ht="20" customHeight="1" x14ac:dyDescent="0.15">
      <c r="A1691" s="7" t="s">
        <v>1726</v>
      </c>
      <c r="B1691" s="8">
        <v>794</v>
      </c>
      <c r="C1691" s="8">
        <v>65</v>
      </c>
      <c r="D1691" s="1">
        <f t="shared" si="234"/>
        <v>66</v>
      </c>
      <c r="E1691" s="1">
        <f t="shared" si="236"/>
        <v>67</v>
      </c>
      <c r="F1691" s="1">
        <f t="shared" si="235"/>
        <v>797</v>
      </c>
      <c r="G1691" s="1">
        <f t="shared" si="237"/>
        <v>813</v>
      </c>
      <c r="H1691" s="1">
        <f t="shared" si="238"/>
        <v>805.14285714285711</v>
      </c>
      <c r="I1691" s="1">
        <f t="shared" si="239"/>
        <v>11.14285714285711</v>
      </c>
      <c r="J1691" s="1">
        <f t="shared" si="240"/>
        <v>11.14285714285711</v>
      </c>
      <c r="K1691" s="1">
        <f t="shared" si="241"/>
        <v>124.16326530612173</v>
      </c>
      <c r="L1691" s="1">
        <f t="shared" si="242"/>
        <v>1.4033825116948501E-2</v>
      </c>
    </row>
    <row r="1692" spans="1:12" ht="20" customHeight="1" x14ac:dyDescent="0.15">
      <c r="A1692" s="7" t="s">
        <v>1727</v>
      </c>
      <c r="B1692" s="8">
        <v>792</v>
      </c>
      <c r="C1692" s="8">
        <v>64</v>
      </c>
      <c r="D1692" s="1">
        <f t="shared" si="234"/>
        <v>65</v>
      </c>
      <c r="E1692" s="1">
        <f t="shared" si="236"/>
        <v>65</v>
      </c>
      <c r="F1692" s="1">
        <f t="shared" si="235"/>
        <v>794</v>
      </c>
      <c r="G1692" s="1">
        <f t="shared" si="237"/>
        <v>810</v>
      </c>
      <c r="H1692" s="1">
        <f t="shared" si="238"/>
        <v>802.42857142857144</v>
      </c>
      <c r="I1692" s="1">
        <f t="shared" si="239"/>
        <v>10.428571428571445</v>
      </c>
      <c r="J1692" s="1">
        <f t="shared" si="240"/>
        <v>10.428571428571445</v>
      </c>
      <c r="K1692" s="1">
        <f t="shared" si="241"/>
        <v>108.75510204081667</v>
      </c>
      <c r="L1692" s="1">
        <f t="shared" si="242"/>
        <v>1.3167388167388189E-2</v>
      </c>
    </row>
    <row r="1693" spans="1:12" ht="20" customHeight="1" x14ac:dyDescent="0.15">
      <c r="A1693" s="7" t="s">
        <v>1728</v>
      </c>
      <c r="B1693" s="8">
        <v>789</v>
      </c>
      <c r="C1693" s="8">
        <v>66</v>
      </c>
      <c r="D1693" s="1">
        <f t="shared" si="234"/>
        <v>64</v>
      </c>
      <c r="E1693" s="1">
        <f t="shared" si="236"/>
        <v>65</v>
      </c>
      <c r="F1693" s="1">
        <f t="shared" si="235"/>
        <v>792</v>
      </c>
      <c r="G1693" s="1">
        <f t="shared" si="237"/>
        <v>808</v>
      </c>
      <c r="H1693" s="1">
        <f t="shared" si="238"/>
        <v>799.85714285714289</v>
      </c>
      <c r="I1693" s="1">
        <f t="shared" si="239"/>
        <v>10.85714285714289</v>
      </c>
      <c r="J1693" s="1">
        <f t="shared" si="240"/>
        <v>10.85714285714289</v>
      </c>
      <c r="K1693" s="1">
        <f t="shared" si="241"/>
        <v>117.87755102040887</v>
      </c>
      <c r="L1693" s="1">
        <f t="shared" si="242"/>
        <v>1.3760637334781863E-2</v>
      </c>
    </row>
    <row r="1694" spans="1:12" ht="20" customHeight="1" x14ac:dyDescent="0.15">
      <c r="A1694" s="7" t="s">
        <v>1729</v>
      </c>
      <c r="B1694" s="8">
        <v>786</v>
      </c>
      <c r="C1694" s="8">
        <v>65</v>
      </c>
      <c r="D1694" s="1">
        <f t="shared" si="234"/>
        <v>66</v>
      </c>
      <c r="E1694" s="1">
        <f t="shared" si="236"/>
        <v>66</v>
      </c>
      <c r="F1694" s="1">
        <f t="shared" si="235"/>
        <v>789</v>
      </c>
      <c r="G1694" s="1">
        <f t="shared" si="237"/>
        <v>805</v>
      </c>
      <c r="H1694" s="1">
        <f t="shared" si="238"/>
        <v>797.14285714285711</v>
      </c>
      <c r="I1694" s="1">
        <f t="shared" si="239"/>
        <v>11.14285714285711</v>
      </c>
      <c r="J1694" s="1">
        <f t="shared" si="240"/>
        <v>11.14285714285711</v>
      </c>
      <c r="K1694" s="1">
        <f t="shared" si="241"/>
        <v>124.16326530612173</v>
      </c>
      <c r="L1694" s="1">
        <f t="shared" si="242"/>
        <v>1.4176663031624822E-2</v>
      </c>
    </row>
    <row r="1695" spans="1:12" ht="20" customHeight="1" x14ac:dyDescent="0.15">
      <c r="A1695" s="7" t="s">
        <v>1730</v>
      </c>
      <c r="B1695" s="8">
        <v>783</v>
      </c>
      <c r="C1695" s="8">
        <v>66</v>
      </c>
      <c r="D1695" s="1">
        <f t="shared" si="234"/>
        <v>65</v>
      </c>
      <c r="E1695" s="1">
        <f t="shared" si="236"/>
        <v>68</v>
      </c>
      <c r="F1695" s="1">
        <f t="shared" si="235"/>
        <v>786</v>
      </c>
      <c r="G1695" s="1">
        <f t="shared" si="237"/>
        <v>803</v>
      </c>
      <c r="H1695" s="1">
        <f t="shared" si="238"/>
        <v>794.42857142857144</v>
      </c>
      <c r="I1695" s="1">
        <f t="shared" si="239"/>
        <v>11.428571428571445</v>
      </c>
      <c r="J1695" s="1">
        <f t="shared" si="240"/>
        <v>11.428571428571445</v>
      </c>
      <c r="K1695" s="1">
        <f t="shared" si="241"/>
        <v>130.61224489795956</v>
      </c>
      <c r="L1695" s="1">
        <f t="shared" si="242"/>
        <v>1.4595876664842203E-2</v>
      </c>
    </row>
    <row r="1696" spans="1:12" ht="20" customHeight="1" x14ac:dyDescent="0.15">
      <c r="A1696" s="7" t="s">
        <v>1731</v>
      </c>
      <c r="B1696" s="8">
        <v>780</v>
      </c>
      <c r="C1696" s="8">
        <v>74</v>
      </c>
      <c r="D1696" s="1">
        <f t="shared" si="234"/>
        <v>66</v>
      </c>
      <c r="E1696" s="1">
        <f t="shared" si="236"/>
        <v>67</v>
      </c>
      <c r="F1696" s="1">
        <f t="shared" si="235"/>
        <v>783</v>
      </c>
      <c r="G1696" s="1">
        <f t="shared" si="237"/>
        <v>800</v>
      </c>
      <c r="H1696" s="1">
        <f t="shared" si="238"/>
        <v>791.57142857142856</v>
      </c>
      <c r="I1696" s="1">
        <f t="shared" si="239"/>
        <v>11.571428571428555</v>
      </c>
      <c r="J1696" s="1">
        <f t="shared" si="240"/>
        <v>11.571428571428555</v>
      </c>
      <c r="K1696" s="1">
        <f t="shared" si="241"/>
        <v>133.89795918367309</v>
      </c>
      <c r="L1696" s="1">
        <f t="shared" si="242"/>
        <v>1.4835164835164814E-2</v>
      </c>
    </row>
    <row r="1697" spans="1:12" ht="20" customHeight="1" x14ac:dyDescent="0.15">
      <c r="A1697" s="7" t="s">
        <v>1732</v>
      </c>
      <c r="B1697" s="8">
        <v>777</v>
      </c>
      <c r="C1697" s="8">
        <v>69</v>
      </c>
      <c r="D1697" s="1">
        <f t="shared" si="234"/>
        <v>74</v>
      </c>
      <c r="E1697" s="1">
        <f t="shared" si="236"/>
        <v>66</v>
      </c>
      <c r="F1697" s="1">
        <f t="shared" si="235"/>
        <v>780</v>
      </c>
      <c r="G1697" s="1">
        <f t="shared" si="237"/>
        <v>797</v>
      </c>
      <c r="H1697" s="1">
        <f t="shared" si="238"/>
        <v>788.71428571428567</v>
      </c>
      <c r="I1697" s="1">
        <f t="shared" si="239"/>
        <v>11.714285714285666</v>
      </c>
      <c r="J1697" s="1">
        <f t="shared" si="240"/>
        <v>11.714285714285666</v>
      </c>
      <c r="K1697" s="1">
        <f t="shared" si="241"/>
        <v>137.22448979591724</v>
      </c>
      <c r="L1697" s="1">
        <f t="shared" si="242"/>
        <v>1.5076300790586443E-2</v>
      </c>
    </row>
    <row r="1698" spans="1:12" ht="20" customHeight="1" x14ac:dyDescent="0.15">
      <c r="A1698" s="7" t="s">
        <v>1733</v>
      </c>
      <c r="B1698" s="8">
        <v>774</v>
      </c>
      <c r="C1698" s="8">
        <v>67</v>
      </c>
      <c r="D1698" s="1">
        <f t="shared" si="234"/>
        <v>69</v>
      </c>
      <c r="E1698" s="1">
        <f t="shared" si="236"/>
        <v>65</v>
      </c>
      <c r="F1698" s="1">
        <f t="shared" si="235"/>
        <v>777</v>
      </c>
      <c r="G1698" s="1">
        <f t="shared" si="237"/>
        <v>794</v>
      </c>
      <c r="H1698" s="1">
        <f t="shared" si="238"/>
        <v>785.85714285714289</v>
      </c>
      <c r="I1698" s="1">
        <f t="shared" si="239"/>
        <v>11.85714285714289</v>
      </c>
      <c r="J1698" s="1">
        <f t="shared" si="240"/>
        <v>11.85714285714289</v>
      </c>
      <c r="K1698" s="1">
        <f t="shared" si="241"/>
        <v>140.59183673469465</v>
      </c>
      <c r="L1698" s="1">
        <f t="shared" si="242"/>
        <v>1.5319306016980477E-2</v>
      </c>
    </row>
    <row r="1699" spans="1:12" ht="20" customHeight="1" x14ac:dyDescent="0.15">
      <c r="A1699" s="7" t="s">
        <v>1734</v>
      </c>
      <c r="B1699" s="8">
        <v>771</v>
      </c>
      <c r="C1699" s="8">
        <v>69</v>
      </c>
      <c r="D1699" s="1">
        <f t="shared" si="234"/>
        <v>67</v>
      </c>
      <c r="E1699" s="1">
        <f t="shared" si="236"/>
        <v>64</v>
      </c>
      <c r="F1699" s="1">
        <f t="shared" si="235"/>
        <v>774</v>
      </c>
      <c r="G1699" s="1">
        <f t="shared" si="237"/>
        <v>792</v>
      </c>
      <c r="H1699" s="1">
        <f t="shared" si="238"/>
        <v>783</v>
      </c>
      <c r="I1699" s="1">
        <f t="shared" si="239"/>
        <v>12</v>
      </c>
      <c r="J1699" s="1">
        <f t="shared" si="240"/>
        <v>12</v>
      </c>
      <c r="K1699" s="1">
        <f t="shared" si="241"/>
        <v>144</v>
      </c>
      <c r="L1699" s="1">
        <f t="shared" si="242"/>
        <v>1.556420233463035E-2</v>
      </c>
    </row>
    <row r="1700" spans="1:12" ht="20" customHeight="1" x14ac:dyDescent="0.15">
      <c r="A1700" s="7" t="s">
        <v>1735</v>
      </c>
      <c r="B1700" s="8">
        <v>767</v>
      </c>
      <c r="C1700" s="8">
        <v>71</v>
      </c>
      <c r="D1700" s="1">
        <f t="shared" si="234"/>
        <v>69</v>
      </c>
      <c r="E1700" s="1">
        <f t="shared" si="236"/>
        <v>66</v>
      </c>
      <c r="F1700" s="1">
        <f t="shared" si="235"/>
        <v>771</v>
      </c>
      <c r="G1700" s="1">
        <f t="shared" si="237"/>
        <v>789</v>
      </c>
      <c r="H1700" s="1">
        <f t="shared" si="238"/>
        <v>780</v>
      </c>
      <c r="I1700" s="1">
        <f t="shared" si="239"/>
        <v>13</v>
      </c>
      <c r="J1700" s="1">
        <f t="shared" si="240"/>
        <v>13</v>
      </c>
      <c r="K1700" s="1">
        <f t="shared" si="241"/>
        <v>169</v>
      </c>
      <c r="L1700" s="1">
        <f t="shared" si="242"/>
        <v>1.6949152542372881E-2</v>
      </c>
    </row>
    <row r="1701" spans="1:12" ht="20" customHeight="1" x14ac:dyDescent="0.15">
      <c r="A1701" s="7" t="s">
        <v>1736</v>
      </c>
      <c r="B1701" s="8">
        <v>764</v>
      </c>
      <c r="C1701" s="8">
        <v>76</v>
      </c>
      <c r="D1701" s="1">
        <f t="shared" si="234"/>
        <v>71</v>
      </c>
      <c r="E1701" s="1">
        <f t="shared" si="236"/>
        <v>65</v>
      </c>
      <c r="F1701" s="1">
        <f t="shared" si="235"/>
        <v>767</v>
      </c>
      <c r="G1701" s="1">
        <f t="shared" si="237"/>
        <v>786</v>
      </c>
      <c r="H1701" s="1">
        <f t="shared" si="238"/>
        <v>776.85714285714289</v>
      </c>
      <c r="I1701" s="1">
        <f t="shared" si="239"/>
        <v>12.85714285714289</v>
      </c>
      <c r="J1701" s="1">
        <f t="shared" si="240"/>
        <v>12.85714285714289</v>
      </c>
      <c r="K1701" s="1">
        <f t="shared" si="241"/>
        <v>165.30612244898043</v>
      </c>
      <c r="L1701" s="1">
        <f t="shared" si="242"/>
        <v>1.6828721017202734E-2</v>
      </c>
    </row>
    <row r="1702" spans="1:12" ht="20" customHeight="1" x14ac:dyDescent="0.15">
      <c r="A1702" s="7" t="s">
        <v>1737</v>
      </c>
      <c r="B1702" s="8">
        <v>761</v>
      </c>
      <c r="C1702" s="8">
        <v>77</v>
      </c>
      <c r="D1702" s="1">
        <f t="shared" si="234"/>
        <v>76</v>
      </c>
      <c r="E1702" s="1">
        <f t="shared" si="236"/>
        <v>66</v>
      </c>
      <c r="F1702" s="1">
        <f t="shared" si="235"/>
        <v>764</v>
      </c>
      <c r="G1702" s="1">
        <f t="shared" si="237"/>
        <v>783</v>
      </c>
      <c r="H1702" s="1">
        <f t="shared" si="238"/>
        <v>773.71428571428567</v>
      </c>
      <c r="I1702" s="1">
        <f t="shared" si="239"/>
        <v>12.714285714285666</v>
      </c>
      <c r="J1702" s="1">
        <f t="shared" si="240"/>
        <v>12.714285714285666</v>
      </c>
      <c r="K1702" s="1">
        <f t="shared" si="241"/>
        <v>161.65306122448857</v>
      </c>
      <c r="L1702" s="1">
        <f t="shared" si="242"/>
        <v>1.6707339966209812E-2</v>
      </c>
    </row>
    <row r="1703" spans="1:12" ht="20" customHeight="1" x14ac:dyDescent="0.15">
      <c r="A1703" s="7" t="s">
        <v>1738</v>
      </c>
      <c r="B1703" s="8">
        <v>757</v>
      </c>
      <c r="C1703" s="8">
        <v>77</v>
      </c>
      <c r="D1703" s="1">
        <f t="shared" si="234"/>
        <v>77</v>
      </c>
      <c r="E1703" s="1">
        <f t="shared" si="236"/>
        <v>74</v>
      </c>
      <c r="F1703" s="1">
        <f t="shared" si="235"/>
        <v>761</v>
      </c>
      <c r="G1703" s="1">
        <f t="shared" si="237"/>
        <v>780</v>
      </c>
      <c r="H1703" s="1">
        <f t="shared" si="238"/>
        <v>770.57142857142856</v>
      </c>
      <c r="I1703" s="1">
        <f t="shared" si="239"/>
        <v>13.571428571428555</v>
      </c>
      <c r="J1703" s="1">
        <f t="shared" si="240"/>
        <v>13.571428571428555</v>
      </c>
      <c r="K1703" s="1">
        <f t="shared" si="241"/>
        <v>184.18367346938732</v>
      </c>
      <c r="L1703" s="1">
        <f t="shared" si="242"/>
        <v>1.79279109265899E-2</v>
      </c>
    </row>
    <row r="1704" spans="1:12" ht="20" customHeight="1" x14ac:dyDescent="0.15">
      <c r="A1704" s="7" t="s">
        <v>1739</v>
      </c>
      <c r="B1704" s="8">
        <v>754</v>
      </c>
      <c r="C1704" s="8">
        <v>76</v>
      </c>
      <c r="D1704" s="1">
        <f t="shared" si="234"/>
        <v>77</v>
      </c>
      <c r="E1704" s="1">
        <f t="shared" si="236"/>
        <v>69</v>
      </c>
      <c r="F1704" s="1">
        <f t="shared" si="235"/>
        <v>757</v>
      </c>
      <c r="G1704" s="1">
        <f t="shared" si="237"/>
        <v>777</v>
      </c>
      <c r="H1704" s="1">
        <f t="shared" si="238"/>
        <v>767.28571428571433</v>
      </c>
      <c r="I1704" s="1">
        <f t="shared" si="239"/>
        <v>13.285714285714334</v>
      </c>
      <c r="J1704" s="1">
        <f t="shared" si="240"/>
        <v>13.285714285714334</v>
      </c>
      <c r="K1704" s="1">
        <f t="shared" si="241"/>
        <v>176.51020408163396</v>
      </c>
      <c r="L1704" s="1">
        <f t="shared" si="242"/>
        <v>1.7620310723759063E-2</v>
      </c>
    </row>
    <row r="1705" spans="1:12" ht="20" customHeight="1" x14ac:dyDescent="0.15">
      <c r="A1705" s="7" t="s">
        <v>1740</v>
      </c>
      <c r="B1705" s="8">
        <v>750</v>
      </c>
      <c r="C1705" s="8">
        <v>74</v>
      </c>
      <c r="D1705" s="1">
        <f t="shared" si="234"/>
        <v>76</v>
      </c>
      <c r="E1705" s="1">
        <f t="shared" si="236"/>
        <v>67</v>
      </c>
      <c r="F1705" s="1">
        <f t="shared" si="235"/>
        <v>754</v>
      </c>
      <c r="G1705" s="1">
        <f t="shared" si="237"/>
        <v>774</v>
      </c>
      <c r="H1705" s="1">
        <f t="shared" si="238"/>
        <v>764</v>
      </c>
      <c r="I1705" s="1">
        <f t="shared" si="239"/>
        <v>14</v>
      </c>
      <c r="J1705" s="1">
        <f t="shared" si="240"/>
        <v>14</v>
      </c>
      <c r="K1705" s="1">
        <f t="shared" si="241"/>
        <v>196</v>
      </c>
      <c r="L1705" s="1">
        <f t="shared" si="242"/>
        <v>1.8666666666666668E-2</v>
      </c>
    </row>
    <row r="1706" spans="1:12" ht="20" customHeight="1" x14ac:dyDescent="0.15">
      <c r="A1706" s="7" t="s">
        <v>1741</v>
      </c>
      <c r="B1706" s="8">
        <v>747</v>
      </c>
      <c r="C1706" s="8">
        <v>77</v>
      </c>
      <c r="D1706" s="1">
        <f t="shared" si="234"/>
        <v>74</v>
      </c>
      <c r="E1706" s="1">
        <f t="shared" si="236"/>
        <v>69</v>
      </c>
      <c r="F1706" s="1">
        <f t="shared" si="235"/>
        <v>750</v>
      </c>
      <c r="G1706" s="1">
        <f t="shared" si="237"/>
        <v>771</v>
      </c>
      <c r="H1706" s="1">
        <f t="shared" si="238"/>
        <v>760.57142857142856</v>
      </c>
      <c r="I1706" s="1">
        <f t="shared" si="239"/>
        <v>13.571428571428555</v>
      </c>
      <c r="J1706" s="1">
        <f t="shared" si="240"/>
        <v>13.571428571428555</v>
      </c>
      <c r="K1706" s="1">
        <f t="shared" si="241"/>
        <v>184.18367346938732</v>
      </c>
      <c r="L1706" s="1">
        <f t="shared" si="242"/>
        <v>1.8167909734174773E-2</v>
      </c>
    </row>
    <row r="1707" spans="1:12" ht="20" customHeight="1" x14ac:dyDescent="0.15">
      <c r="A1707" s="7" t="s">
        <v>1742</v>
      </c>
      <c r="B1707" s="8">
        <v>743</v>
      </c>
      <c r="C1707" s="8">
        <v>76</v>
      </c>
      <c r="D1707" s="1">
        <f t="shared" si="234"/>
        <v>77</v>
      </c>
      <c r="E1707" s="1">
        <f t="shared" si="236"/>
        <v>71</v>
      </c>
      <c r="F1707" s="1">
        <f t="shared" si="235"/>
        <v>747</v>
      </c>
      <c r="G1707" s="1">
        <f t="shared" si="237"/>
        <v>767</v>
      </c>
      <c r="H1707" s="1">
        <f t="shared" si="238"/>
        <v>757.14285714285711</v>
      </c>
      <c r="I1707" s="1">
        <f t="shared" si="239"/>
        <v>14.14285714285711</v>
      </c>
      <c r="J1707" s="1">
        <f t="shared" si="240"/>
        <v>14.14285714285711</v>
      </c>
      <c r="K1707" s="1">
        <f t="shared" si="241"/>
        <v>200.02040816326439</v>
      </c>
      <c r="L1707" s="1">
        <f t="shared" si="242"/>
        <v>1.9034800999807686E-2</v>
      </c>
    </row>
    <row r="1708" spans="1:12" ht="20" customHeight="1" x14ac:dyDescent="0.15">
      <c r="A1708" s="7" t="s">
        <v>1743</v>
      </c>
      <c r="B1708" s="8">
        <v>740</v>
      </c>
      <c r="C1708" s="8">
        <v>78</v>
      </c>
      <c r="D1708" s="1">
        <f t="shared" si="234"/>
        <v>76</v>
      </c>
      <c r="E1708" s="1">
        <f t="shared" si="236"/>
        <v>76</v>
      </c>
      <c r="F1708" s="1">
        <f t="shared" si="235"/>
        <v>743</v>
      </c>
      <c r="G1708" s="1">
        <f t="shared" si="237"/>
        <v>764</v>
      </c>
      <c r="H1708" s="1">
        <f t="shared" si="238"/>
        <v>753.71428571428567</v>
      </c>
      <c r="I1708" s="1">
        <f t="shared" si="239"/>
        <v>13.714285714285666</v>
      </c>
      <c r="J1708" s="1">
        <f t="shared" si="240"/>
        <v>13.714285714285666</v>
      </c>
      <c r="K1708" s="1">
        <f t="shared" si="241"/>
        <v>188.0816326530599</v>
      </c>
      <c r="L1708" s="1">
        <f t="shared" si="242"/>
        <v>1.8532818532818466E-2</v>
      </c>
    </row>
    <row r="1709" spans="1:12" ht="20" customHeight="1" x14ac:dyDescent="0.15">
      <c r="A1709" s="7" t="s">
        <v>1744</v>
      </c>
      <c r="B1709" s="8">
        <v>736</v>
      </c>
      <c r="C1709" s="8">
        <v>76</v>
      </c>
      <c r="D1709" s="1">
        <f t="shared" si="234"/>
        <v>78</v>
      </c>
      <c r="E1709" s="1">
        <f t="shared" si="236"/>
        <v>77</v>
      </c>
      <c r="F1709" s="1">
        <f t="shared" si="235"/>
        <v>740</v>
      </c>
      <c r="G1709" s="1">
        <f t="shared" si="237"/>
        <v>761</v>
      </c>
      <c r="H1709" s="1">
        <f t="shared" si="238"/>
        <v>750.28571428571433</v>
      </c>
      <c r="I1709" s="1">
        <f t="shared" si="239"/>
        <v>14.285714285714334</v>
      </c>
      <c r="J1709" s="1">
        <f t="shared" si="240"/>
        <v>14.285714285714334</v>
      </c>
      <c r="K1709" s="1">
        <f t="shared" si="241"/>
        <v>204.08163265306263</v>
      </c>
      <c r="L1709" s="1">
        <f t="shared" si="242"/>
        <v>1.9409937888198826E-2</v>
      </c>
    </row>
    <row r="1710" spans="1:12" ht="20" customHeight="1" x14ac:dyDescent="0.15">
      <c r="A1710" s="7" t="s">
        <v>1745</v>
      </c>
      <c r="B1710" s="8">
        <v>732</v>
      </c>
      <c r="C1710" s="8">
        <v>72</v>
      </c>
      <c r="D1710" s="1">
        <f t="shared" si="234"/>
        <v>76</v>
      </c>
      <c r="E1710" s="1">
        <f t="shared" si="236"/>
        <v>77</v>
      </c>
      <c r="F1710" s="1">
        <f t="shared" si="235"/>
        <v>736</v>
      </c>
      <c r="G1710" s="1">
        <f t="shared" si="237"/>
        <v>757</v>
      </c>
      <c r="H1710" s="1">
        <f t="shared" si="238"/>
        <v>746.71428571428567</v>
      </c>
      <c r="I1710" s="1">
        <f t="shared" si="239"/>
        <v>14.714285714285666</v>
      </c>
      <c r="J1710" s="1">
        <f t="shared" si="240"/>
        <v>14.714285714285666</v>
      </c>
      <c r="K1710" s="1">
        <f t="shared" si="241"/>
        <v>216.51020408163123</v>
      </c>
      <c r="L1710" s="1">
        <f t="shared" si="242"/>
        <v>2.0101483216237247E-2</v>
      </c>
    </row>
    <row r="1711" spans="1:12" ht="20" customHeight="1" x14ac:dyDescent="0.15">
      <c r="A1711" s="7" t="s">
        <v>1746</v>
      </c>
      <c r="B1711" s="8">
        <v>729</v>
      </c>
      <c r="C1711" s="8">
        <v>70</v>
      </c>
      <c r="D1711" s="1">
        <f t="shared" si="234"/>
        <v>72</v>
      </c>
      <c r="E1711" s="1">
        <f t="shared" si="236"/>
        <v>76</v>
      </c>
      <c r="F1711" s="1">
        <f t="shared" si="235"/>
        <v>732</v>
      </c>
      <c r="G1711" s="1">
        <f t="shared" si="237"/>
        <v>754</v>
      </c>
      <c r="H1711" s="1">
        <f t="shared" si="238"/>
        <v>743.14285714285711</v>
      </c>
      <c r="I1711" s="1">
        <f t="shared" si="239"/>
        <v>14.14285714285711</v>
      </c>
      <c r="J1711" s="1">
        <f t="shared" si="240"/>
        <v>14.14285714285711</v>
      </c>
      <c r="K1711" s="1">
        <f t="shared" si="241"/>
        <v>200.02040816326439</v>
      </c>
      <c r="L1711" s="1">
        <f t="shared" si="242"/>
        <v>1.9400352733686021E-2</v>
      </c>
    </row>
    <row r="1712" spans="1:12" ht="20" customHeight="1" x14ac:dyDescent="0.15">
      <c r="A1712" s="7" t="s">
        <v>1747</v>
      </c>
      <c r="B1712" s="8">
        <v>725</v>
      </c>
      <c r="C1712" s="8">
        <v>70</v>
      </c>
      <c r="D1712" s="1">
        <f t="shared" si="234"/>
        <v>70</v>
      </c>
      <c r="E1712" s="1">
        <f t="shared" si="236"/>
        <v>74</v>
      </c>
      <c r="F1712" s="1">
        <f t="shared" si="235"/>
        <v>729</v>
      </c>
      <c r="G1712" s="1">
        <f t="shared" si="237"/>
        <v>750</v>
      </c>
      <c r="H1712" s="1">
        <f t="shared" si="238"/>
        <v>739.57142857142856</v>
      </c>
      <c r="I1712" s="1">
        <f t="shared" si="239"/>
        <v>14.571428571428555</v>
      </c>
      <c r="J1712" s="1">
        <f t="shared" si="240"/>
        <v>14.571428571428555</v>
      </c>
      <c r="K1712" s="1">
        <f t="shared" si="241"/>
        <v>212.32653061224443</v>
      </c>
      <c r="L1712" s="1">
        <f t="shared" si="242"/>
        <v>2.0098522167487663E-2</v>
      </c>
    </row>
    <row r="1713" spans="1:12" ht="20" customHeight="1" x14ac:dyDescent="0.15">
      <c r="A1713" s="7" t="s">
        <v>1748</v>
      </c>
      <c r="B1713" s="8">
        <v>721</v>
      </c>
      <c r="C1713" s="8">
        <v>70</v>
      </c>
      <c r="D1713" s="1">
        <f t="shared" si="234"/>
        <v>70</v>
      </c>
      <c r="E1713" s="1">
        <f t="shared" si="236"/>
        <v>77</v>
      </c>
      <c r="F1713" s="1">
        <f t="shared" si="235"/>
        <v>725</v>
      </c>
      <c r="G1713" s="1">
        <f t="shared" si="237"/>
        <v>747</v>
      </c>
      <c r="H1713" s="1">
        <f t="shared" si="238"/>
        <v>736</v>
      </c>
      <c r="I1713" s="1">
        <f t="shared" si="239"/>
        <v>15</v>
      </c>
      <c r="J1713" s="1">
        <f t="shared" si="240"/>
        <v>15</v>
      </c>
      <c r="K1713" s="1">
        <f t="shared" si="241"/>
        <v>225</v>
      </c>
      <c r="L1713" s="1">
        <f t="shared" si="242"/>
        <v>2.0804438280166437E-2</v>
      </c>
    </row>
    <row r="1714" spans="1:12" ht="20" customHeight="1" x14ac:dyDescent="0.15">
      <c r="A1714" s="7" t="s">
        <v>1749</v>
      </c>
      <c r="B1714" s="8">
        <v>717</v>
      </c>
      <c r="C1714" s="8">
        <v>69</v>
      </c>
      <c r="D1714" s="1">
        <f t="shared" si="234"/>
        <v>70</v>
      </c>
      <c r="E1714" s="1">
        <f t="shared" si="236"/>
        <v>76</v>
      </c>
      <c r="F1714" s="1">
        <f t="shared" si="235"/>
        <v>721</v>
      </c>
      <c r="G1714" s="1">
        <f t="shared" si="237"/>
        <v>743</v>
      </c>
      <c r="H1714" s="1">
        <f t="shared" si="238"/>
        <v>732.28571428571433</v>
      </c>
      <c r="I1714" s="1">
        <f t="shared" si="239"/>
        <v>15.285714285714334</v>
      </c>
      <c r="J1714" s="1">
        <f t="shared" si="240"/>
        <v>15.285714285714334</v>
      </c>
      <c r="K1714" s="1">
        <f t="shared" si="241"/>
        <v>233.6530612244913</v>
      </c>
      <c r="L1714" s="1">
        <f t="shared" si="242"/>
        <v>2.1318987846184568E-2</v>
      </c>
    </row>
    <row r="1715" spans="1:12" ht="20" customHeight="1" x14ac:dyDescent="0.15">
      <c r="A1715" s="7" t="s">
        <v>1750</v>
      </c>
      <c r="B1715" s="8">
        <v>713</v>
      </c>
      <c r="C1715" s="8">
        <v>70</v>
      </c>
      <c r="D1715" s="1">
        <f t="shared" si="234"/>
        <v>69</v>
      </c>
      <c r="E1715" s="1">
        <f t="shared" si="236"/>
        <v>78</v>
      </c>
      <c r="F1715" s="1">
        <f t="shared" si="235"/>
        <v>717</v>
      </c>
      <c r="G1715" s="1">
        <f t="shared" si="237"/>
        <v>740</v>
      </c>
      <c r="H1715" s="1">
        <f t="shared" si="238"/>
        <v>728.57142857142856</v>
      </c>
      <c r="I1715" s="1">
        <f t="shared" si="239"/>
        <v>15.571428571428555</v>
      </c>
      <c r="J1715" s="1">
        <f t="shared" si="240"/>
        <v>15.571428571428555</v>
      </c>
      <c r="K1715" s="1">
        <f t="shared" si="241"/>
        <v>242.46938775510154</v>
      </c>
      <c r="L1715" s="1">
        <f t="shared" si="242"/>
        <v>2.1839310759366837E-2</v>
      </c>
    </row>
    <row r="1716" spans="1:12" ht="20" customHeight="1" x14ac:dyDescent="0.15">
      <c r="A1716" s="7" t="s">
        <v>1751</v>
      </c>
      <c r="B1716" s="8">
        <v>709</v>
      </c>
      <c r="C1716" s="8">
        <v>70</v>
      </c>
      <c r="D1716" s="1">
        <f t="shared" si="234"/>
        <v>70</v>
      </c>
      <c r="E1716" s="1">
        <f t="shared" si="236"/>
        <v>76</v>
      </c>
      <c r="F1716" s="1">
        <f t="shared" si="235"/>
        <v>713</v>
      </c>
      <c r="G1716" s="1">
        <f t="shared" si="237"/>
        <v>736</v>
      </c>
      <c r="H1716" s="1">
        <f t="shared" si="238"/>
        <v>724.71428571428567</v>
      </c>
      <c r="I1716" s="1">
        <f t="shared" si="239"/>
        <v>15.714285714285666</v>
      </c>
      <c r="J1716" s="1">
        <f t="shared" si="240"/>
        <v>15.714285714285666</v>
      </c>
      <c r="K1716" s="1">
        <f t="shared" si="241"/>
        <v>246.93877551020256</v>
      </c>
      <c r="L1716" s="1">
        <f t="shared" si="242"/>
        <v>2.216401370139022E-2</v>
      </c>
    </row>
    <row r="1717" spans="1:12" ht="20" customHeight="1" x14ac:dyDescent="0.15">
      <c r="A1717" s="7" t="s">
        <v>1752</v>
      </c>
      <c r="B1717" s="8">
        <v>705</v>
      </c>
      <c r="C1717" s="8">
        <v>68</v>
      </c>
      <c r="D1717" s="1">
        <f t="shared" si="234"/>
        <v>70</v>
      </c>
      <c r="E1717" s="1">
        <f t="shared" si="236"/>
        <v>72</v>
      </c>
      <c r="F1717" s="1">
        <f t="shared" si="235"/>
        <v>709</v>
      </c>
      <c r="G1717" s="1">
        <f t="shared" si="237"/>
        <v>732</v>
      </c>
      <c r="H1717" s="1">
        <f t="shared" si="238"/>
        <v>720.85714285714289</v>
      </c>
      <c r="I1717" s="1">
        <f t="shared" si="239"/>
        <v>15.85714285714289</v>
      </c>
      <c r="J1717" s="1">
        <f t="shared" si="240"/>
        <v>15.85714285714289</v>
      </c>
      <c r="K1717" s="1">
        <f t="shared" si="241"/>
        <v>251.44897959183777</v>
      </c>
      <c r="L1717" s="1">
        <f t="shared" si="242"/>
        <v>2.2492401215805518E-2</v>
      </c>
    </row>
    <row r="1718" spans="1:12" ht="20" customHeight="1" x14ac:dyDescent="0.15">
      <c r="A1718" s="7" t="s">
        <v>1753</v>
      </c>
      <c r="B1718" s="8">
        <v>701</v>
      </c>
      <c r="C1718" s="8">
        <v>68</v>
      </c>
      <c r="D1718" s="1">
        <f t="shared" si="234"/>
        <v>68</v>
      </c>
      <c r="E1718" s="1">
        <f t="shared" si="236"/>
        <v>70</v>
      </c>
      <c r="F1718" s="1">
        <f t="shared" si="235"/>
        <v>705</v>
      </c>
      <c r="G1718" s="1">
        <f t="shared" si="237"/>
        <v>729</v>
      </c>
      <c r="H1718" s="1">
        <f t="shared" si="238"/>
        <v>717</v>
      </c>
      <c r="I1718" s="1">
        <f t="shared" si="239"/>
        <v>16</v>
      </c>
      <c r="J1718" s="1">
        <f t="shared" si="240"/>
        <v>16</v>
      </c>
      <c r="K1718" s="1">
        <f t="shared" si="241"/>
        <v>256</v>
      </c>
      <c r="L1718" s="1">
        <f t="shared" si="242"/>
        <v>2.2824536376604851E-2</v>
      </c>
    </row>
    <row r="1719" spans="1:12" ht="20" customHeight="1" x14ac:dyDescent="0.15">
      <c r="A1719" s="7" t="s">
        <v>1754</v>
      </c>
      <c r="B1719" s="8">
        <v>697</v>
      </c>
      <c r="C1719" s="8">
        <v>67</v>
      </c>
      <c r="D1719" s="1">
        <f t="shared" si="234"/>
        <v>68</v>
      </c>
      <c r="E1719" s="1">
        <f t="shared" si="236"/>
        <v>70</v>
      </c>
      <c r="F1719" s="1">
        <f t="shared" si="235"/>
        <v>701</v>
      </c>
      <c r="G1719" s="1">
        <f t="shared" si="237"/>
        <v>725</v>
      </c>
      <c r="H1719" s="1">
        <f t="shared" si="238"/>
        <v>713</v>
      </c>
      <c r="I1719" s="1">
        <f t="shared" si="239"/>
        <v>16</v>
      </c>
      <c r="J1719" s="1">
        <f t="shared" si="240"/>
        <v>16</v>
      </c>
      <c r="K1719" s="1">
        <f t="shared" si="241"/>
        <v>256</v>
      </c>
      <c r="L1719" s="1">
        <f t="shared" si="242"/>
        <v>2.2955523672883789E-2</v>
      </c>
    </row>
    <row r="1720" spans="1:12" ht="20" customHeight="1" x14ac:dyDescent="0.15">
      <c r="A1720" s="7" t="s">
        <v>1755</v>
      </c>
      <c r="B1720" s="8">
        <v>693</v>
      </c>
      <c r="C1720" s="8">
        <v>68</v>
      </c>
      <c r="D1720" s="1">
        <f t="shared" si="234"/>
        <v>67</v>
      </c>
      <c r="E1720" s="1">
        <f t="shared" si="236"/>
        <v>70</v>
      </c>
      <c r="F1720" s="1">
        <f t="shared" si="235"/>
        <v>697</v>
      </c>
      <c r="G1720" s="1">
        <f t="shared" si="237"/>
        <v>721</v>
      </c>
      <c r="H1720" s="1">
        <f t="shared" si="238"/>
        <v>709</v>
      </c>
      <c r="I1720" s="1">
        <f t="shared" si="239"/>
        <v>16</v>
      </c>
      <c r="J1720" s="1">
        <f t="shared" si="240"/>
        <v>16</v>
      </c>
      <c r="K1720" s="1">
        <f t="shared" si="241"/>
        <v>256</v>
      </c>
      <c r="L1720" s="1">
        <f t="shared" si="242"/>
        <v>2.3088023088023088E-2</v>
      </c>
    </row>
    <row r="1721" spans="1:12" ht="20" customHeight="1" x14ac:dyDescent="0.15">
      <c r="A1721" s="7" t="s">
        <v>1756</v>
      </c>
      <c r="B1721" s="8">
        <v>688</v>
      </c>
      <c r="C1721" s="8">
        <v>68</v>
      </c>
      <c r="D1721" s="1">
        <f t="shared" si="234"/>
        <v>68</v>
      </c>
      <c r="E1721" s="1">
        <f t="shared" si="236"/>
        <v>69</v>
      </c>
      <c r="F1721" s="1">
        <f t="shared" si="235"/>
        <v>693</v>
      </c>
      <c r="G1721" s="1">
        <f t="shared" si="237"/>
        <v>717</v>
      </c>
      <c r="H1721" s="1">
        <f t="shared" si="238"/>
        <v>705</v>
      </c>
      <c r="I1721" s="1">
        <f t="shared" si="239"/>
        <v>17</v>
      </c>
      <c r="J1721" s="1">
        <f t="shared" si="240"/>
        <v>17</v>
      </c>
      <c r="K1721" s="1">
        <f t="shared" si="241"/>
        <v>289</v>
      </c>
      <c r="L1721" s="1">
        <f t="shared" si="242"/>
        <v>2.4709302325581394E-2</v>
      </c>
    </row>
    <row r="1722" spans="1:12" ht="20" customHeight="1" x14ac:dyDescent="0.15">
      <c r="A1722" s="7" t="s">
        <v>1757</v>
      </c>
      <c r="B1722" s="8">
        <v>684</v>
      </c>
      <c r="C1722" s="8">
        <v>70</v>
      </c>
      <c r="D1722" s="1">
        <f t="shared" si="234"/>
        <v>68</v>
      </c>
      <c r="E1722" s="1">
        <f t="shared" si="236"/>
        <v>70</v>
      </c>
      <c r="F1722" s="1">
        <f t="shared" si="235"/>
        <v>688</v>
      </c>
      <c r="G1722" s="1">
        <f t="shared" si="237"/>
        <v>713</v>
      </c>
      <c r="H1722" s="1">
        <f t="shared" si="238"/>
        <v>700.85714285714289</v>
      </c>
      <c r="I1722" s="1">
        <f t="shared" si="239"/>
        <v>16.85714285714289</v>
      </c>
      <c r="J1722" s="1">
        <f t="shared" si="240"/>
        <v>16.85714285714289</v>
      </c>
      <c r="K1722" s="1">
        <f t="shared" si="241"/>
        <v>284.16326530612355</v>
      </c>
      <c r="L1722" s="1">
        <f t="shared" si="242"/>
        <v>2.4644945697577324E-2</v>
      </c>
    </row>
    <row r="1723" spans="1:12" ht="20" customHeight="1" x14ac:dyDescent="0.15">
      <c r="A1723" s="7" t="s">
        <v>1758</v>
      </c>
      <c r="B1723" s="8">
        <v>680</v>
      </c>
      <c r="C1723" s="8">
        <v>70</v>
      </c>
      <c r="D1723" s="1">
        <f t="shared" si="234"/>
        <v>70</v>
      </c>
      <c r="E1723" s="1">
        <f t="shared" si="236"/>
        <v>70</v>
      </c>
      <c r="F1723" s="1">
        <f t="shared" si="235"/>
        <v>684</v>
      </c>
      <c r="G1723" s="1">
        <f t="shared" si="237"/>
        <v>709</v>
      </c>
      <c r="H1723" s="1">
        <f t="shared" si="238"/>
        <v>696.71428571428567</v>
      </c>
      <c r="I1723" s="1">
        <f t="shared" si="239"/>
        <v>16.714285714285666</v>
      </c>
      <c r="J1723" s="1">
        <f t="shared" si="240"/>
        <v>16.714285714285666</v>
      </c>
      <c r="K1723" s="1">
        <f t="shared" si="241"/>
        <v>279.36734693877389</v>
      </c>
      <c r="L1723" s="1">
        <f t="shared" si="242"/>
        <v>2.4579831932773039E-2</v>
      </c>
    </row>
    <row r="1724" spans="1:12" ht="20" customHeight="1" x14ac:dyDescent="0.15">
      <c r="A1724" s="7" t="s">
        <v>1759</v>
      </c>
      <c r="B1724" s="8">
        <v>676</v>
      </c>
      <c r="C1724" s="8">
        <v>70</v>
      </c>
      <c r="D1724" s="1">
        <f t="shared" si="234"/>
        <v>70</v>
      </c>
      <c r="E1724" s="1">
        <f t="shared" si="236"/>
        <v>68</v>
      </c>
      <c r="F1724" s="1">
        <f t="shared" si="235"/>
        <v>680</v>
      </c>
      <c r="G1724" s="1">
        <f t="shared" si="237"/>
        <v>705</v>
      </c>
      <c r="H1724" s="1">
        <f t="shared" si="238"/>
        <v>692.57142857142856</v>
      </c>
      <c r="I1724" s="1">
        <f t="shared" si="239"/>
        <v>16.571428571428555</v>
      </c>
      <c r="J1724" s="1">
        <f t="shared" si="240"/>
        <v>16.571428571428555</v>
      </c>
      <c r="K1724" s="1">
        <f t="shared" si="241"/>
        <v>274.61224489795865</v>
      </c>
      <c r="L1724" s="1">
        <f t="shared" si="242"/>
        <v>2.4513947590870645E-2</v>
      </c>
    </row>
    <row r="1725" spans="1:12" ht="20" customHeight="1" x14ac:dyDescent="0.15">
      <c r="A1725" s="7" t="s">
        <v>1760</v>
      </c>
      <c r="B1725" s="8">
        <v>671</v>
      </c>
      <c r="C1725" s="8">
        <v>67</v>
      </c>
      <c r="D1725" s="1">
        <f t="shared" si="234"/>
        <v>70</v>
      </c>
      <c r="E1725" s="1">
        <f t="shared" si="236"/>
        <v>68</v>
      </c>
      <c r="F1725" s="1">
        <f t="shared" si="235"/>
        <v>676</v>
      </c>
      <c r="G1725" s="1">
        <f t="shared" si="237"/>
        <v>701</v>
      </c>
      <c r="H1725" s="1">
        <f t="shared" si="238"/>
        <v>688.42857142857144</v>
      </c>
      <c r="I1725" s="1">
        <f t="shared" si="239"/>
        <v>17.428571428571445</v>
      </c>
      <c r="J1725" s="1">
        <f t="shared" si="240"/>
        <v>17.428571428571445</v>
      </c>
      <c r="K1725" s="1">
        <f t="shared" si="241"/>
        <v>303.75510204081689</v>
      </c>
      <c r="L1725" s="1">
        <f t="shared" si="242"/>
        <v>2.5974025974025997E-2</v>
      </c>
    </row>
    <row r="1726" spans="1:12" ht="20" customHeight="1" x14ac:dyDescent="0.15">
      <c r="A1726" s="7" t="s">
        <v>1761</v>
      </c>
      <c r="B1726" s="8">
        <v>667</v>
      </c>
      <c r="C1726" s="8">
        <v>67</v>
      </c>
      <c r="D1726" s="1">
        <f t="shared" si="234"/>
        <v>67</v>
      </c>
      <c r="E1726" s="1">
        <f t="shared" si="236"/>
        <v>67</v>
      </c>
      <c r="F1726" s="1">
        <f t="shared" si="235"/>
        <v>671</v>
      </c>
      <c r="G1726" s="1">
        <f t="shared" si="237"/>
        <v>697</v>
      </c>
      <c r="H1726" s="1">
        <f t="shared" si="238"/>
        <v>684.14285714285711</v>
      </c>
      <c r="I1726" s="1">
        <f t="shared" si="239"/>
        <v>17.14285714285711</v>
      </c>
      <c r="J1726" s="1">
        <f t="shared" si="240"/>
        <v>17.14285714285711</v>
      </c>
      <c r="K1726" s="1">
        <f t="shared" si="241"/>
        <v>293.87755102040705</v>
      </c>
      <c r="L1726" s="1">
        <f t="shared" si="242"/>
        <v>2.5701434996787273E-2</v>
      </c>
    </row>
    <row r="1727" spans="1:12" ht="20" customHeight="1" x14ac:dyDescent="0.15">
      <c r="A1727" s="7" t="s">
        <v>1762</v>
      </c>
      <c r="B1727" s="8">
        <v>663</v>
      </c>
      <c r="C1727" s="8">
        <v>67</v>
      </c>
      <c r="D1727" s="1">
        <f t="shared" si="234"/>
        <v>67</v>
      </c>
      <c r="E1727" s="1">
        <f t="shared" si="236"/>
        <v>68</v>
      </c>
      <c r="F1727" s="1">
        <f t="shared" si="235"/>
        <v>667</v>
      </c>
      <c r="G1727" s="1">
        <f t="shared" si="237"/>
        <v>693</v>
      </c>
      <c r="H1727" s="1">
        <f t="shared" si="238"/>
        <v>679.85714285714289</v>
      </c>
      <c r="I1727" s="1">
        <f t="shared" si="239"/>
        <v>16.85714285714289</v>
      </c>
      <c r="J1727" s="1">
        <f t="shared" si="240"/>
        <v>16.85714285714289</v>
      </c>
      <c r="K1727" s="1">
        <f t="shared" si="241"/>
        <v>284.16326530612355</v>
      </c>
      <c r="L1727" s="1">
        <f t="shared" si="242"/>
        <v>2.5425554837319592E-2</v>
      </c>
    </row>
    <row r="1728" spans="1:12" ht="20" customHeight="1" x14ac:dyDescent="0.15">
      <c r="A1728" s="7" t="s">
        <v>1763</v>
      </c>
      <c r="B1728" s="8">
        <v>658</v>
      </c>
      <c r="C1728" s="8">
        <v>70</v>
      </c>
      <c r="D1728" s="1">
        <f t="shared" si="234"/>
        <v>67</v>
      </c>
      <c r="E1728" s="1">
        <f t="shared" si="236"/>
        <v>68</v>
      </c>
      <c r="F1728" s="1">
        <f t="shared" si="235"/>
        <v>663</v>
      </c>
      <c r="G1728" s="1">
        <f t="shared" si="237"/>
        <v>688</v>
      </c>
      <c r="H1728" s="1">
        <f t="shared" si="238"/>
        <v>675.57142857142856</v>
      </c>
      <c r="I1728" s="1">
        <f t="shared" si="239"/>
        <v>17.571428571428555</v>
      </c>
      <c r="J1728" s="1">
        <f t="shared" si="240"/>
        <v>17.571428571428555</v>
      </c>
      <c r="K1728" s="1">
        <f t="shared" si="241"/>
        <v>308.75510204081576</v>
      </c>
      <c r="L1728" s="1">
        <f t="shared" si="242"/>
        <v>2.6704298740772882E-2</v>
      </c>
    </row>
    <row r="1729" spans="1:12" ht="20" customHeight="1" x14ac:dyDescent="0.15">
      <c r="A1729" s="7" t="s">
        <v>1764</v>
      </c>
      <c r="B1729" s="8">
        <v>654</v>
      </c>
      <c r="C1729" s="8">
        <v>79</v>
      </c>
      <c r="D1729" s="1">
        <f t="shared" si="234"/>
        <v>70</v>
      </c>
      <c r="E1729" s="1">
        <f t="shared" si="236"/>
        <v>70</v>
      </c>
      <c r="F1729" s="1">
        <f t="shared" si="235"/>
        <v>658</v>
      </c>
      <c r="G1729" s="1">
        <f t="shared" si="237"/>
        <v>684</v>
      </c>
      <c r="H1729" s="1">
        <f t="shared" si="238"/>
        <v>671.28571428571433</v>
      </c>
      <c r="I1729" s="1">
        <f t="shared" si="239"/>
        <v>17.285714285714334</v>
      </c>
      <c r="J1729" s="1">
        <f t="shared" si="240"/>
        <v>17.285714285714334</v>
      </c>
      <c r="K1729" s="1">
        <f t="shared" si="241"/>
        <v>298.79591836734863</v>
      </c>
      <c r="L1729" s="1">
        <f t="shared" si="242"/>
        <v>2.6430755788554028E-2</v>
      </c>
    </row>
    <row r="1730" spans="1:12" ht="20" customHeight="1" x14ac:dyDescent="0.15">
      <c r="A1730" s="7" t="s">
        <v>1765</v>
      </c>
      <c r="B1730" s="8">
        <v>650</v>
      </c>
      <c r="C1730" s="8">
        <v>74</v>
      </c>
      <c r="D1730" s="1">
        <f t="shared" si="234"/>
        <v>79</v>
      </c>
      <c r="E1730" s="1">
        <f t="shared" si="236"/>
        <v>70</v>
      </c>
      <c r="F1730" s="1">
        <f t="shared" si="235"/>
        <v>654</v>
      </c>
      <c r="G1730" s="1">
        <f t="shared" si="237"/>
        <v>680</v>
      </c>
      <c r="H1730" s="1">
        <f t="shared" si="238"/>
        <v>667</v>
      </c>
      <c r="I1730" s="1">
        <f t="shared" si="239"/>
        <v>17</v>
      </c>
      <c r="J1730" s="1">
        <f t="shared" si="240"/>
        <v>17</v>
      </c>
      <c r="K1730" s="1">
        <f t="shared" si="241"/>
        <v>289</v>
      </c>
      <c r="L1730" s="1">
        <f t="shared" si="242"/>
        <v>2.6153846153846153E-2</v>
      </c>
    </row>
    <row r="1731" spans="1:12" ht="20" customHeight="1" x14ac:dyDescent="0.15">
      <c r="A1731" s="7" t="s">
        <v>1766</v>
      </c>
      <c r="B1731" s="8">
        <v>645</v>
      </c>
      <c r="C1731" s="8">
        <v>69</v>
      </c>
      <c r="D1731" s="1">
        <f t="shared" si="234"/>
        <v>74</v>
      </c>
      <c r="E1731" s="1">
        <f t="shared" si="236"/>
        <v>70</v>
      </c>
      <c r="F1731" s="1">
        <f t="shared" si="235"/>
        <v>650</v>
      </c>
      <c r="G1731" s="1">
        <f t="shared" si="237"/>
        <v>676</v>
      </c>
      <c r="H1731" s="1">
        <f t="shared" si="238"/>
        <v>662.71428571428567</v>
      </c>
      <c r="I1731" s="1">
        <f t="shared" si="239"/>
        <v>17.714285714285666</v>
      </c>
      <c r="J1731" s="1">
        <f t="shared" si="240"/>
        <v>17.714285714285666</v>
      </c>
      <c r="K1731" s="1">
        <f t="shared" si="241"/>
        <v>313.79591836734522</v>
      </c>
      <c r="L1731" s="1">
        <f t="shared" si="242"/>
        <v>2.7464008859357621E-2</v>
      </c>
    </row>
    <row r="1732" spans="1:12" ht="20" customHeight="1" x14ac:dyDescent="0.15">
      <c r="A1732" s="7" t="s">
        <v>1767</v>
      </c>
      <c r="B1732" s="8">
        <v>641</v>
      </c>
      <c r="C1732" s="8">
        <v>66</v>
      </c>
      <c r="D1732" s="1">
        <f t="shared" ref="D1732:D1795" si="243">C1731</f>
        <v>69</v>
      </c>
      <c r="E1732" s="1">
        <f t="shared" si="236"/>
        <v>67</v>
      </c>
      <c r="F1732" s="1">
        <f t="shared" si="235"/>
        <v>645</v>
      </c>
      <c r="G1732" s="1">
        <f t="shared" si="237"/>
        <v>671</v>
      </c>
      <c r="H1732" s="1">
        <f t="shared" si="238"/>
        <v>658.28571428571433</v>
      </c>
      <c r="I1732" s="1">
        <f t="shared" si="239"/>
        <v>17.285714285714334</v>
      </c>
      <c r="J1732" s="1">
        <f t="shared" si="240"/>
        <v>17.285714285714334</v>
      </c>
      <c r="K1732" s="1">
        <f t="shared" si="241"/>
        <v>298.79591836734863</v>
      </c>
      <c r="L1732" s="1">
        <f t="shared" si="242"/>
        <v>2.6966792957432657E-2</v>
      </c>
    </row>
    <row r="1733" spans="1:12" ht="20" customHeight="1" x14ac:dyDescent="0.15">
      <c r="A1733" s="7" t="s">
        <v>1768</v>
      </c>
      <c r="B1733" s="8">
        <v>636</v>
      </c>
      <c r="C1733" s="8">
        <v>66</v>
      </c>
      <c r="D1733" s="1">
        <f t="shared" si="243"/>
        <v>66</v>
      </c>
      <c r="E1733" s="1">
        <f t="shared" si="236"/>
        <v>67</v>
      </c>
      <c r="F1733" s="1">
        <f t="shared" ref="F1733:F1796" si="244">B1732</f>
        <v>641</v>
      </c>
      <c r="G1733" s="1">
        <f t="shared" si="237"/>
        <v>667</v>
      </c>
      <c r="H1733" s="1">
        <f t="shared" si="238"/>
        <v>654</v>
      </c>
      <c r="I1733" s="1">
        <f t="shared" si="239"/>
        <v>18</v>
      </c>
      <c r="J1733" s="1">
        <f t="shared" si="240"/>
        <v>18</v>
      </c>
      <c r="K1733" s="1">
        <f t="shared" si="241"/>
        <v>324</v>
      </c>
      <c r="L1733" s="1">
        <f t="shared" si="242"/>
        <v>2.8301886792452831E-2</v>
      </c>
    </row>
    <row r="1734" spans="1:12" ht="20" customHeight="1" x14ac:dyDescent="0.15">
      <c r="A1734" s="7" t="s">
        <v>1769</v>
      </c>
      <c r="B1734" s="8">
        <v>632</v>
      </c>
      <c r="C1734" s="8">
        <v>66</v>
      </c>
      <c r="D1734" s="1">
        <f t="shared" si="243"/>
        <v>66</v>
      </c>
      <c r="E1734" s="1">
        <f t="shared" si="236"/>
        <v>67</v>
      </c>
      <c r="F1734" s="1">
        <f t="shared" si="244"/>
        <v>636</v>
      </c>
      <c r="G1734" s="1">
        <f t="shared" si="237"/>
        <v>663</v>
      </c>
      <c r="H1734" s="1">
        <f t="shared" si="238"/>
        <v>649.57142857142856</v>
      </c>
      <c r="I1734" s="1">
        <f t="shared" si="239"/>
        <v>17.571428571428555</v>
      </c>
      <c r="J1734" s="1">
        <f t="shared" si="240"/>
        <v>17.571428571428555</v>
      </c>
      <c r="K1734" s="1">
        <f t="shared" si="241"/>
        <v>308.75510204081576</v>
      </c>
      <c r="L1734" s="1">
        <f t="shared" si="242"/>
        <v>2.7802893309222396E-2</v>
      </c>
    </row>
    <row r="1735" spans="1:12" ht="20" customHeight="1" x14ac:dyDescent="0.15">
      <c r="A1735" s="7" t="s">
        <v>1770</v>
      </c>
      <c r="B1735" s="8">
        <v>627</v>
      </c>
      <c r="C1735" s="8">
        <v>67</v>
      </c>
      <c r="D1735" s="1">
        <f t="shared" si="243"/>
        <v>66</v>
      </c>
      <c r="E1735" s="1">
        <f t="shared" si="236"/>
        <v>70</v>
      </c>
      <c r="F1735" s="1">
        <f t="shared" si="244"/>
        <v>632</v>
      </c>
      <c r="G1735" s="1">
        <f t="shared" si="237"/>
        <v>658</v>
      </c>
      <c r="H1735" s="1">
        <f t="shared" si="238"/>
        <v>645.14285714285711</v>
      </c>
      <c r="I1735" s="1">
        <f t="shared" si="239"/>
        <v>18.14285714285711</v>
      </c>
      <c r="J1735" s="1">
        <f t="shared" si="240"/>
        <v>18.14285714285711</v>
      </c>
      <c r="K1735" s="1">
        <f t="shared" si="241"/>
        <v>329.16326530612127</v>
      </c>
      <c r="L1735" s="1">
        <f t="shared" si="242"/>
        <v>2.8935976304397305E-2</v>
      </c>
    </row>
    <row r="1736" spans="1:12" ht="20" customHeight="1" x14ac:dyDescent="0.15">
      <c r="A1736" s="7" t="s">
        <v>1771</v>
      </c>
      <c r="B1736" s="8">
        <v>623</v>
      </c>
      <c r="C1736" s="8">
        <v>76</v>
      </c>
      <c r="D1736" s="1">
        <f t="shared" si="243"/>
        <v>67</v>
      </c>
      <c r="E1736" s="1">
        <f t="shared" si="236"/>
        <v>79</v>
      </c>
      <c r="F1736" s="1">
        <f t="shared" si="244"/>
        <v>627</v>
      </c>
      <c r="G1736" s="1">
        <f t="shared" si="237"/>
        <v>654</v>
      </c>
      <c r="H1736" s="1">
        <f t="shared" si="238"/>
        <v>640.71428571428567</v>
      </c>
      <c r="I1736" s="1">
        <f t="shared" si="239"/>
        <v>17.714285714285666</v>
      </c>
      <c r="J1736" s="1">
        <f t="shared" si="240"/>
        <v>17.714285714285666</v>
      </c>
      <c r="K1736" s="1">
        <f t="shared" si="241"/>
        <v>313.79591836734522</v>
      </c>
      <c r="L1736" s="1">
        <f t="shared" si="242"/>
        <v>2.8433845448291598E-2</v>
      </c>
    </row>
    <row r="1737" spans="1:12" ht="20" customHeight="1" x14ac:dyDescent="0.15">
      <c r="A1737" s="7" t="s">
        <v>1772</v>
      </c>
      <c r="B1737" s="8">
        <v>618</v>
      </c>
      <c r="C1737" s="8">
        <v>72</v>
      </c>
      <c r="D1737" s="1">
        <f t="shared" si="243"/>
        <v>76</v>
      </c>
      <c r="E1737" s="1">
        <f t="shared" si="236"/>
        <v>74</v>
      </c>
      <c r="F1737" s="1">
        <f t="shared" si="244"/>
        <v>623</v>
      </c>
      <c r="G1737" s="1">
        <f t="shared" si="237"/>
        <v>650</v>
      </c>
      <c r="H1737" s="1">
        <f t="shared" si="238"/>
        <v>636.28571428571433</v>
      </c>
      <c r="I1737" s="1">
        <f t="shared" si="239"/>
        <v>18.285714285714334</v>
      </c>
      <c r="J1737" s="1">
        <f t="shared" si="240"/>
        <v>18.285714285714334</v>
      </c>
      <c r="K1737" s="1">
        <f t="shared" si="241"/>
        <v>334.3673469387773</v>
      </c>
      <c r="L1737" s="1">
        <f t="shared" si="242"/>
        <v>2.9588534442903453E-2</v>
      </c>
    </row>
    <row r="1738" spans="1:12" ht="20" customHeight="1" x14ac:dyDescent="0.15">
      <c r="A1738" s="7" t="s">
        <v>1773</v>
      </c>
      <c r="B1738" s="8">
        <v>614</v>
      </c>
      <c r="C1738" s="8">
        <v>67</v>
      </c>
      <c r="D1738" s="1">
        <f t="shared" si="243"/>
        <v>72</v>
      </c>
      <c r="E1738" s="1">
        <f t="shared" ref="E1738:E1801" si="245">C1731</f>
        <v>69</v>
      </c>
      <c r="F1738" s="1">
        <f t="shared" si="244"/>
        <v>618</v>
      </c>
      <c r="G1738" s="1">
        <f t="shared" ref="G1738:G1801" si="246">B1731</f>
        <v>645</v>
      </c>
      <c r="H1738" s="1">
        <f t="shared" ref="H1738:H1801" si="247">AVERAGE(B1731:B1737)</f>
        <v>631.71428571428567</v>
      </c>
      <c r="I1738" s="1">
        <f t="shared" ref="I1738:I1801" si="248">H1738-B1738</f>
        <v>17.714285714285666</v>
      </c>
      <c r="J1738" s="1">
        <f t="shared" ref="J1738:J1801" si="249">ABS(I1738)</f>
        <v>17.714285714285666</v>
      </c>
      <c r="K1738" s="1">
        <f t="shared" ref="K1738:K1801" si="250">I1738^2</f>
        <v>313.79591836734522</v>
      </c>
      <c r="L1738" s="1">
        <f t="shared" ref="L1738:L1801" si="251">J1738/B1738</f>
        <v>2.8850628199162322E-2</v>
      </c>
    </row>
    <row r="1739" spans="1:12" ht="20" customHeight="1" x14ac:dyDescent="0.15">
      <c r="A1739" s="7" t="s">
        <v>1774</v>
      </c>
      <c r="B1739" s="8">
        <v>609</v>
      </c>
      <c r="C1739" s="8">
        <v>61</v>
      </c>
      <c r="D1739" s="1">
        <f t="shared" si="243"/>
        <v>67</v>
      </c>
      <c r="E1739" s="1">
        <f t="shared" si="245"/>
        <v>66</v>
      </c>
      <c r="F1739" s="1">
        <f t="shared" si="244"/>
        <v>614</v>
      </c>
      <c r="G1739" s="1">
        <f t="shared" si="246"/>
        <v>641</v>
      </c>
      <c r="H1739" s="1">
        <f t="shared" si="247"/>
        <v>627.28571428571433</v>
      </c>
      <c r="I1739" s="1">
        <f t="shared" si="248"/>
        <v>18.285714285714334</v>
      </c>
      <c r="J1739" s="1">
        <f t="shared" si="249"/>
        <v>18.285714285714334</v>
      </c>
      <c r="K1739" s="1">
        <f t="shared" si="250"/>
        <v>334.3673469387773</v>
      </c>
      <c r="L1739" s="1">
        <f t="shared" si="251"/>
        <v>3.0025803424818281E-2</v>
      </c>
    </row>
    <row r="1740" spans="1:12" ht="20" customHeight="1" x14ac:dyDescent="0.15">
      <c r="A1740" s="7" t="s">
        <v>1775</v>
      </c>
      <c r="B1740" s="8">
        <v>604</v>
      </c>
      <c r="C1740" s="8">
        <v>60</v>
      </c>
      <c r="D1740" s="1">
        <f t="shared" si="243"/>
        <v>61</v>
      </c>
      <c r="E1740" s="1">
        <f t="shared" si="245"/>
        <v>66</v>
      </c>
      <c r="F1740" s="1">
        <f t="shared" si="244"/>
        <v>609</v>
      </c>
      <c r="G1740" s="1">
        <f t="shared" si="246"/>
        <v>636</v>
      </c>
      <c r="H1740" s="1">
        <f t="shared" si="247"/>
        <v>622.71428571428567</v>
      </c>
      <c r="I1740" s="1">
        <f t="shared" si="248"/>
        <v>18.714285714285666</v>
      </c>
      <c r="J1740" s="1">
        <f t="shared" si="249"/>
        <v>18.714285714285666</v>
      </c>
      <c r="K1740" s="1">
        <f t="shared" si="250"/>
        <v>350.22448979591655</v>
      </c>
      <c r="L1740" s="1">
        <f t="shared" si="251"/>
        <v>3.098391674550607E-2</v>
      </c>
    </row>
    <row r="1741" spans="1:12" ht="20" customHeight="1" x14ac:dyDescent="0.15">
      <c r="A1741" s="7" t="s">
        <v>1776</v>
      </c>
      <c r="B1741" s="8">
        <v>600</v>
      </c>
      <c r="C1741" s="8">
        <v>61</v>
      </c>
      <c r="D1741" s="1">
        <f t="shared" si="243"/>
        <v>60</v>
      </c>
      <c r="E1741" s="1">
        <f t="shared" si="245"/>
        <v>66</v>
      </c>
      <c r="F1741" s="1">
        <f t="shared" si="244"/>
        <v>604</v>
      </c>
      <c r="G1741" s="1">
        <f t="shared" si="246"/>
        <v>632</v>
      </c>
      <c r="H1741" s="1">
        <f t="shared" si="247"/>
        <v>618.14285714285711</v>
      </c>
      <c r="I1741" s="1">
        <f t="shared" si="248"/>
        <v>18.14285714285711</v>
      </c>
      <c r="J1741" s="1">
        <f t="shared" si="249"/>
        <v>18.14285714285711</v>
      </c>
      <c r="K1741" s="1">
        <f t="shared" si="250"/>
        <v>329.16326530612127</v>
      </c>
      <c r="L1741" s="1">
        <f t="shared" si="251"/>
        <v>3.0238095238095185E-2</v>
      </c>
    </row>
    <row r="1742" spans="1:12" ht="20" customHeight="1" x14ac:dyDescent="0.15">
      <c r="A1742" s="7" t="s">
        <v>1777</v>
      </c>
      <c r="B1742" s="8">
        <v>595</v>
      </c>
      <c r="C1742" s="8">
        <v>62</v>
      </c>
      <c r="D1742" s="1">
        <f t="shared" si="243"/>
        <v>61</v>
      </c>
      <c r="E1742" s="1">
        <f t="shared" si="245"/>
        <v>67</v>
      </c>
      <c r="F1742" s="1">
        <f t="shared" si="244"/>
        <v>600</v>
      </c>
      <c r="G1742" s="1">
        <f t="shared" si="246"/>
        <v>627</v>
      </c>
      <c r="H1742" s="1">
        <f t="shared" si="247"/>
        <v>613.57142857142856</v>
      </c>
      <c r="I1742" s="1">
        <f t="shared" si="248"/>
        <v>18.571428571428555</v>
      </c>
      <c r="J1742" s="1">
        <f t="shared" si="249"/>
        <v>18.571428571428555</v>
      </c>
      <c r="K1742" s="1">
        <f t="shared" si="250"/>
        <v>344.89795918367287</v>
      </c>
      <c r="L1742" s="1">
        <f t="shared" si="251"/>
        <v>3.121248499399757E-2</v>
      </c>
    </row>
    <row r="1743" spans="1:12" ht="20" customHeight="1" x14ac:dyDescent="0.15">
      <c r="A1743" s="7" t="s">
        <v>1778</v>
      </c>
      <c r="B1743" s="8">
        <v>591</v>
      </c>
      <c r="C1743" s="8">
        <v>61</v>
      </c>
      <c r="D1743" s="1">
        <f t="shared" si="243"/>
        <v>62</v>
      </c>
      <c r="E1743" s="1">
        <f t="shared" si="245"/>
        <v>76</v>
      </c>
      <c r="F1743" s="1">
        <f t="shared" si="244"/>
        <v>595</v>
      </c>
      <c r="G1743" s="1">
        <f t="shared" si="246"/>
        <v>623</v>
      </c>
      <c r="H1743" s="1">
        <f t="shared" si="247"/>
        <v>609</v>
      </c>
      <c r="I1743" s="1">
        <f t="shared" si="248"/>
        <v>18</v>
      </c>
      <c r="J1743" s="1">
        <f t="shared" si="249"/>
        <v>18</v>
      </c>
      <c r="K1743" s="1">
        <f t="shared" si="250"/>
        <v>324</v>
      </c>
      <c r="L1743" s="1">
        <f t="shared" si="251"/>
        <v>3.0456852791878174E-2</v>
      </c>
    </row>
    <row r="1744" spans="1:12" ht="20" customHeight="1" x14ac:dyDescent="0.15">
      <c r="A1744" s="7" t="s">
        <v>1779</v>
      </c>
      <c r="B1744" s="8">
        <v>586</v>
      </c>
      <c r="C1744" s="8">
        <v>62</v>
      </c>
      <c r="D1744" s="1">
        <f t="shared" si="243"/>
        <v>61</v>
      </c>
      <c r="E1744" s="1">
        <f t="shared" si="245"/>
        <v>72</v>
      </c>
      <c r="F1744" s="1">
        <f t="shared" si="244"/>
        <v>591</v>
      </c>
      <c r="G1744" s="1">
        <f t="shared" si="246"/>
        <v>618</v>
      </c>
      <c r="H1744" s="1">
        <f t="shared" si="247"/>
        <v>604.42857142857144</v>
      </c>
      <c r="I1744" s="1">
        <f t="shared" si="248"/>
        <v>18.428571428571445</v>
      </c>
      <c r="J1744" s="1">
        <f t="shared" si="249"/>
        <v>18.428571428571445</v>
      </c>
      <c r="K1744" s="1">
        <f t="shared" si="250"/>
        <v>339.61224489795978</v>
      </c>
      <c r="L1744" s="1">
        <f t="shared" si="251"/>
        <v>3.1448074110190176E-2</v>
      </c>
    </row>
    <row r="1745" spans="1:12" ht="20" customHeight="1" x14ac:dyDescent="0.15">
      <c r="A1745" s="7" t="s">
        <v>1780</v>
      </c>
      <c r="B1745" s="8">
        <v>582</v>
      </c>
      <c r="C1745" s="8">
        <v>63</v>
      </c>
      <c r="D1745" s="1">
        <f t="shared" si="243"/>
        <v>62</v>
      </c>
      <c r="E1745" s="1">
        <f t="shared" si="245"/>
        <v>67</v>
      </c>
      <c r="F1745" s="1">
        <f t="shared" si="244"/>
        <v>586</v>
      </c>
      <c r="G1745" s="1">
        <f t="shared" si="246"/>
        <v>614</v>
      </c>
      <c r="H1745" s="1">
        <f t="shared" si="247"/>
        <v>599.85714285714289</v>
      </c>
      <c r="I1745" s="1">
        <f t="shared" si="248"/>
        <v>17.85714285714289</v>
      </c>
      <c r="J1745" s="1">
        <f t="shared" si="249"/>
        <v>17.85714285714289</v>
      </c>
      <c r="K1745" s="1">
        <f t="shared" si="250"/>
        <v>318.87755102040933</v>
      </c>
      <c r="L1745" s="1">
        <f t="shared" si="251"/>
        <v>3.0682376043200843E-2</v>
      </c>
    </row>
    <row r="1746" spans="1:12" ht="20" customHeight="1" x14ac:dyDescent="0.15">
      <c r="A1746" s="7" t="s">
        <v>1781</v>
      </c>
      <c r="B1746" s="8">
        <v>577</v>
      </c>
      <c r="C1746" s="8">
        <v>62</v>
      </c>
      <c r="D1746" s="1">
        <f t="shared" si="243"/>
        <v>63</v>
      </c>
      <c r="E1746" s="1">
        <f t="shared" si="245"/>
        <v>61</v>
      </c>
      <c r="F1746" s="1">
        <f t="shared" si="244"/>
        <v>582</v>
      </c>
      <c r="G1746" s="1">
        <f t="shared" si="246"/>
        <v>609</v>
      </c>
      <c r="H1746" s="1">
        <f t="shared" si="247"/>
        <v>595.28571428571433</v>
      </c>
      <c r="I1746" s="1">
        <f t="shared" si="248"/>
        <v>18.285714285714334</v>
      </c>
      <c r="J1746" s="1">
        <f t="shared" si="249"/>
        <v>18.285714285714334</v>
      </c>
      <c r="K1746" s="1">
        <f t="shared" si="250"/>
        <v>334.3673469387773</v>
      </c>
      <c r="L1746" s="1">
        <f t="shared" si="251"/>
        <v>3.1691012626887928E-2</v>
      </c>
    </row>
    <row r="1747" spans="1:12" ht="20" customHeight="1" x14ac:dyDescent="0.15">
      <c r="A1747" s="7" t="s">
        <v>1782</v>
      </c>
      <c r="B1747" s="8">
        <v>573</v>
      </c>
      <c r="C1747" s="8">
        <v>62</v>
      </c>
      <c r="D1747" s="1">
        <f t="shared" si="243"/>
        <v>62</v>
      </c>
      <c r="E1747" s="1">
        <f t="shared" si="245"/>
        <v>60</v>
      </c>
      <c r="F1747" s="1">
        <f t="shared" si="244"/>
        <v>577</v>
      </c>
      <c r="G1747" s="1">
        <f t="shared" si="246"/>
        <v>604</v>
      </c>
      <c r="H1747" s="1">
        <f t="shared" si="247"/>
        <v>590.71428571428567</v>
      </c>
      <c r="I1747" s="1">
        <f t="shared" si="248"/>
        <v>17.714285714285666</v>
      </c>
      <c r="J1747" s="1">
        <f t="shared" si="249"/>
        <v>17.714285714285666</v>
      </c>
      <c r="K1747" s="1">
        <f t="shared" si="250"/>
        <v>313.79591836734522</v>
      </c>
      <c r="L1747" s="1">
        <f t="shared" si="251"/>
        <v>3.0914983794564862E-2</v>
      </c>
    </row>
    <row r="1748" spans="1:12" ht="20" customHeight="1" x14ac:dyDescent="0.15">
      <c r="A1748" s="7" t="s">
        <v>1783</v>
      </c>
      <c r="B1748" s="8">
        <v>568</v>
      </c>
      <c r="C1748" s="8">
        <v>64</v>
      </c>
      <c r="D1748" s="1">
        <f t="shared" si="243"/>
        <v>62</v>
      </c>
      <c r="E1748" s="1">
        <f t="shared" si="245"/>
        <v>61</v>
      </c>
      <c r="F1748" s="1">
        <f t="shared" si="244"/>
        <v>573</v>
      </c>
      <c r="G1748" s="1">
        <f t="shared" si="246"/>
        <v>600</v>
      </c>
      <c r="H1748" s="1">
        <f t="shared" si="247"/>
        <v>586.28571428571433</v>
      </c>
      <c r="I1748" s="1">
        <f t="shared" si="248"/>
        <v>18.285714285714334</v>
      </c>
      <c r="J1748" s="1">
        <f t="shared" si="249"/>
        <v>18.285714285714334</v>
      </c>
      <c r="K1748" s="1">
        <f t="shared" si="250"/>
        <v>334.3673469387773</v>
      </c>
      <c r="L1748" s="1">
        <f t="shared" si="251"/>
        <v>3.219315895372242E-2</v>
      </c>
    </row>
    <row r="1749" spans="1:12" ht="20" customHeight="1" x14ac:dyDescent="0.15">
      <c r="A1749" s="7" t="s">
        <v>1784</v>
      </c>
      <c r="B1749" s="8">
        <v>564</v>
      </c>
      <c r="C1749" s="8">
        <v>63</v>
      </c>
      <c r="D1749" s="1">
        <f t="shared" si="243"/>
        <v>64</v>
      </c>
      <c r="E1749" s="1">
        <f t="shared" si="245"/>
        <v>62</v>
      </c>
      <c r="F1749" s="1">
        <f t="shared" si="244"/>
        <v>568</v>
      </c>
      <c r="G1749" s="1">
        <f t="shared" si="246"/>
        <v>595</v>
      </c>
      <c r="H1749" s="1">
        <f t="shared" si="247"/>
        <v>581.71428571428567</v>
      </c>
      <c r="I1749" s="1">
        <f t="shared" si="248"/>
        <v>17.714285714285666</v>
      </c>
      <c r="J1749" s="1">
        <f t="shared" si="249"/>
        <v>17.714285714285666</v>
      </c>
      <c r="K1749" s="1">
        <f t="shared" si="250"/>
        <v>313.79591836734522</v>
      </c>
      <c r="L1749" s="1">
        <f t="shared" si="251"/>
        <v>3.1408308004052601E-2</v>
      </c>
    </row>
    <row r="1750" spans="1:12" ht="20" customHeight="1" x14ac:dyDescent="0.15">
      <c r="A1750" s="7" t="s">
        <v>1785</v>
      </c>
      <c r="B1750" s="8">
        <v>606</v>
      </c>
      <c r="C1750" s="8">
        <v>67</v>
      </c>
      <c r="D1750" s="1">
        <f t="shared" si="243"/>
        <v>63</v>
      </c>
      <c r="E1750" s="1">
        <f t="shared" si="245"/>
        <v>61</v>
      </c>
      <c r="F1750" s="1">
        <f t="shared" si="244"/>
        <v>564</v>
      </c>
      <c r="G1750" s="1">
        <f t="shared" si="246"/>
        <v>591</v>
      </c>
      <c r="H1750" s="1">
        <f t="shared" si="247"/>
        <v>577.28571428571433</v>
      </c>
      <c r="I1750" s="1">
        <f t="shared" si="248"/>
        <v>-28.714285714285666</v>
      </c>
      <c r="J1750" s="1">
        <f t="shared" si="249"/>
        <v>28.714285714285666</v>
      </c>
      <c r="K1750" s="1">
        <f t="shared" si="250"/>
        <v>824.51020408162981</v>
      </c>
      <c r="L1750" s="1">
        <f t="shared" si="251"/>
        <v>4.7383309759547305E-2</v>
      </c>
    </row>
    <row r="1751" spans="1:12" ht="20" customHeight="1" x14ac:dyDescent="0.15">
      <c r="A1751" s="7" t="s">
        <v>1786</v>
      </c>
      <c r="B1751" s="8">
        <v>601</v>
      </c>
      <c r="C1751" s="8">
        <v>77</v>
      </c>
      <c r="D1751" s="1">
        <f t="shared" si="243"/>
        <v>67</v>
      </c>
      <c r="E1751" s="1">
        <f t="shared" si="245"/>
        <v>62</v>
      </c>
      <c r="F1751" s="1">
        <f t="shared" si="244"/>
        <v>606</v>
      </c>
      <c r="G1751" s="1">
        <f t="shared" si="246"/>
        <v>586</v>
      </c>
      <c r="H1751" s="1">
        <f t="shared" si="247"/>
        <v>579.42857142857144</v>
      </c>
      <c r="I1751" s="1">
        <f t="shared" si="248"/>
        <v>-21.571428571428555</v>
      </c>
      <c r="J1751" s="1">
        <f t="shared" si="249"/>
        <v>21.571428571428555</v>
      </c>
      <c r="K1751" s="1">
        <f t="shared" si="250"/>
        <v>465.3265306122442</v>
      </c>
      <c r="L1751" s="1">
        <f t="shared" si="251"/>
        <v>3.5892560019015897E-2</v>
      </c>
    </row>
    <row r="1752" spans="1:12" ht="20" customHeight="1" x14ac:dyDescent="0.15">
      <c r="A1752" s="7" t="s">
        <v>1787</v>
      </c>
      <c r="B1752" s="8">
        <v>596</v>
      </c>
      <c r="C1752" s="8">
        <v>73</v>
      </c>
      <c r="D1752" s="1">
        <f t="shared" si="243"/>
        <v>77</v>
      </c>
      <c r="E1752" s="1">
        <f t="shared" si="245"/>
        <v>63</v>
      </c>
      <c r="F1752" s="1">
        <f t="shared" si="244"/>
        <v>601</v>
      </c>
      <c r="G1752" s="1">
        <f t="shared" si="246"/>
        <v>582</v>
      </c>
      <c r="H1752" s="1">
        <f t="shared" si="247"/>
        <v>581.57142857142856</v>
      </c>
      <c r="I1752" s="1">
        <f t="shared" si="248"/>
        <v>-14.428571428571445</v>
      </c>
      <c r="J1752" s="1">
        <f t="shared" si="249"/>
        <v>14.428571428571445</v>
      </c>
      <c r="K1752" s="1">
        <f t="shared" si="250"/>
        <v>208.18367346938822</v>
      </c>
      <c r="L1752" s="1">
        <f t="shared" si="251"/>
        <v>2.4209012464046047E-2</v>
      </c>
    </row>
    <row r="1753" spans="1:12" ht="20" customHeight="1" x14ac:dyDescent="0.15">
      <c r="A1753" s="7" t="s">
        <v>1788</v>
      </c>
      <c r="B1753" s="8">
        <v>591</v>
      </c>
      <c r="C1753" s="8">
        <v>65</v>
      </c>
      <c r="D1753" s="1">
        <f t="shared" si="243"/>
        <v>73</v>
      </c>
      <c r="E1753" s="1">
        <f t="shared" si="245"/>
        <v>62</v>
      </c>
      <c r="F1753" s="1">
        <f t="shared" si="244"/>
        <v>596</v>
      </c>
      <c r="G1753" s="1">
        <f t="shared" si="246"/>
        <v>577</v>
      </c>
      <c r="H1753" s="1">
        <f t="shared" si="247"/>
        <v>583.57142857142856</v>
      </c>
      <c r="I1753" s="1">
        <f t="shared" si="248"/>
        <v>-7.4285714285714448</v>
      </c>
      <c r="J1753" s="1">
        <f t="shared" si="249"/>
        <v>7.4285714285714448</v>
      </c>
      <c r="K1753" s="1">
        <f t="shared" si="250"/>
        <v>55.183673469387998</v>
      </c>
      <c r="L1753" s="1">
        <f t="shared" si="251"/>
        <v>1.2569494802997369E-2</v>
      </c>
    </row>
    <row r="1754" spans="1:12" ht="20" customHeight="1" x14ac:dyDescent="0.15">
      <c r="A1754" s="7" t="s">
        <v>1789</v>
      </c>
      <c r="B1754" s="8">
        <v>586</v>
      </c>
      <c r="C1754" s="8">
        <v>66</v>
      </c>
      <c r="D1754" s="1">
        <f t="shared" si="243"/>
        <v>65</v>
      </c>
      <c r="E1754" s="1">
        <f t="shared" si="245"/>
        <v>62</v>
      </c>
      <c r="F1754" s="1">
        <f t="shared" si="244"/>
        <v>591</v>
      </c>
      <c r="G1754" s="1">
        <f t="shared" si="246"/>
        <v>573</v>
      </c>
      <c r="H1754" s="1">
        <f t="shared" si="247"/>
        <v>585.57142857142856</v>
      </c>
      <c r="I1754" s="1">
        <f t="shared" si="248"/>
        <v>-0.42857142857144481</v>
      </c>
      <c r="J1754" s="1">
        <f t="shared" si="249"/>
        <v>0.42857142857144481</v>
      </c>
      <c r="K1754" s="1">
        <f t="shared" si="250"/>
        <v>0.18367346938776902</v>
      </c>
      <c r="L1754" s="1">
        <f t="shared" si="251"/>
        <v>7.3135056070212424E-4</v>
      </c>
    </row>
    <row r="1755" spans="1:12" ht="20" customHeight="1" x14ac:dyDescent="0.15">
      <c r="A1755" s="7" t="s">
        <v>1790</v>
      </c>
      <c r="B1755" s="8">
        <v>581</v>
      </c>
      <c r="C1755" s="8">
        <v>66</v>
      </c>
      <c r="D1755" s="1">
        <f t="shared" si="243"/>
        <v>66</v>
      </c>
      <c r="E1755" s="1">
        <f t="shared" si="245"/>
        <v>64</v>
      </c>
      <c r="F1755" s="1">
        <f t="shared" si="244"/>
        <v>586</v>
      </c>
      <c r="G1755" s="1">
        <f t="shared" si="246"/>
        <v>568</v>
      </c>
      <c r="H1755" s="1">
        <f t="shared" si="247"/>
        <v>587.42857142857144</v>
      </c>
      <c r="I1755" s="1">
        <f t="shared" si="248"/>
        <v>6.4285714285714448</v>
      </c>
      <c r="J1755" s="1">
        <f t="shared" si="249"/>
        <v>6.4285714285714448</v>
      </c>
      <c r="K1755" s="1">
        <f t="shared" si="250"/>
        <v>41.326530612245108</v>
      </c>
      <c r="L1755" s="1">
        <f t="shared" si="251"/>
        <v>1.1064666830587684E-2</v>
      </c>
    </row>
    <row r="1756" spans="1:12" ht="20" customHeight="1" x14ac:dyDescent="0.15">
      <c r="A1756" s="7" t="s">
        <v>1791</v>
      </c>
      <c r="B1756" s="8">
        <v>577</v>
      </c>
      <c r="C1756" s="8">
        <v>65</v>
      </c>
      <c r="D1756" s="1">
        <f t="shared" si="243"/>
        <v>66</v>
      </c>
      <c r="E1756" s="1">
        <f t="shared" si="245"/>
        <v>63</v>
      </c>
      <c r="F1756" s="1">
        <f t="shared" si="244"/>
        <v>581</v>
      </c>
      <c r="G1756" s="1">
        <f t="shared" si="246"/>
        <v>564</v>
      </c>
      <c r="H1756" s="1">
        <f t="shared" si="247"/>
        <v>589.28571428571433</v>
      </c>
      <c r="I1756" s="1">
        <f t="shared" si="248"/>
        <v>12.285714285714334</v>
      </c>
      <c r="J1756" s="1">
        <f t="shared" si="249"/>
        <v>12.285714285714334</v>
      </c>
      <c r="K1756" s="1">
        <f t="shared" si="250"/>
        <v>150.93877551020529</v>
      </c>
      <c r="L1756" s="1">
        <f t="shared" si="251"/>
        <v>2.1292399108690355E-2</v>
      </c>
    </row>
    <row r="1757" spans="1:12" ht="20" customHeight="1" x14ac:dyDescent="0.15">
      <c r="A1757" s="7" t="s">
        <v>1792</v>
      </c>
      <c r="B1757" s="8">
        <v>572</v>
      </c>
      <c r="C1757" s="8">
        <v>67</v>
      </c>
      <c r="D1757" s="1">
        <f t="shared" si="243"/>
        <v>65</v>
      </c>
      <c r="E1757" s="1">
        <f t="shared" si="245"/>
        <v>67</v>
      </c>
      <c r="F1757" s="1">
        <f t="shared" si="244"/>
        <v>577</v>
      </c>
      <c r="G1757" s="1">
        <f t="shared" si="246"/>
        <v>606</v>
      </c>
      <c r="H1757" s="1">
        <f t="shared" si="247"/>
        <v>591.14285714285711</v>
      </c>
      <c r="I1757" s="1">
        <f t="shared" si="248"/>
        <v>19.14285714285711</v>
      </c>
      <c r="J1757" s="1">
        <f t="shared" si="249"/>
        <v>19.14285714285711</v>
      </c>
      <c r="K1757" s="1">
        <f t="shared" si="250"/>
        <v>366.4489795918355</v>
      </c>
      <c r="L1757" s="1">
        <f t="shared" si="251"/>
        <v>3.3466533466533409E-2</v>
      </c>
    </row>
    <row r="1758" spans="1:12" ht="20" customHeight="1" x14ac:dyDescent="0.15">
      <c r="A1758" s="7" t="s">
        <v>1793</v>
      </c>
      <c r="B1758" s="8">
        <v>567</v>
      </c>
      <c r="C1758" s="8">
        <v>66</v>
      </c>
      <c r="D1758" s="1">
        <f t="shared" si="243"/>
        <v>67</v>
      </c>
      <c r="E1758" s="1">
        <f t="shared" si="245"/>
        <v>77</v>
      </c>
      <c r="F1758" s="1">
        <f t="shared" si="244"/>
        <v>572</v>
      </c>
      <c r="G1758" s="1">
        <f t="shared" si="246"/>
        <v>601</v>
      </c>
      <c r="H1758" s="1">
        <f t="shared" si="247"/>
        <v>586.28571428571433</v>
      </c>
      <c r="I1758" s="1">
        <f t="shared" si="248"/>
        <v>19.285714285714334</v>
      </c>
      <c r="J1758" s="1">
        <f t="shared" si="249"/>
        <v>19.285714285714334</v>
      </c>
      <c r="K1758" s="1">
        <f t="shared" si="250"/>
        <v>371.93877551020597</v>
      </c>
      <c r="L1758" s="1">
        <f t="shared" si="251"/>
        <v>3.4013605442176957E-2</v>
      </c>
    </row>
    <row r="1759" spans="1:12" ht="20" customHeight="1" x14ac:dyDescent="0.15">
      <c r="A1759" s="7" t="s">
        <v>1794</v>
      </c>
      <c r="B1759" s="8">
        <v>562</v>
      </c>
      <c r="C1759" s="8">
        <v>66</v>
      </c>
      <c r="D1759" s="1">
        <f t="shared" si="243"/>
        <v>66</v>
      </c>
      <c r="E1759" s="1">
        <f t="shared" si="245"/>
        <v>73</v>
      </c>
      <c r="F1759" s="1">
        <f t="shared" si="244"/>
        <v>567</v>
      </c>
      <c r="G1759" s="1">
        <f t="shared" si="246"/>
        <v>596</v>
      </c>
      <c r="H1759" s="1">
        <f t="shared" si="247"/>
        <v>581.42857142857144</v>
      </c>
      <c r="I1759" s="1">
        <f t="shared" si="248"/>
        <v>19.428571428571445</v>
      </c>
      <c r="J1759" s="1">
        <f t="shared" si="249"/>
        <v>19.428571428571445</v>
      </c>
      <c r="K1759" s="1">
        <f t="shared" si="250"/>
        <v>377.46938775510267</v>
      </c>
      <c r="L1759" s="1">
        <f t="shared" si="251"/>
        <v>3.4570411794611108E-2</v>
      </c>
    </row>
    <row r="1760" spans="1:12" ht="20" customHeight="1" x14ac:dyDescent="0.15">
      <c r="A1760" s="7" t="s">
        <v>1795</v>
      </c>
      <c r="B1760" s="8">
        <v>557</v>
      </c>
      <c r="C1760" s="8">
        <v>66</v>
      </c>
      <c r="D1760" s="1">
        <f t="shared" si="243"/>
        <v>66</v>
      </c>
      <c r="E1760" s="1">
        <f t="shared" si="245"/>
        <v>65</v>
      </c>
      <c r="F1760" s="1">
        <f t="shared" si="244"/>
        <v>562</v>
      </c>
      <c r="G1760" s="1">
        <f t="shared" si="246"/>
        <v>591</v>
      </c>
      <c r="H1760" s="1">
        <f t="shared" si="247"/>
        <v>576.57142857142856</v>
      </c>
      <c r="I1760" s="1">
        <f t="shared" si="248"/>
        <v>19.571428571428555</v>
      </c>
      <c r="J1760" s="1">
        <f t="shared" si="249"/>
        <v>19.571428571428555</v>
      </c>
      <c r="K1760" s="1">
        <f t="shared" si="250"/>
        <v>383.04081632652998</v>
      </c>
      <c r="L1760" s="1">
        <f t="shared" si="251"/>
        <v>3.5137214670428289E-2</v>
      </c>
    </row>
    <row r="1761" spans="1:12" ht="20" customHeight="1" x14ac:dyDescent="0.15">
      <c r="A1761" s="7" t="s">
        <v>1796</v>
      </c>
      <c r="B1761" s="8">
        <v>553</v>
      </c>
      <c r="C1761" s="8">
        <v>74</v>
      </c>
      <c r="D1761" s="1">
        <f t="shared" si="243"/>
        <v>66</v>
      </c>
      <c r="E1761" s="1">
        <f t="shared" si="245"/>
        <v>66</v>
      </c>
      <c r="F1761" s="1">
        <f t="shared" si="244"/>
        <v>557</v>
      </c>
      <c r="G1761" s="1">
        <f t="shared" si="246"/>
        <v>586</v>
      </c>
      <c r="H1761" s="1">
        <f t="shared" si="247"/>
        <v>571.71428571428567</v>
      </c>
      <c r="I1761" s="1">
        <f t="shared" si="248"/>
        <v>18.714285714285666</v>
      </c>
      <c r="J1761" s="1">
        <f t="shared" si="249"/>
        <v>18.714285714285666</v>
      </c>
      <c r="K1761" s="1">
        <f t="shared" si="250"/>
        <v>350.22448979591655</v>
      </c>
      <c r="L1761" s="1">
        <f t="shared" si="251"/>
        <v>3.3841384655127787E-2</v>
      </c>
    </row>
    <row r="1762" spans="1:12" ht="20" customHeight="1" x14ac:dyDescent="0.15">
      <c r="A1762" s="7" t="s">
        <v>1797</v>
      </c>
      <c r="B1762" s="8">
        <v>548</v>
      </c>
      <c r="C1762" s="8">
        <v>66</v>
      </c>
      <c r="D1762" s="1">
        <f t="shared" si="243"/>
        <v>74</v>
      </c>
      <c r="E1762" s="1">
        <f t="shared" si="245"/>
        <v>66</v>
      </c>
      <c r="F1762" s="1">
        <f t="shared" si="244"/>
        <v>553</v>
      </c>
      <c r="G1762" s="1">
        <f t="shared" si="246"/>
        <v>581</v>
      </c>
      <c r="H1762" s="1">
        <f t="shared" si="247"/>
        <v>567</v>
      </c>
      <c r="I1762" s="1">
        <f t="shared" si="248"/>
        <v>19</v>
      </c>
      <c r="J1762" s="1">
        <f t="shared" si="249"/>
        <v>19</v>
      </c>
      <c r="K1762" s="1">
        <f t="shared" si="250"/>
        <v>361</v>
      </c>
      <c r="L1762" s="1">
        <f t="shared" si="251"/>
        <v>3.4671532846715328E-2</v>
      </c>
    </row>
    <row r="1763" spans="1:12" ht="20" customHeight="1" x14ac:dyDescent="0.15">
      <c r="A1763" s="7" t="s">
        <v>1798</v>
      </c>
      <c r="B1763" s="8">
        <v>544</v>
      </c>
      <c r="C1763" s="8">
        <v>61</v>
      </c>
      <c r="D1763" s="1">
        <f t="shared" si="243"/>
        <v>66</v>
      </c>
      <c r="E1763" s="1">
        <f t="shared" si="245"/>
        <v>65</v>
      </c>
      <c r="F1763" s="1">
        <f t="shared" si="244"/>
        <v>548</v>
      </c>
      <c r="G1763" s="1">
        <f t="shared" si="246"/>
        <v>577</v>
      </c>
      <c r="H1763" s="1">
        <f t="shared" si="247"/>
        <v>562.28571428571433</v>
      </c>
      <c r="I1763" s="1">
        <f t="shared" si="248"/>
        <v>18.285714285714334</v>
      </c>
      <c r="J1763" s="1">
        <f t="shared" si="249"/>
        <v>18.285714285714334</v>
      </c>
      <c r="K1763" s="1">
        <f t="shared" si="250"/>
        <v>334.3673469387773</v>
      </c>
      <c r="L1763" s="1">
        <f t="shared" si="251"/>
        <v>3.3613445378151349E-2</v>
      </c>
    </row>
    <row r="1764" spans="1:12" ht="20" customHeight="1" x14ac:dyDescent="0.15">
      <c r="A1764" s="7" t="s">
        <v>1799</v>
      </c>
      <c r="B1764" s="8">
        <v>539</v>
      </c>
      <c r="C1764" s="8">
        <v>61</v>
      </c>
      <c r="D1764" s="1">
        <f t="shared" si="243"/>
        <v>61</v>
      </c>
      <c r="E1764" s="1">
        <f t="shared" si="245"/>
        <v>67</v>
      </c>
      <c r="F1764" s="1">
        <f t="shared" si="244"/>
        <v>544</v>
      </c>
      <c r="G1764" s="1">
        <f t="shared" si="246"/>
        <v>572</v>
      </c>
      <c r="H1764" s="1">
        <f t="shared" si="247"/>
        <v>557.57142857142856</v>
      </c>
      <c r="I1764" s="1">
        <f t="shared" si="248"/>
        <v>18.571428571428555</v>
      </c>
      <c r="J1764" s="1">
        <f t="shared" si="249"/>
        <v>18.571428571428555</v>
      </c>
      <c r="K1764" s="1">
        <f t="shared" si="250"/>
        <v>344.89795918367287</v>
      </c>
      <c r="L1764" s="1">
        <f t="shared" si="251"/>
        <v>3.4455340577789526E-2</v>
      </c>
    </row>
    <row r="1765" spans="1:12" ht="20" customHeight="1" x14ac:dyDescent="0.15">
      <c r="A1765" s="7" t="s">
        <v>1800</v>
      </c>
      <c r="B1765" s="8">
        <v>534</v>
      </c>
      <c r="C1765" s="8">
        <v>60</v>
      </c>
      <c r="D1765" s="1">
        <f t="shared" si="243"/>
        <v>61</v>
      </c>
      <c r="E1765" s="1">
        <f t="shared" si="245"/>
        <v>66</v>
      </c>
      <c r="F1765" s="1">
        <f t="shared" si="244"/>
        <v>539</v>
      </c>
      <c r="G1765" s="1">
        <f t="shared" si="246"/>
        <v>567</v>
      </c>
      <c r="H1765" s="1">
        <f t="shared" si="247"/>
        <v>552.85714285714289</v>
      </c>
      <c r="I1765" s="1">
        <f t="shared" si="248"/>
        <v>18.85714285714289</v>
      </c>
      <c r="J1765" s="1">
        <f t="shared" si="249"/>
        <v>18.85714285714289</v>
      </c>
      <c r="K1765" s="1">
        <f t="shared" si="250"/>
        <v>355.59183673469511</v>
      </c>
      <c r="L1765" s="1">
        <f t="shared" si="251"/>
        <v>3.53130016051365E-2</v>
      </c>
    </row>
    <row r="1766" spans="1:12" ht="20" customHeight="1" x14ac:dyDescent="0.15">
      <c r="A1766" s="7" t="s">
        <v>1801</v>
      </c>
      <c r="B1766" s="8">
        <v>530</v>
      </c>
      <c r="C1766" s="8">
        <v>63</v>
      </c>
      <c r="D1766" s="1">
        <f t="shared" si="243"/>
        <v>60</v>
      </c>
      <c r="E1766" s="1">
        <f t="shared" si="245"/>
        <v>66</v>
      </c>
      <c r="F1766" s="1">
        <f t="shared" si="244"/>
        <v>534</v>
      </c>
      <c r="G1766" s="1">
        <f t="shared" si="246"/>
        <v>562</v>
      </c>
      <c r="H1766" s="1">
        <f t="shared" si="247"/>
        <v>548.14285714285711</v>
      </c>
      <c r="I1766" s="1">
        <f t="shared" si="248"/>
        <v>18.14285714285711</v>
      </c>
      <c r="J1766" s="1">
        <f t="shared" si="249"/>
        <v>18.14285714285711</v>
      </c>
      <c r="K1766" s="1">
        <f t="shared" si="250"/>
        <v>329.16326530612127</v>
      </c>
      <c r="L1766" s="1">
        <f t="shared" si="251"/>
        <v>3.4231805929919076E-2</v>
      </c>
    </row>
    <row r="1767" spans="1:12" ht="20" customHeight="1" x14ac:dyDescent="0.15">
      <c r="A1767" s="7" t="s">
        <v>1802</v>
      </c>
      <c r="B1767" s="8">
        <v>573</v>
      </c>
      <c r="C1767" s="8">
        <v>67</v>
      </c>
      <c r="D1767" s="1">
        <f t="shared" si="243"/>
        <v>63</v>
      </c>
      <c r="E1767" s="1">
        <f t="shared" si="245"/>
        <v>66</v>
      </c>
      <c r="F1767" s="1">
        <f t="shared" si="244"/>
        <v>530</v>
      </c>
      <c r="G1767" s="1">
        <f t="shared" si="246"/>
        <v>557</v>
      </c>
      <c r="H1767" s="1">
        <f t="shared" si="247"/>
        <v>543.57142857142856</v>
      </c>
      <c r="I1767" s="1">
        <f t="shared" si="248"/>
        <v>-29.428571428571445</v>
      </c>
      <c r="J1767" s="1">
        <f t="shared" si="249"/>
        <v>29.428571428571445</v>
      </c>
      <c r="K1767" s="1">
        <f t="shared" si="250"/>
        <v>866.04081632653151</v>
      </c>
      <c r="L1767" s="1">
        <f t="shared" si="251"/>
        <v>5.1358763400648245E-2</v>
      </c>
    </row>
    <row r="1768" spans="1:12" ht="20" customHeight="1" x14ac:dyDescent="0.15">
      <c r="A1768" s="7" t="s">
        <v>1803</v>
      </c>
      <c r="B1768" s="8">
        <v>569</v>
      </c>
      <c r="C1768" s="8">
        <v>64</v>
      </c>
      <c r="D1768" s="1">
        <f t="shared" si="243"/>
        <v>67</v>
      </c>
      <c r="E1768" s="1">
        <f t="shared" si="245"/>
        <v>74</v>
      </c>
      <c r="F1768" s="1">
        <f t="shared" si="244"/>
        <v>573</v>
      </c>
      <c r="G1768" s="1">
        <f t="shared" si="246"/>
        <v>553</v>
      </c>
      <c r="H1768" s="1">
        <f t="shared" si="247"/>
        <v>545.85714285714289</v>
      </c>
      <c r="I1768" s="1">
        <f t="shared" si="248"/>
        <v>-23.14285714285711</v>
      </c>
      <c r="J1768" s="1">
        <f t="shared" si="249"/>
        <v>23.14285714285711</v>
      </c>
      <c r="K1768" s="1">
        <f t="shared" si="250"/>
        <v>535.59183673469238</v>
      </c>
      <c r="L1768" s="1">
        <f t="shared" si="251"/>
        <v>4.0672859653527432E-2</v>
      </c>
    </row>
    <row r="1769" spans="1:12" ht="20" customHeight="1" x14ac:dyDescent="0.15">
      <c r="A1769" s="7" t="s">
        <v>1804</v>
      </c>
      <c r="B1769" s="8">
        <v>564</v>
      </c>
      <c r="C1769" s="8">
        <v>62</v>
      </c>
      <c r="D1769" s="1">
        <f t="shared" si="243"/>
        <v>64</v>
      </c>
      <c r="E1769" s="1">
        <f t="shared" si="245"/>
        <v>66</v>
      </c>
      <c r="F1769" s="1">
        <f t="shared" si="244"/>
        <v>569</v>
      </c>
      <c r="G1769" s="1">
        <f t="shared" si="246"/>
        <v>548</v>
      </c>
      <c r="H1769" s="1">
        <f t="shared" si="247"/>
        <v>548.14285714285711</v>
      </c>
      <c r="I1769" s="1">
        <f t="shared" si="248"/>
        <v>-15.85714285714289</v>
      </c>
      <c r="J1769" s="1">
        <f t="shared" si="249"/>
        <v>15.85714285714289</v>
      </c>
      <c r="K1769" s="1">
        <f t="shared" si="250"/>
        <v>251.44897959183777</v>
      </c>
      <c r="L1769" s="1">
        <f t="shared" si="251"/>
        <v>2.8115501519756895E-2</v>
      </c>
    </row>
    <row r="1770" spans="1:12" ht="20" customHeight="1" x14ac:dyDescent="0.15">
      <c r="A1770" s="7" t="s">
        <v>1805</v>
      </c>
      <c r="B1770" s="8">
        <v>559</v>
      </c>
      <c r="C1770" s="8">
        <v>59</v>
      </c>
      <c r="D1770" s="1">
        <f t="shared" si="243"/>
        <v>62</v>
      </c>
      <c r="E1770" s="1">
        <f t="shared" si="245"/>
        <v>61</v>
      </c>
      <c r="F1770" s="1">
        <f t="shared" si="244"/>
        <v>564</v>
      </c>
      <c r="G1770" s="1">
        <f t="shared" si="246"/>
        <v>544</v>
      </c>
      <c r="H1770" s="1">
        <f t="shared" si="247"/>
        <v>550.42857142857144</v>
      </c>
      <c r="I1770" s="1">
        <f t="shared" si="248"/>
        <v>-8.5714285714285552</v>
      </c>
      <c r="J1770" s="1">
        <f t="shared" si="249"/>
        <v>8.5714285714285552</v>
      </c>
      <c r="K1770" s="1">
        <f t="shared" si="250"/>
        <v>73.469387755101764</v>
      </c>
      <c r="L1770" s="1">
        <f t="shared" si="251"/>
        <v>1.5333503705596699E-2</v>
      </c>
    </row>
    <row r="1771" spans="1:12" ht="20" customHeight="1" x14ac:dyDescent="0.15">
      <c r="A1771" s="7" t="s">
        <v>1806</v>
      </c>
      <c r="B1771" s="8">
        <v>555</v>
      </c>
      <c r="C1771" s="8">
        <v>61</v>
      </c>
      <c r="D1771" s="1">
        <f t="shared" si="243"/>
        <v>59</v>
      </c>
      <c r="E1771" s="1">
        <f t="shared" si="245"/>
        <v>61</v>
      </c>
      <c r="F1771" s="1">
        <f t="shared" si="244"/>
        <v>559</v>
      </c>
      <c r="G1771" s="1">
        <f t="shared" si="246"/>
        <v>539</v>
      </c>
      <c r="H1771" s="1">
        <f t="shared" si="247"/>
        <v>552.57142857142856</v>
      </c>
      <c r="I1771" s="1">
        <f t="shared" si="248"/>
        <v>-2.4285714285714448</v>
      </c>
      <c r="J1771" s="1">
        <f t="shared" si="249"/>
        <v>2.4285714285714448</v>
      </c>
      <c r="K1771" s="1">
        <f t="shared" si="250"/>
        <v>5.8979591836735485</v>
      </c>
      <c r="L1771" s="1">
        <f t="shared" si="251"/>
        <v>4.3758043758044055E-3</v>
      </c>
    </row>
    <row r="1772" spans="1:12" ht="20" customHeight="1" x14ac:dyDescent="0.15">
      <c r="A1772" s="7" t="s">
        <v>1807</v>
      </c>
      <c r="B1772" s="8">
        <v>550</v>
      </c>
      <c r="C1772" s="8">
        <v>61</v>
      </c>
      <c r="D1772" s="1">
        <f t="shared" si="243"/>
        <v>61</v>
      </c>
      <c r="E1772" s="1">
        <f t="shared" si="245"/>
        <v>60</v>
      </c>
      <c r="F1772" s="1">
        <f t="shared" si="244"/>
        <v>555</v>
      </c>
      <c r="G1772" s="1">
        <f t="shared" si="246"/>
        <v>534</v>
      </c>
      <c r="H1772" s="1">
        <f t="shared" si="247"/>
        <v>554.85714285714289</v>
      </c>
      <c r="I1772" s="1">
        <f t="shared" si="248"/>
        <v>4.8571428571428896</v>
      </c>
      <c r="J1772" s="1">
        <f t="shared" si="249"/>
        <v>4.8571428571428896</v>
      </c>
      <c r="K1772" s="1">
        <f t="shared" si="250"/>
        <v>23.591836734694194</v>
      </c>
      <c r="L1772" s="1">
        <f t="shared" si="251"/>
        <v>8.831168831168891E-3</v>
      </c>
    </row>
    <row r="1773" spans="1:12" ht="20" customHeight="1" x14ac:dyDescent="0.15">
      <c r="A1773" s="7" t="s">
        <v>1808</v>
      </c>
      <c r="B1773" s="8">
        <v>545</v>
      </c>
      <c r="C1773" s="8">
        <v>61</v>
      </c>
      <c r="D1773" s="1">
        <f t="shared" si="243"/>
        <v>61</v>
      </c>
      <c r="E1773" s="1">
        <f t="shared" si="245"/>
        <v>63</v>
      </c>
      <c r="F1773" s="1">
        <f t="shared" si="244"/>
        <v>550</v>
      </c>
      <c r="G1773" s="1">
        <f t="shared" si="246"/>
        <v>530</v>
      </c>
      <c r="H1773" s="1">
        <f t="shared" si="247"/>
        <v>557.14285714285711</v>
      </c>
      <c r="I1773" s="1">
        <f t="shared" si="248"/>
        <v>12.14285714285711</v>
      </c>
      <c r="J1773" s="1">
        <f t="shared" si="249"/>
        <v>12.14285714285711</v>
      </c>
      <c r="K1773" s="1">
        <f t="shared" si="250"/>
        <v>147.44897959183595</v>
      </c>
      <c r="L1773" s="1">
        <f t="shared" si="251"/>
        <v>2.2280471821756166E-2</v>
      </c>
    </row>
    <row r="1774" spans="1:12" ht="20" customHeight="1" x14ac:dyDescent="0.15">
      <c r="A1774" s="7" t="s">
        <v>1809</v>
      </c>
      <c r="B1774" s="8">
        <v>541</v>
      </c>
      <c r="C1774" s="8">
        <v>61</v>
      </c>
      <c r="D1774" s="1">
        <f t="shared" si="243"/>
        <v>61</v>
      </c>
      <c r="E1774" s="1">
        <f t="shared" si="245"/>
        <v>67</v>
      </c>
      <c r="F1774" s="1">
        <f t="shared" si="244"/>
        <v>545</v>
      </c>
      <c r="G1774" s="1">
        <f t="shared" si="246"/>
        <v>573</v>
      </c>
      <c r="H1774" s="1">
        <f t="shared" si="247"/>
        <v>559.28571428571433</v>
      </c>
      <c r="I1774" s="1">
        <f t="shared" si="248"/>
        <v>18.285714285714334</v>
      </c>
      <c r="J1774" s="1">
        <f t="shared" si="249"/>
        <v>18.285714285714334</v>
      </c>
      <c r="K1774" s="1">
        <f t="shared" si="250"/>
        <v>334.3673469387773</v>
      </c>
      <c r="L1774" s="1">
        <f t="shared" si="251"/>
        <v>3.3799841563242762E-2</v>
      </c>
    </row>
    <row r="1775" spans="1:12" ht="20" customHeight="1" x14ac:dyDescent="0.15">
      <c r="A1775" s="7" t="s">
        <v>1810</v>
      </c>
      <c r="B1775" s="8">
        <v>537</v>
      </c>
      <c r="C1775" s="8">
        <v>61</v>
      </c>
      <c r="D1775" s="1">
        <f t="shared" si="243"/>
        <v>61</v>
      </c>
      <c r="E1775" s="1">
        <f t="shared" si="245"/>
        <v>64</v>
      </c>
      <c r="F1775" s="1">
        <f t="shared" si="244"/>
        <v>541</v>
      </c>
      <c r="G1775" s="1">
        <f t="shared" si="246"/>
        <v>569</v>
      </c>
      <c r="H1775" s="1">
        <f t="shared" si="247"/>
        <v>554.71428571428567</v>
      </c>
      <c r="I1775" s="1">
        <f t="shared" si="248"/>
        <v>17.714285714285666</v>
      </c>
      <c r="J1775" s="1">
        <f t="shared" si="249"/>
        <v>17.714285714285666</v>
      </c>
      <c r="K1775" s="1">
        <f t="shared" si="250"/>
        <v>313.79591836734522</v>
      </c>
      <c r="L1775" s="1">
        <f t="shared" si="251"/>
        <v>3.2987496674647419E-2</v>
      </c>
    </row>
    <row r="1776" spans="1:12" ht="20" customHeight="1" x14ac:dyDescent="0.15">
      <c r="A1776" s="7" t="s">
        <v>1811</v>
      </c>
      <c r="B1776" s="8">
        <v>532</v>
      </c>
      <c r="C1776" s="8">
        <v>67</v>
      </c>
      <c r="D1776" s="1">
        <f t="shared" si="243"/>
        <v>61</v>
      </c>
      <c r="E1776" s="1">
        <f t="shared" si="245"/>
        <v>62</v>
      </c>
      <c r="F1776" s="1">
        <f t="shared" si="244"/>
        <v>537</v>
      </c>
      <c r="G1776" s="1">
        <f t="shared" si="246"/>
        <v>564</v>
      </c>
      <c r="H1776" s="1">
        <f t="shared" si="247"/>
        <v>550.14285714285711</v>
      </c>
      <c r="I1776" s="1">
        <f t="shared" si="248"/>
        <v>18.14285714285711</v>
      </c>
      <c r="J1776" s="1">
        <f t="shared" si="249"/>
        <v>18.14285714285711</v>
      </c>
      <c r="K1776" s="1">
        <f t="shared" si="250"/>
        <v>329.16326530612127</v>
      </c>
      <c r="L1776" s="1">
        <f t="shared" si="251"/>
        <v>3.4103114930182539E-2</v>
      </c>
    </row>
    <row r="1777" spans="1:12" ht="20" customHeight="1" x14ac:dyDescent="0.15">
      <c r="A1777" s="7" t="s">
        <v>1812</v>
      </c>
      <c r="B1777" s="8">
        <v>528</v>
      </c>
      <c r="C1777" s="8">
        <v>67</v>
      </c>
      <c r="D1777" s="1">
        <f t="shared" si="243"/>
        <v>67</v>
      </c>
      <c r="E1777" s="1">
        <f t="shared" si="245"/>
        <v>59</v>
      </c>
      <c r="F1777" s="1">
        <f t="shared" si="244"/>
        <v>532</v>
      </c>
      <c r="G1777" s="1">
        <f t="shared" si="246"/>
        <v>559</v>
      </c>
      <c r="H1777" s="1">
        <f t="shared" si="247"/>
        <v>545.57142857142856</v>
      </c>
      <c r="I1777" s="1">
        <f t="shared" si="248"/>
        <v>17.571428571428555</v>
      </c>
      <c r="J1777" s="1">
        <f t="shared" si="249"/>
        <v>17.571428571428555</v>
      </c>
      <c r="K1777" s="1">
        <f t="shared" si="250"/>
        <v>308.75510204081576</v>
      </c>
      <c r="L1777" s="1">
        <f t="shared" si="251"/>
        <v>3.3279220779220749E-2</v>
      </c>
    </row>
    <row r="1778" spans="1:12" ht="20" customHeight="1" x14ac:dyDescent="0.15">
      <c r="A1778" s="7" t="s">
        <v>1813</v>
      </c>
      <c r="B1778" s="8">
        <v>524</v>
      </c>
      <c r="C1778" s="8">
        <v>64</v>
      </c>
      <c r="D1778" s="1">
        <f t="shared" si="243"/>
        <v>67</v>
      </c>
      <c r="E1778" s="1">
        <f t="shared" si="245"/>
        <v>61</v>
      </c>
      <c r="F1778" s="1">
        <f t="shared" si="244"/>
        <v>528</v>
      </c>
      <c r="G1778" s="1">
        <f t="shared" si="246"/>
        <v>555</v>
      </c>
      <c r="H1778" s="1">
        <f t="shared" si="247"/>
        <v>541.14285714285711</v>
      </c>
      <c r="I1778" s="1">
        <f t="shared" si="248"/>
        <v>17.14285714285711</v>
      </c>
      <c r="J1778" s="1">
        <f t="shared" si="249"/>
        <v>17.14285714285711</v>
      </c>
      <c r="K1778" s="1">
        <f t="shared" si="250"/>
        <v>293.87755102040705</v>
      </c>
      <c r="L1778" s="1">
        <f t="shared" si="251"/>
        <v>3.2715376226826548E-2</v>
      </c>
    </row>
    <row r="1779" spans="1:12" ht="20" customHeight="1" x14ac:dyDescent="0.15">
      <c r="A1779" s="7" t="s">
        <v>1814</v>
      </c>
      <c r="B1779" s="8">
        <v>520</v>
      </c>
      <c r="C1779" s="8">
        <v>63</v>
      </c>
      <c r="D1779" s="1">
        <f t="shared" si="243"/>
        <v>64</v>
      </c>
      <c r="E1779" s="1">
        <f t="shared" si="245"/>
        <v>61</v>
      </c>
      <c r="F1779" s="1">
        <f t="shared" si="244"/>
        <v>524</v>
      </c>
      <c r="G1779" s="1">
        <f t="shared" si="246"/>
        <v>550</v>
      </c>
      <c r="H1779" s="1">
        <f t="shared" si="247"/>
        <v>536.71428571428567</v>
      </c>
      <c r="I1779" s="1">
        <f t="shared" si="248"/>
        <v>16.714285714285666</v>
      </c>
      <c r="J1779" s="1">
        <f t="shared" si="249"/>
        <v>16.714285714285666</v>
      </c>
      <c r="K1779" s="1">
        <f t="shared" si="250"/>
        <v>279.36734693877389</v>
      </c>
      <c r="L1779" s="1">
        <f t="shared" si="251"/>
        <v>3.2142857142857049E-2</v>
      </c>
    </row>
    <row r="1780" spans="1:12" ht="20" customHeight="1" x14ac:dyDescent="0.15">
      <c r="A1780" s="7" t="s">
        <v>1815</v>
      </c>
      <c r="B1780" s="8">
        <v>516</v>
      </c>
      <c r="C1780" s="8">
        <v>60</v>
      </c>
      <c r="D1780" s="1">
        <f t="shared" si="243"/>
        <v>63</v>
      </c>
      <c r="E1780" s="1">
        <f t="shared" si="245"/>
        <v>61</v>
      </c>
      <c r="F1780" s="1">
        <f t="shared" si="244"/>
        <v>520</v>
      </c>
      <c r="G1780" s="1">
        <f t="shared" si="246"/>
        <v>545</v>
      </c>
      <c r="H1780" s="1">
        <f t="shared" si="247"/>
        <v>532.42857142857144</v>
      </c>
      <c r="I1780" s="1">
        <f t="shared" si="248"/>
        <v>16.428571428571445</v>
      </c>
      <c r="J1780" s="1">
        <f t="shared" si="249"/>
        <v>16.428571428571445</v>
      </c>
      <c r="K1780" s="1">
        <f t="shared" si="250"/>
        <v>269.897959183674</v>
      </c>
      <c r="L1780" s="1">
        <f t="shared" si="251"/>
        <v>3.1838316722037685E-2</v>
      </c>
    </row>
    <row r="1781" spans="1:12" ht="20" customHeight="1" x14ac:dyDescent="0.15">
      <c r="A1781" s="7" t="s">
        <v>1816</v>
      </c>
      <c r="B1781" s="8">
        <v>512</v>
      </c>
      <c r="C1781" s="8">
        <v>60</v>
      </c>
      <c r="D1781" s="1">
        <f t="shared" si="243"/>
        <v>60</v>
      </c>
      <c r="E1781" s="1">
        <f t="shared" si="245"/>
        <v>61</v>
      </c>
      <c r="F1781" s="1">
        <f t="shared" si="244"/>
        <v>516</v>
      </c>
      <c r="G1781" s="1">
        <f t="shared" si="246"/>
        <v>541</v>
      </c>
      <c r="H1781" s="1">
        <f t="shared" si="247"/>
        <v>528.28571428571433</v>
      </c>
      <c r="I1781" s="1">
        <f t="shared" si="248"/>
        <v>16.285714285714334</v>
      </c>
      <c r="J1781" s="1">
        <f t="shared" si="249"/>
        <v>16.285714285714334</v>
      </c>
      <c r="K1781" s="1">
        <f t="shared" si="250"/>
        <v>265.22448979591996</v>
      </c>
      <c r="L1781" s="1">
        <f t="shared" si="251"/>
        <v>3.1808035714285809E-2</v>
      </c>
    </row>
    <row r="1782" spans="1:12" ht="20" customHeight="1" x14ac:dyDescent="0.15">
      <c r="A1782" s="7" t="s">
        <v>1817</v>
      </c>
      <c r="B1782" s="8">
        <v>508</v>
      </c>
      <c r="C1782" s="8">
        <v>64</v>
      </c>
      <c r="D1782" s="1">
        <f t="shared" si="243"/>
        <v>60</v>
      </c>
      <c r="E1782" s="1">
        <f t="shared" si="245"/>
        <v>61</v>
      </c>
      <c r="F1782" s="1">
        <f t="shared" si="244"/>
        <v>512</v>
      </c>
      <c r="G1782" s="1">
        <f t="shared" si="246"/>
        <v>537</v>
      </c>
      <c r="H1782" s="1">
        <f t="shared" si="247"/>
        <v>524.14285714285711</v>
      </c>
      <c r="I1782" s="1">
        <f t="shared" si="248"/>
        <v>16.14285714285711</v>
      </c>
      <c r="J1782" s="1">
        <f t="shared" si="249"/>
        <v>16.14285714285711</v>
      </c>
      <c r="K1782" s="1">
        <f t="shared" si="250"/>
        <v>260.59183673469283</v>
      </c>
      <c r="L1782" s="1">
        <f t="shared" si="251"/>
        <v>3.1777277840269902E-2</v>
      </c>
    </row>
    <row r="1783" spans="1:12" ht="20" customHeight="1" x14ac:dyDescent="0.15">
      <c r="A1783" s="7" t="s">
        <v>1818</v>
      </c>
      <c r="B1783" s="8">
        <v>504</v>
      </c>
      <c r="C1783" s="8">
        <v>64</v>
      </c>
      <c r="D1783" s="1">
        <f t="shared" si="243"/>
        <v>64</v>
      </c>
      <c r="E1783" s="1">
        <f t="shared" si="245"/>
        <v>67</v>
      </c>
      <c r="F1783" s="1">
        <f t="shared" si="244"/>
        <v>508</v>
      </c>
      <c r="G1783" s="1">
        <f t="shared" si="246"/>
        <v>532</v>
      </c>
      <c r="H1783" s="1">
        <f t="shared" si="247"/>
        <v>520</v>
      </c>
      <c r="I1783" s="1">
        <f t="shared" si="248"/>
        <v>16</v>
      </c>
      <c r="J1783" s="1">
        <f t="shared" si="249"/>
        <v>16</v>
      </c>
      <c r="K1783" s="1">
        <f t="shared" si="250"/>
        <v>256</v>
      </c>
      <c r="L1783" s="1">
        <f t="shared" si="251"/>
        <v>3.1746031746031744E-2</v>
      </c>
    </row>
    <row r="1784" spans="1:12" ht="20" customHeight="1" x14ac:dyDescent="0.15">
      <c r="A1784" s="7" t="s">
        <v>1819</v>
      </c>
      <c r="B1784" s="8">
        <v>501</v>
      </c>
      <c r="C1784" s="8">
        <v>58</v>
      </c>
      <c r="D1784" s="1">
        <f t="shared" si="243"/>
        <v>64</v>
      </c>
      <c r="E1784" s="1">
        <f t="shared" si="245"/>
        <v>67</v>
      </c>
      <c r="F1784" s="1">
        <f t="shared" si="244"/>
        <v>504</v>
      </c>
      <c r="G1784" s="1">
        <f t="shared" si="246"/>
        <v>528</v>
      </c>
      <c r="H1784" s="1">
        <f t="shared" si="247"/>
        <v>516</v>
      </c>
      <c r="I1784" s="1">
        <f t="shared" si="248"/>
        <v>15</v>
      </c>
      <c r="J1784" s="1">
        <f t="shared" si="249"/>
        <v>15</v>
      </c>
      <c r="K1784" s="1">
        <f t="shared" si="250"/>
        <v>225</v>
      </c>
      <c r="L1784" s="1">
        <f t="shared" si="251"/>
        <v>2.9940119760479042E-2</v>
      </c>
    </row>
    <row r="1785" spans="1:12" ht="20" customHeight="1" x14ac:dyDescent="0.15">
      <c r="A1785" s="7" t="s">
        <v>1820</v>
      </c>
      <c r="B1785" s="8">
        <v>497</v>
      </c>
      <c r="C1785" s="8">
        <v>59</v>
      </c>
      <c r="D1785" s="1">
        <f t="shared" si="243"/>
        <v>58</v>
      </c>
      <c r="E1785" s="1">
        <f t="shared" si="245"/>
        <v>64</v>
      </c>
      <c r="F1785" s="1">
        <f t="shared" si="244"/>
        <v>501</v>
      </c>
      <c r="G1785" s="1">
        <f t="shared" si="246"/>
        <v>524</v>
      </c>
      <c r="H1785" s="1">
        <f t="shared" si="247"/>
        <v>512.14285714285711</v>
      </c>
      <c r="I1785" s="1">
        <f t="shared" si="248"/>
        <v>15.14285714285711</v>
      </c>
      <c r="J1785" s="1">
        <f t="shared" si="249"/>
        <v>15.14285714285711</v>
      </c>
      <c r="K1785" s="1">
        <f t="shared" si="250"/>
        <v>229.30612244897861</v>
      </c>
      <c r="L1785" s="1">
        <f t="shared" si="251"/>
        <v>3.0468525438344288E-2</v>
      </c>
    </row>
    <row r="1786" spans="1:12" ht="20" customHeight="1" x14ac:dyDescent="0.15">
      <c r="A1786" s="7" t="s">
        <v>1821</v>
      </c>
      <c r="B1786" s="8">
        <v>494</v>
      </c>
      <c r="C1786" s="8">
        <v>60</v>
      </c>
      <c r="D1786" s="1">
        <f t="shared" si="243"/>
        <v>59</v>
      </c>
      <c r="E1786" s="1">
        <f t="shared" si="245"/>
        <v>63</v>
      </c>
      <c r="F1786" s="1">
        <f t="shared" si="244"/>
        <v>497</v>
      </c>
      <c r="G1786" s="1">
        <f t="shared" si="246"/>
        <v>520</v>
      </c>
      <c r="H1786" s="1">
        <f t="shared" si="247"/>
        <v>508.28571428571428</v>
      </c>
      <c r="I1786" s="1">
        <f t="shared" si="248"/>
        <v>14.285714285714278</v>
      </c>
      <c r="J1786" s="1">
        <f t="shared" si="249"/>
        <v>14.285714285714278</v>
      </c>
      <c r="K1786" s="1">
        <f t="shared" si="250"/>
        <v>204.08163265306098</v>
      </c>
      <c r="L1786" s="1">
        <f t="shared" si="251"/>
        <v>2.8918449971081533E-2</v>
      </c>
    </row>
    <row r="1787" spans="1:12" ht="20" customHeight="1" x14ac:dyDescent="0.15">
      <c r="A1787" s="7" t="s">
        <v>1822</v>
      </c>
      <c r="B1787" s="8">
        <v>490</v>
      </c>
      <c r="C1787" s="8">
        <v>58</v>
      </c>
      <c r="D1787" s="1">
        <f t="shared" si="243"/>
        <v>60</v>
      </c>
      <c r="E1787" s="1">
        <f t="shared" si="245"/>
        <v>60</v>
      </c>
      <c r="F1787" s="1">
        <f t="shared" si="244"/>
        <v>494</v>
      </c>
      <c r="G1787" s="1">
        <f t="shared" si="246"/>
        <v>516</v>
      </c>
      <c r="H1787" s="1">
        <f t="shared" si="247"/>
        <v>504.57142857142856</v>
      </c>
      <c r="I1787" s="1">
        <f t="shared" si="248"/>
        <v>14.571428571428555</v>
      </c>
      <c r="J1787" s="1">
        <f t="shared" si="249"/>
        <v>14.571428571428555</v>
      </c>
      <c r="K1787" s="1">
        <f t="shared" si="250"/>
        <v>212.32653061224443</v>
      </c>
      <c r="L1787" s="1">
        <f t="shared" si="251"/>
        <v>2.9737609329446031E-2</v>
      </c>
    </row>
    <row r="1788" spans="1:12" ht="20" customHeight="1" x14ac:dyDescent="0.15">
      <c r="A1788" s="7" t="s">
        <v>1823</v>
      </c>
      <c r="B1788" s="8">
        <v>487</v>
      </c>
      <c r="C1788" s="8">
        <v>57</v>
      </c>
      <c r="D1788" s="1">
        <f t="shared" si="243"/>
        <v>58</v>
      </c>
      <c r="E1788" s="1">
        <f t="shared" si="245"/>
        <v>60</v>
      </c>
      <c r="F1788" s="1">
        <f t="shared" si="244"/>
        <v>490</v>
      </c>
      <c r="G1788" s="1">
        <f t="shared" si="246"/>
        <v>512</v>
      </c>
      <c r="H1788" s="1">
        <f t="shared" si="247"/>
        <v>500.85714285714283</v>
      </c>
      <c r="I1788" s="1">
        <f t="shared" si="248"/>
        <v>13.857142857142833</v>
      </c>
      <c r="J1788" s="1">
        <f t="shared" si="249"/>
        <v>13.857142857142833</v>
      </c>
      <c r="K1788" s="1">
        <f t="shared" si="250"/>
        <v>192.02040816326462</v>
      </c>
      <c r="L1788" s="1">
        <f t="shared" si="251"/>
        <v>2.845409210912286E-2</v>
      </c>
    </row>
    <row r="1789" spans="1:12" ht="20" customHeight="1" x14ac:dyDescent="0.15">
      <c r="A1789" s="7" t="s">
        <v>1824</v>
      </c>
      <c r="B1789" s="8">
        <v>484</v>
      </c>
      <c r="C1789" s="8">
        <v>61</v>
      </c>
      <c r="D1789" s="1">
        <f t="shared" si="243"/>
        <v>57</v>
      </c>
      <c r="E1789" s="1">
        <f t="shared" si="245"/>
        <v>64</v>
      </c>
      <c r="F1789" s="1">
        <f t="shared" si="244"/>
        <v>487</v>
      </c>
      <c r="G1789" s="1">
        <f t="shared" si="246"/>
        <v>508</v>
      </c>
      <c r="H1789" s="1">
        <f t="shared" si="247"/>
        <v>497.28571428571428</v>
      </c>
      <c r="I1789" s="1">
        <f t="shared" si="248"/>
        <v>13.285714285714278</v>
      </c>
      <c r="J1789" s="1">
        <f t="shared" si="249"/>
        <v>13.285714285714278</v>
      </c>
      <c r="K1789" s="1">
        <f t="shared" si="250"/>
        <v>176.51020408163242</v>
      </c>
      <c r="L1789" s="1">
        <f t="shared" si="251"/>
        <v>2.7449822904368343E-2</v>
      </c>
    </row>
    <row r="1790" spans="1:12" ht="20" customHeight="1" x14ac:dyDescent="0.15">
      <c r="A1790" s="7" t="s">
        <v>1825</v>
      </c>
      <c r="B1790" s="8">
        <v>481</v>
      </c>
      <c r="C1790" s="8">
        <v>62</v>
      </c>
      <c r="D1790" s="1">
        <f t="shared" si="243"/>
        <v>61</v>
      </c>
      <c r="E1790" s="1">
        <f t="shared" si="245"/>
        <v>64</v>
      </c>
      <c r="F1790" s="1">
        <f t="shared" si="244"/>
        <v>484</v>
      </c>
      <c r="G1790" s="1">
        <f t="shared" si="246"/>
        <v>504</v>
      </c>
      <c r="H1790" s="1">
        <f t="shared" si="247"/>
        <v>493.85714285714283</v>
      </c>
      <c r="I1790" s="1">
        <f t="shared" si="248"/>
        <v>12.857142857142833</v>
      </c>
      <c r="J1790" s="1">
        <f t="shared" si="249"/>
        <v>12.857142857142833</v>
      </c>
      <c r="K1790" s="1">
        <f t="shared" si="250"/>
        <v>165.30612244897895</v>
      </c>
      <c r="L1790" s="1">
        <f t="shared" si="251"/>
        <v>2.6730026730026678E-2</v>
      </c>
    </row>
    <row r="1791" spans="1:12" ht="20" customHeight="1" x14ac:dyDescent="0.15">
      <c r="A1791" s="7" t="s">
        <v>1826</v>
      </c>
      <c r="B1791" s="8">
        <v>478</v>
      </c>
      <c r="C1791" s="8">
        <v>63</v>
      </c>
      <c r="D1791" s="1">
        <f t="shared" si="243"/>
        <v>62</v>
      </c>
      <c r="E1791" s="1">
        <f t="shared" si="245"/>
        <v>58</v>
      </c>
      <c r="F1791" s="1">
        <f t="shared" si="244"/>
        <v>481</v>
      </c>
      <c r="G1791" s="1">
        <f t="shared" si="246"/>
        <v>501</v>
      </c>
      <c r="H1791" s="1">
        <f t="shared" si="247"/>
        <v>490.57142857142856</v>
      </c>
      <c r="I1791" s="1">
        <f t="shared" si="248"/>
        <v>12.571428571428555</v>
      </c>
      <c r="J1791" s="1">
        <f t="shared" si="249"/>
        <v>12.571428571428555</v>
      </c>
      <c r="K1791" s="1">
        <f t="shared" si="250"/>
        <v>158.04081632653021</v>
      </c>
      <c r="L1791" s="1">
        <f t="shared" si="251"/>
        <v>2.6300059772863087E-2</v>
      </c>
    </row>
    <row r="1792" spans="1:12" ht="20" customHeight="1" x14ac:dyDescent="0.15">
      <c r="A1792" s="7" t="s">
        <v>1827</v>
      </c>
      <c r="B1792" s="8">
        <v>475</v>
      </c>
      <c r="C1792" s="8">
        <v>68</v>
      </c>
      <c r="D1792" s="1">
        <f t="shared" si="243"/>
        <v>63</v>
      </c>
      <c r="E1792" s="1">
        <f t="shared" si="245"/>
        <v>59</v>
      </c>
      <c r="F1792" s="1">
        <f t="shared" si="244"/>
        <v>478</v>
      </c>
      <c r="G1792" s="1">
        <f t="shared" si="246"/>
        <v>497</v>
      </c>
      <c r="H1792" s="1">
        <f t="shared" si="247"/>
        <v>487.28571428571428</v>
      </c>
      <c r="I1792" s="1">
        <f t="shared" si="248"/>
        <v>12.285714285714278</v>
      </c>
      <c r="J1792" s="1">
        <f t="shared" si="249"/>
        <v>12.285714285714278</v>
      </c>
      <c r="K1792" s="1">
        <f t="shared" si="250"/>
        <v>150.93877551020387</v>
      </c>
      <c r="L1792" s="1">
        <f t="shared" si="251"/>
        <v>2.5864661654135323E-2</v>
      </c>
    </row>
    <row r="1793" spans="1:12" ht="20" customHeight="1" x14ac:dyDescent="0.15">
      <c r="A1793" s="7" t="s">
        <v>1828</v>
      </c>
      <c r="B1793" s="8">
        <v>472</v>
      </c>
      <c r="C1793" s="8">
        <v>60</v>
      </c>
      <c r="D1793" s="1">
        <f t="shared" si="243"/>
        <v>68</v>
      </c>
      <c r="E1793" s="1">
        <f t="shared" si="245"/>
        <v>60</v>
      </c>
      <c r="F1793" s="1">
        <f t="shared" si="244"/>
        <v>475</v>
      </c>
      <c r="G1793" s="1">
        <f t="shared" si="246"/>
        <v>494</v>
      </c>
      <c r="H1793" s="1">
        <f t="shared" si="247"/>
        <v>484.14285714285717</v>
      </c>
      <c r="I1793" s="1">
        <f t="shared" si="248"/>
        <v>12.142857142857167</v>
      </c>
      <c r="J1793" s="1">
        <f t="shared" si="249"/>
        <v>12.142857142857167</v>
      </c>
      <c r="K1793" s="1">
        <f t="shared" si="250"/>
        <v>147.44897959183731</v>
      </c>
      <c r="L1793" s="1">
        <f t="shared" si="251"/>
        <v>2.5726392251816031E-2</v>
      </c>
    </row>
    <row r="1794" spans="1:12" ht="20" customHeight="1" x14ac:dyDescent="0.15">
      <c r="A1794" s="7" t="s">
        <v>1829</v>
      </c>
      <c r="B1794" s="8">
        <v>469</v>
      </c>
      <c r="C1794" s="8">
        <v>59</v>
      </c>
      <c r="D1794" s="1">
        <f t="shared" si="243"/>
        <v>60</v>
      </c>
      <c r="E1794" s="1">
        <f t="shared" si="245"/>
        <v>58</v>
      </c>
      <c r="F1794" s="1">
        <f t="shared" si="244"/>
        <v>472</v>
      </c>
      <c r="G1794" s="1">
        <f t="shared" si="246"/>
        <v>490</v>
      </c>
      <c r="H1794" s="1">
        <f t="shared" si="247"/>
        <v>481</v>
      </c>
      <c r="I1794" s="1">
        <f t="shared" si="248"/>
        <v>12</v>
      </c>
      <c r="J1794" s="1">
        <f t="shared" si="249"/>
        <v>12</v>
      </c>
      <c r="K1794" s="1">
        <f t="shared" si="250"/>
        <v>144</v>
      </c>
      <c r="L1794" s="1">
        <f t="shared" si="251"/>
        <v>2.5586353944562899E-2</v>
      </c>
    </row>
    <row r="1795" spans="1:12" ht="20" customHeight="1" x14ac:dyDescent="0.15">
      <c r="A1795" s="7" t="s">
        <v>1830</v>
      </c>
      <c r="B1795" s="8">
        <v>467</v>
      </c>
      <c r="C1795" s="8">
        <v>60</v>
      </c>
      <c r="D1795" s="1">
        <f t="shared" si="243"/>
        <v>59</v>
      </c>
      <c r="E1795" s="1">
        <f t="shared" si="245"/>
        <v>57</v>
      </c>
      <c r="F1795" s="1">
        <f t="shared" si="244"/>
        <v>469</v>
      </c>
      <c r="G1795" s="1">
        <f t="shared" si="246"/>
        <v>487</v>
      </c>
      <c r="H1795" s="1">
        <f t="shared" si="247"/>
        <v>478</v>
      </c>
      <c r="I1795" s="1">
        <f t="shared" si="248"/>
        <v>11</v>
      </c>
      <c r="J1795" s="1">
        <f t="shared" si="249"/>
        <v>11</v>
      </c>
      <c r="K1795" s="1">
        <f t="shared" si="250"/>
        <v>121</v>
      </c>
      <c r="L1795" s="1">
        <f t="shared" si="251"/>
        <v>2.3554603854389723E-2</v>
      </c>
    </row>
    <row r="1796" spans="1:12" ht="20" customHeight="1" x14ac:dyDescent="0.15">
      <c r="A1796" s="7" t="s">
        <v>1831</v>
      </c>
      <c r="B1796" s="8">
        <v>464</v>
      </c>
      <c r="C1796" s="8">
        <v>64</v>
      </c>
      <c r="D1796" s="1">
        <f t="shared" ref="D1796:D1827" si="252">C1795</f>
        <v>60</v>
      </c>
      <c r="E1796" s="1">
        <f t="shared" si="245"/>
        <v>61</v>
      </c>
      <c r="F1796" s="1">
        <f t="shared" si="244"/>
        <v>467</v>
      </c>
      <c r="G1796" s="1">
        <f t="shared" si="246"/>
        <v>484</v>
      </c>
      <c r="H1796" s="1">
        <f t="shared" si="247"/>
        <v>475.14285714285717</v>
      </c>
      <c r="I1796" s="1">
        <f t="shared" si="248"/>
        <v>11.142857142857167</v>
      </c>
      <c r="J1796" s="1">
        <f t="shared" si="249"/>
        <v>11.142857142857167</v>
      </c>
      <c r="K1796" s="1">
        <f t="shared" si="250"/>
        <v>124.16326530612299</v>
      </c>
      <c r="L1796" s="1">
        <f t="shared" si="251"/>
        <v>2.4014778325123207E-2</v>
      </c>
    </row>
    <row r="1797" spans="1:12" ht="20" customHeight="1" x14ac:dyDescent="0.15">
      <c r="A1797" s="7" t="s">
        <v>1832</v>
      </c>
      <c r="B1797" s="8">
        <v>462</v>
      </c>
      <c r="C1797" s="8">
        <v>57</v>
      </c>
      <c r="D1797" s="1">
        <f t="shared" si="252"/>
        <v>64</v>
      </c>
      <c r="E1797" s="1">
        <f t="shared" si="245"/>
        <v>62</v>
      </c>
      <c r="F1797" s="1">
        <f t="shared" ref="F1797:F1827" si="253">B1796</f>
        <v>464</v>
      </c>
      <c r="G1797" s="1">
        <f t="shared" si="246"/>
        <v>481</v>
      </c>
      <c r="H1797" s="1">
        <f t="shared" si="247"/>
        <v>472.28571428571428</v>
      </c>
      <c r="I1797" s="1">
        <f t="shared" si="248"/>
        <v>10.285714285714278</v>
      </c>
      <c r="J1797" s="1">
        <f t="shared" si="249"/>
        <v>10.285714285714278</v>
      </c>
      <c r="K1797" s="1">
        <f t="shared" si="250"/>
        <v>105.79591836734677</v>
      </c>
      <c r="L1797" s="1">
        <f t="shared" si="251"/>
        <v>2.2263450834879388E-2</v>
      </c>
    </row>
    <row r="1798" spans="1:12" ht="20" customHeight="1" x14ac:dyDescent="0.15">
      <c r="A1798" s="7" t="s">
        <v>1833</v>
      </c>
      <c r="B1798" s="8">
        <v>459</v>
      </c>
      <c r="C1798" s="8">
        <v>60</v>
      </c>
      <c r="D1798" s="1">
        <f t="shared" si="252"/>
        <v>57</v>
      </c>
      <c r="E1798" s="1">
        <f t="shared" si="245"/>
        <v>63</v>
      </c>
      <c r="F1798" s="1">
        <f t="shared" si="253"/>
        <v>462</v>
      </c>
      <c r="G1798" s="1">
        <f t="shared" si="246"/>
        <v>478</v>
      </c>
      <c r="H1798" s="1">
        <f t="shared" si="247"/>
        <v>469.57142857142856</v>
      </c>
      <c r="I1798" s="1">
        <f t="shared" si="248"/>
        <v>10.571428571428555</v>
      </c>
      <c r="J1798" s="1">
        <f t="shared" si="249"/>
        <v>10.571428571428555</v>
      </c>
      <c r="K1798" s="1">
        <f t="shared" si="250"/>
        <v>111.75510204081598</v>
      </c>
      <c r="L1798" s="1">
        <f t="shared" si="251"/>
        <v>2.3031434796140643E-2</v>
      </c>
    </row>
    <row r="1799" spans="1:12" ht="20" customHeight="1" x14ac:dyDescent="0.15">
      <c r="A1799" s="7" t="s">
        <v>1834</v>
      </c>
      <c r="B1799" s="8">
        <v>457</v>
      </c>
      <c r="C1799" s="8">
        <v>56</v>
      </c>
      <c r="D1799" s="1">
        <f t="shared" si="252"/>
        <v>60</v>
      </c>
      <c r="E1799" s="1">
        <f t="shared" si="245"/>
        <v>68</v>
      </c>
      <c r="F1799" s="1">
        <f t="shared" si="253"/>
        <v>459</v>
      </c>
      <c r="G1799" s="1">
        <f t="shared" si="246"/>
        <v>475</v>
      </c>
      <c r="H1799" s="1">
        <f t="shared" si="247"/>
        <v>466.85714285714283</v>
      </c>
      <c r="I1799" s="1">
        <f t="shared" si="248"/>
        <v>9.8571428571428328</v>
      </c>
      <c r="J1799" s="1">
        <f t="shared" si="249"/>
        <v>9.8571428571428328</v>
      </c>
      <c r="K1799" s="1">
        <f t="shared" si="250"/>
        <v>97.163265306121971</v>
      </c>
      <c r="L1799" s="1">
        <f t="shared" si="251"/>
        <v>2.1569240387621078E-2</v>
      </c>
    </row>
    <row r="1800" spans="1:12" ht="20" customHeight="1" x14ac:dyDescent="0.15">
      <c r="A1800" s="7" t="s">
        <v>1835</v>
      </c>
      <c r="B1800" s="8">
        <v>455</v>
      </c>
      <c r="C1800" s="8">
        <v>60</v>
      </c>
      <c r="D1800" s="1">
        <f t="shared" si="252"/>
        <v>56</v>
      </c>
      <c r="E1800" s="1">
        <f t="shared" si="245"/>
        <v>60</v>
      </c>
      <c r="F1800" s="1">
        <f t="shared" si="253"/>
        <v>457</v>
      </c>
      <c r="G1800" s="1">
        <f t="shared" si="246"/>
        <v>472</v>
      </c>
      <c r="H1800" s="1">
        <f t="shared" si="247"/>
        <v>464.28571428571428</v>
      </c>
      <c r="I1800" s="1">
        <f t="shared" si="248"/>
        <v>9.2857142857142776</v>
      </c>
      <c r="J1800" s="1">
        <f t="shared" si="249"/>
        <v>9.2857142857142776</v>
      </c>
      <c r="K1800" s="1">
        <f t="shared" si="250"/>
        <v>86.224489795918217</v>
      </c>
      <c r="L1800" s="1">
        <f t="shared" si="251"/>
        <v>2.0408163265306103E-2</v>
      </c>
    </row>
    <row r="1801" spans="1:12" ht="20" customHeight="1" x14ac:dyDescent="0.15">
      <c r="A1801" s="7" t="s">
        <v>1836</v>
      </c>
      <c r="B1801" s="8">
        <v>453</v>
      </c>
      <c r="C1801" s="8">
        <v>55</v>
      </c>
      <c r="D1801" s="1">
        <f t="shared" si="252"/>
        <v>60</v>
      </c>
      <c r="E1801" s="1">
        <f t="shared" si="245"/>
        <v>59</v>
      </c>
      <c r="F1801" s="1">
        <f t="shared" si="253"/>
        <v>455</v>
      </c>
      <c r="G1801" s="1">
        <f t="shared" si="246"/>
        <v>469</v>
      </c>
      <c r="H1801" s="1">
        <f t="shared" si="247"/>
        <v>461.85714285714283</v>
      </c>
      <c r="I1801" s="1">
        <f t="shared" si="248"/>
        <v>8.8571428571428328</v>
      </c>
      <c r="J1801" s="1">
        <f t="shared" si="249"/>
        <v>8.8571428571428328</v>
      </c>
      <c r="K1801" s="1">
        <f t="shared" si="250"/>
        <v>78.448979591836306</v>
      </c>
      <c r="L1801" s="1">
        <f t="shared" si="251"/>
        <v>1.9552191737622147E-2</v>
      </c>
    </row>
    <row r="1802" spans="1:12" ht="20" customHeight="1" x14ac:dyDescent="0.15">
      <c r="A1802" s="7" t="s">
        <v>1837</v>
      </c>
      <c r="B1802" s="8">
        <v>452</v>
      </c>
      <c r="C1802" s="8">
        <v>53</v>
      </c>
      <c r="D1802" s="1">
        <f t="shared" si="252"/>
        <v>55</v>
      </c>
      <c r="E1802" s="1">
        <f t="shared" ref="E1802:E1827" si="254">C1795</f>
        <v>60</v>
      </c>
      <c r="F1802" s="1">
        <f t="shared" si="253"/>
        <v>453</v>
      </c>
      <c r="G1802" s="1">
        <f t="shared" ref="G1802:G1827" si="255">B1795</f>
        <v>467</v>
      </c>
      <c r="H1802" s="1">
        <f t="shared" ref="H1802:H1827" si="256">AVERAGE(B1795:B1801)</f>
        <v>459.57142857142856</v>
      </c>
      <c r="I1802" s="1">
        <f t="shared" ref="I1802:I1827" si="257">H1802-B1802</f>
        <v>7.5714285714285552</v>
      </c>
      <c r="J1802" s="1">
        <f t="shared" ref="J1802:J1827" si="258">ABS(I1802)</f>
        <v>7.5714285714285552</v>
      </c>
      <c r="K1802" s="1">
        <f t="shared" ref="K1802:K1827" si="259">I1802^2</f>
        <v>57.326530612244653</v>
      </c>
      <c r="L1802" s="1">
        <f t="shared" ref="L1802:L1827" si="260">J1802/B1802</f>
        <v>1.6750948166877333E-2</v>
      </c>
    </row>
    <row r="1803" spans="1:12" ht="20" customHeight="1" x14ac:dyDescent="0.15">
      <c r="A1803" s="7" t="s">
        <v>1838</v>
      </c>
      <c r="B1803" s="8">
        <v>450</v>
      </c>
      <c r="C1803" s="8">
        <v>50</v>
      </c>
      <c r="D1803" s="1">
        <f t="shared" si="252"/>
        <v>53</v>
      </c>
      <c r="E1803" s="1">
        <f t="shared" si="254"/>
        <v>64</v>
      </c>
      <c r="F1803" s="1">
        <f t="shared" si="253"/>
        <v>452</v>
      </c>
      <c r="G1803" s="1">
        <f t="shared" si="255"/>
        <v>464</v>
      </c>
      <c r="H1803" s="1">
        <f t="shared" si="256"/>
        <v>457.42857142857144</v>
      </c>
      <c r="I1803" s="1">
        <f t="shared" si="257"/>
        <v>7.4285714285714448</v>
      </c>
      <c r="J1803" s="1">
        <f t="shared" si="258"/>
        <v>7.4285714285714448</v>
      </c>
      <c r="K1803" s="1">
        <f t="shared" si="259"/>
        <v>55.183673469387998</v>
      </c>
      <c r="L1803" s="1">
        <f t="shared" si="260"/>
        <v>1.6507936507936544E-2</v>
      </c>
    </row>
    <row r="1804" spans="1:12" ht="20" customHeight="1" x14ac:dyDescent="0.15">
      <c r="A1804" s="7" t="s">
        <v>1839</v>
      </c>
      <c r="B1804" s="8">
        <v>448</v>
      </c>
      <c r="C1804" s="8">
        <v>46</v>
      </c>
      <c r="D1804" s="1">
        <f t="shared" si="252"/>
        <v>50</v>
      </c>
      <c r="E1804" s="1">
        <f t="shared" si="254"/>
        <v>57</v>
      </c>
      <c r="F1804" s="1">
        <f t="shared" si="253"/>
        <v>450</v>
      </c>
      <c r="G1804" s="1">
        <f t="shared" si="255"/>
        <v>462</v>
      </c>
      <c r="H1804" s="1">
        <f t="shared" si="256"/>
        <v>455.42857142857144</v>
      </c>
      <c r="I1804" s="1">
        <f t="shared" si="257"/>
        <v>7.4285714285714448</v>
      </c>
      <c r="J1804" s="1">
        <f t="shared" si="258"/>
        <v>7.4285714285714448</v>
      </c>
      <c r="K1804" s="1">
        <f t="shared" si="259"/>
        <v>55.183673469387998</v>
      </c>
      <c r="L1804" s="1">
        <f t="shared" si="260"/>
        <v>1.658163265306126E-2</v>
      </c>
    </row>
    <row r="1805" spans="1:12" ht="20" customHeight="1" x14ac:dyDescent="0.15">
      <c r="A1805" s="7" t="s">
        <v>1840</v>
      </c>
      <c r="B1805" s="8">
        <v>447</v>
      </c>
      <c r="C1805" s="8">
        <v>51</v>
      </c>
      <c r="D1805" s="1">
        <f t="shared" si="252"/>
        <v>46</v>
      </c>
      <c r="E1805" s="1">
        <f t="shared" si="254"/>
        <v>60</v>
      </c>
      <c r="F1805" s="1">
        <f t="shared" si="253"/>
        <v>448</v>
      </c>
      <c r="G1805" s="1">
        <f t="shared" si="255"/>
        <v>459</v>
      </c>
      <c r="H1805" s="1">
        <f t="shared" si="256"/>
        <v>453.42857142857144</v>
      </c>
      <c r="I1805" s="1">
        <f t="shared" si="257"/>
        <v>6.4285714285714448</v>
      </c>
      <c r="J1805" s="1">
        <f t="shared" si="258"/>
        <v>6.4285714285714448</v>
      </c>
      <c r="K1805" s="1">
        <f t="shared" si="259"/>
        <v>41.326530612245108</v>
      </c>
      <c r="L1805" s="1">
        <f t="shared" si="260"/>
        <v>1.4381591562799653E-2</v>
      </c>
    </row>
    <row r="1806" spans="1:12" ht="20" customHeight="1" x14ac:dyDescent="0.15">
      <c r="A1806" s="7" t="s">
        <v>1841</v>
      </c>
      <c r="B1806" s="8">
        <v>445</v>
      </c>
      <c r="C1806" s="8">
        <v>52</v>
      </c>
      <c r="D1806" s="1">
        <f t="shared" si="252"/>
        <v>51</v>
      </c>
      <c r="E1806" s="1">
        <f t="shared" si="254"/>
        <v>56</v>
      </c>
      <c r="F1806" s="1">
        <f t="shared" si="253"/>
        <v>447</v>
      </c>
      <c r="G1806" s="1">
        <f t="shared" si="255"/>
        <v>457</v>
      </c>
      <c r="H1806" s="1">
        <f t="shared" si="256"/>
        <v>451.71428571428572</v>
      </c>
      <c r="I1806" s="1">
        <f t="shared" si="257"/>
        <v>6.7142857142857224</v>
      </c>
      <c r="J1806" s="1">
        <f t="shared" si="258"/>
        <v>6.7142857142857224</v>
      </c>
      <c r="K1806" s="1">
        <f t="shared" si="259"/>
        <v>45.081632653061334</v>
      </c>
      <c r="L1806" s="1">
        <f t="shared" si="260"/>
        <v>1.5088282504012859E-2</v>
      </c>
    </row>
    <row r="1807" spans="1:12" ht="20" customHeight="1" x14ac:dyDescent="0.15">
      <c r="A1807" s="7" t="s">
        <v>1842</v>
      </c>
      <c r="B1807" s="8">
        <v>444</v>
      </c>
      <c r="C1807" s="8">
        <v>54</v>
      </c>
      <c r="D1807" s="1">
        <f t="shared" si="252"/>
        <v>52</v>
      </c>
      <c r="E1807" s="1">
        <f t="shared" si="254"/>
        <v>60</v>
      </c>
      <c r="F1807" s="1">
        <f t="shared" si="253"/>
        <v>445</v>
      </c>
      <c r="G1807" s="1">
        <f t="shared" si="255"/>
        <v>455</v>
      </c>
      <c r="H1807" s="1">
        <f t="shared" si="256"/>
        <v>450</v>
      </c>
      <c r="I1807" s="1">
        <f t="shared" si="257"/>
        <v>6</v>
      </c>
      <c r="J1807" s="1">
        <f t="shared" si="258"/>
        <v>6</v>
      </c>
      <c r="K1807" s="1">
        <f t="shared" si="259"/>
        <v>36</v>
      </c>
      <c r="L1807" s="1">
        <f t="shared" si="260"/>
        <v>1.3513513513513514E-2</v>
      </c>
    </row>
    <row r="1808" spans="1:12" ht="20" customHeight="1" x14ac:dyDescent="0.15">
      <c r="A1808" s="7" t="s">
        <v>1843</v>
      </c>
      <c r="B1808" s="8">
        <v>443</v>
      </c>
      <c r="C1808" s="8">
        <v>59</v>
      </c>
      <c r="D1808" s="1">
        <f t="shared" si="252"/>
        <v>54</v>
      </c>
      <c r="E1808" s="1">
        <f t="shared" si="254"/>
        <v>55</v>
      </c>
      <c r="F1808" s="1">
        <f t="shared" si="253"/>
        <v>444</v>
      </c>
      <c r="G1808" s="1">
        <f t="shared" si="255"/>
        <v>453</v>
      </c>
      <c r="H1808" s="1">
        <f t="shared" si="256"/>
        <v>448.42857142857144</v>
      </c>
      <c r="I1808" s="1">
        <f t="shared" si="257"/>
        <v>5.4285714285714448</v>
      </c>
      <c r="J1808" s="1">
        <f t="shared" si="258"/>
        <v>5.4285714285714448</v>
      </c>
      <c r="K1808" s="1">
        <f t="shared" si="259"/>
        <v>29.469387755102218</v>
      </c>
      <c r="L1808" s="1">
        <f t="shared" si="260"/>
        <v>1.225411157691071E-2</v>
      </c>
    </row>
    <row r="1809" spans="1:12" ht="20" customHeight="1" x14ac:dyDescent="0.15">
      <c r="A1809" s="7" t="s">
        <v>1844</v>
      </c>
      <c r="B1809" s="8">
        <v>442</v>
      </c>
      <c r="C1809" s="8">
        <v>57</v>
      </c>
      <c r="D1809" s="1">
        <f t="shared" si="252"/>
        <v>59</v>
      </c>
      <c r="E1809" s="1">
        <f t="shared" si="254"/>
        <v>53</v>
      </c>
      <c r="F1809" s="1">
        <f t="shared" si="253"/>
        <v>443</v>
      </c>
      <c r="G1809" s="1">
        <f t="shared" si="255"/>
        <v>452</v>
      </c>
      <c r="H1809" s="1">
        <f t="shared" si="256"/>
        <v>447</v>
      </c>
      <c r="I1809" s="1">
        <f t="shared" si="257"/>
        <v>5</v>
      </c>
      <c r="J1809" s="1">
        <f t="shared" si="258"/>
        <v>5</v>
      </c>
      <c r="K1809" s="1">
        <f t="shared" si="259"/>
        <v>25</v>
      </c>
      <c r="L1809" s="1">
        <f t="shared" si="260"/>
        <v>1.1312217194570135E-2</v>
      </c>
    </row>
    <row r="1810" spans="1:12" ht="20" customHeight="1" x14ac:dyDescent="0.15">
      <c r="A1810" s="7" t="s">
        <v>1845</v>
      </c>
      <c r="B1810" s="8">
        <v>441</v>
      </c>
      <c r="C1810" s="8">
        <v>55</v>
      </c>
      <c r="D1810" s="1">
        <f t="shared" si="252"/>
        <v>57</v>
      </c>
      <c r="E1810" s="1">
        <f t="shared" si="254"/>
        <v>50</v>
      </c>
      <c r="F1810" s="1">
        <f t="shared" si="253"/>
        <v>442</v>
      </c>
      <c r="G1810" s="1">
        <f t="shared" si="255"/>
        <v>450</v>
      </c>
      <c r="H1810" s="1">
        <f t="shared" si="256"/>
        <v>445.57142857142856</v>
      </c>
      <c r="I1810" s="1">
        <f t="shared" si="257"/>
        <v>4.5714285714285552</v>
      </c>
      <c r="J1810" s="1">
        <f t="shared" si="258"/>
        <v>4.5714285714285552</v>
      </c>
      <c r="K1810" s="1">
        <f t="shared" si="259"/>
        <v>20.897959183673322</v>
      </c>
      <c r="L1810" s="1">
        <f t="shared" si="260"/>
        <v>1.0366051182377677E-2</v>
      </c>
    </row>
    <row r="1811" spans="1:12" ht="20" customHeight="1" x14ac:dyDescent="0.15">
      <c r="A1811" s="7" t="s">
        <v>1846</v>
      </c>
      <c r="B1811" s="8">
        <v>441</v>
      </c>
      <c r="C1811" s="8">
        <v>60</v>
      </c>
      <c r="D1811" s="1">
        <f t="shared" si="252"/>
        <v>55</v>
      </c>
      <c r="E1811" s="1">
        <f t="shared" si="254"/>
        <v>46</v>
      </c>
      <c r="F1811" s="1">
        <f t="shared" si="253"/>
        <v>441</v>
      </c>
      <c r="G1811" s="1">
        <f t="shared" si="255"/>
        <v>448</v>
      </c>
      <c r="H1811" s="1">
        <f t="shared" si="256"/>
        <v>444.28571428571428</v>
      </c>
      <c r="I1811" s="1">
        <f t="shared" si="257"/>
        <v>3.2857142857142776</v>
      </c>
      <c r="J1811" s="1">
        <f t="shared" si="258"/>
        <v>3.2857142857142776</v>
      </c>
      <c r="K1811" s="1">
        <f t="shared" si="259"/>
        <v>10.795918367346886</v>
      </c>
      <c r="L1811" s="1">
        <f t="shared" si="260"/>
        <v>7.4505992873339626E-3</v>
      </c>
    </row>
    <row r="1812" spans="1:12" ht="20" customHeight="1" x14ac:dyDescent="0.15">
      <c r="A1812" s="7" t="s">
        <v>1847</v>
      </c>
      <c r="B1812" s="8">
        <v>440</v>
      </c>
      <c r="C1812" s="8">
        <v>60</v>
      </c>
      <c r="D1812" s="1">
        <f t="shared" si="252"/>
        <v>60</v>
      </c>
      <c r="E1812" s="1">
        <f t="shared" si="254"/>
        <v>51</v>
      </c>
      <c r="F1812" s="1">
        <f t="shared" si="253"/>
        <v>441</v>
      </c>
      <c r="G1812" s="1">
        <f t="shared" si="255"/>
        <v>447</v>
      </c>
      <c r="H1812" s="1">
        <f t="shared" si="256"/>
        <v>443.28571428571428</v>
      </c>
      <c r="I1812" s="1">
        <f t="shared" si="257"/>
        <v>3.2857142857142776</v>
      </c>
      <c r="J1812" s="1">
        <f t="shared" si="258"/>
        <v>3.2857142857142776</v>
      </c>
      <c r="K1812" s="1">
        <f t="shared" si="259"/>
        <v>10.795918367346886</v>
      </c>
      <c r="L1812" s="1">
        <f t="shared" si="260"/>
        <v>7.4675324675324492E-3</v>
      </c>
    </row>
    <row r="1813" spans="1:12" ht="20" customHeight="1" x14ac:dyDescent="0.15">
      <c r="A1813" s="7" t="s">
        <v>1848</v>
      </c>
      <c r="B1813" s="8">
        <v>439</v>
      </c>
      <c r="C1813" s="8">
        <v>64</v>
      </c>
      <c r="D1813" s="1">
        <f t="shared" si="252"/>
        <v>60</v>
      </c>
      <c r="E1813" s="1">
        <f t="shared" si="254"/>
        <v>52</v>
      </c>
      <c r="F1813" s="1">
        <f t="shared" si="253"/>
        <v>440</v>
      </c>
      <c r="G1813" s="1">
        <f t="shared" si="255"/>
        <v>445</v>
      </c>
      <c r="H1813" s="1">
        <f t="shared" si="256"/>
        <v>442.28571428571428</v>
      </c>
      <c r="I1813" s="1">
        <f t="shared" si="257"/>
        <v>3.2857142857142776</v>
      </c>
      <c r="J1813" s="1">
        <f t="shared" si="258"/>
        <v>3.2857142857142776</v>
      </c>
      <c r="K1813" s="1">
        <f t="shared" si="259"/>
        <v>10.795918367346886</v>
      </c>
      <c r="L1813" s="1">
        <f t="shared" si="260"/>
        <v>7.4845427920598581E-3</v>
      </c>
    </row>
    <row r="1814" spans="1:12" ht="20" customHeight="1" x14ac:dyDescent="0.15">
      <c r="A1814" s="7" t="s">
        <v>1849</v>
      </c>
      <c r="B1814" s="8">
        <v>439</v>
      </c>
      <c r="C1814" s="8">
        <v>62</v>
      </c>
      <c r="D1814" s="1">
        <f t="shared" si="252"/>
        <v>64</v>
      </c>
      <c r="E1814" s="1">
        <f t="shared" si="254"/>
        <v>54</v>
      </c>
      <c r="F1814" s="1">
        <f t="shared" si="253"/>
        <v>439</v>
      </c>
      <c r="G1814" s="1">
        <f t="shared" si="255"/>
        <v>444</v>
      </c>
      <c r="H1814" s="1">
        <f t="shared" si="256"/>
        <v>441.42857142857144</v>
      </c>
      <c r="I1814" s="1">
        <f t="shared" si="257"/>
        <v>2.4285714285714448</v>
      </c>
      <c r="J1814" s="1">
        <f t="shared" si="258"/>
        <v>2.4285714285714448</v>
      </c>
      <c r="K1814" s="1">
        <f t="shared" si="259"/>
        <v>5.8979591836735485</v>
      </c>
      <c r="L1814" s="1">
        <f t="shared" si="260"/>
        <v>5.5320533680442933E-3</v>
      </c>
    </row>
    <row r="1815" spans="1:12" ht="20" customHeight="1" x14ac:dyDescent="0.15">
      <c r="A1815" s="7" t="s">
        <v>1850</v>
      </c>
      <c r="B1815" s="8">
        <v>439</v>
      </c>
      <c r="C1815" s="8">
        <v>65</v>
      </c>
      <c r="D1815" s="1">
        <f t="shared" si="252"/>
        <v>62</v>
      </c>
      <c r="E1815" s="1">
        <f t="shared" si="254"/>
        <v>59</v>
      </c>
      <c r="F1815" s="1">
        <f t="shared" si="253"/>
        <v>439</v>
      </c>
      <c r="G1815" s="1">
        <f t="shared" si="255"/>
        <v>443</v>
      </c>
      <c r="H1815" s="1">
        <f t="shared" si="256"/>
        <v>440.71428571428572</v>
      </c>
      <c r="I1815" s="1">
        <f t="shared" si="257"/>
        <v>1.7142857142857224</v>
      </c>
      <c r="J1815" s="1">
        <f t="shared" si="258"/>
        <v>1.7142857142857224</v>
      </c>
      <c r="K1815" s="1">
        <f t="shared" si="259"/>
        <v>2.9387755102041093</v>
      </c>
      <c r="L1815" s="1">
        <f t="shared" si="260"/>
        <v>3.9049788480312584E-3</v>
      </c>
    </row>
    <row r="1816" spans="1:12" ht="20" customHeight="1" x14ac:dyDescent="0.15">
      <c r="A1816" s="7" t="s">
        <v>1851</v>
      </c>
      <c r="B1816" s="8">
        <v>438</v>
      </c>
      <c r="C1816" s="8">
        <v>65</v>
      </c>
      <c r="D1816" s="1">
        <f t="shared" si="252"/>
        <v>65</v>
      </c>
      <c r="E1816" s="1">
        <f t="shared" si="254"/>
        <v>57</v>
      </c>
      <c r="F1816" s="1">
        <f t="shared" si="253"/>
        <v>439</v>
      </c>
      <c r="G1816" s="1">
        <f t="shared" si="255"/>
        <v>442</v>
      </c>
      <c r="H1816" s="1">
        <f t="shared" si="256"/>
        <v>440.14285714285717</v>
      </c>
      <c r="I1816" s="1">
        <f t="shared" si="257"/>
        <v>2.1428571428571672</v>
      </c>
      <c r="J1816" s="1">
        <f t="shared" si="258"/>
        <v>2.1428571428571672</v>
      </c>
      <c r="K1816" s="1">
        <f t="shared" si="259"/>
        <v>4.5918367346939819</v>
      </c>
      <c r="L1816" s="1">
        <f t="shared" si="260"/>
        <v>4.8923679060665914E-3</v>
      </c>
    </row>
    <row r="1817" spans="1:12" ht="20" customHeight="1" x14ac:dyDescent="0.15">
      <c r="A1817" s="7" t="s">
        <v>1852</v>
      </c>
      <c r="B1817" s="8">
        <v>439</v>
      </c>
      <c r="C1817" s="8">
        <v>60</v>
      </c>
      <c r="D1817" s="1">
        <f t="shared" si="252"/>
        <v>65</v>
      </c>
      <c r="E1817" s="1">
        <f t="shared" si="254"/>
        <v>55</v>
      </c>
      <c r="F1817" s="1">
        <f t="shared" si="253"/>
        <v>438</v>
      </c>
      <c r="G1817" s="1">
        <f t="shared" si="255"/>
        <v>441</v>
      </c>
      <c r="H1817" s="1">
        <f t="shared" si="256"/>
        <v>439.57142857142856</v>
      </c>
      <c r="I1817" s="1">
        <f t="shared" si="257"/>
        <v>0.57142857142855519</v>
      </c>
      <c r="J1817" s="1">
        <f t="shared" si="258"/>
        <v>0.57142857142855519</v>
      </c>
      <c r="K1817" s="1">
        <f t="shared" si="259"/>
        <v>0.32653061224487939</v>
      </c>
      <c r="L1817" s="1">
        <f t="shared" si="260"/>
        <v>1.3016596160103763E-3</v>
      </c>
    </row>
    <row r="1818" spans="1:12" ht="20" customHeight="1" x14ac:dyDescent="0.15">
      <c r="A1818" s="7" t="s">
        <v>1853</v>
      </c>
      <c r="B1818" s="8">
        <v>439</v>
      </c>
      <c r="C1818" s="8">
        <v>54</v>
      </c>
      <c r="D1818" s="1">
        <f t="shared" si="252"/>
        <v>60</v>
      </c>
      <c r="E1818" s="1">
        <f t="shared" si="254"/>
        <v>60</v>
      </c>
      <c r="F1818" s="1">
        <f t="shared" si="253"/>
        <v>439</v>
      </c>
      <c r="G1818" s="1">
        <f t="shared" si="255"/>
        <v>441</v>
      </c>
      <c r="H1818" s="1">
        <f t="shared" si="256"/>
        <v>439.28571428571428</v>
      </c>
      <c r="I1818" s="1">
        <f t="shared" si="257"/>
        <v>0.28571428571427759</v>
      </c>
      <c r="J1818" s="1">
        <f t="shared" si="258"/>
        <v>0.28571428571427759</v>
      </c>
      <c r="K1818" s="1">
        <f t="shared" si="259"/>
        <v>8.1632653061219848E-2</v>
      </c>
      <c r="L1818" s="1">
        <f t="shared" si="260"/>
        <v>6.5082980800518816E-4</v>
      </c>
    </row>
    <row r="1819" spans="1:12" ht="20" customHeight="1" x14ac:dyDescent="0.15">
      <c r="A1819" s="7" t="s">
        <v>1854</v>
      </c>
      <c r="B1819" s="8">
        <v>439</v>
      </c>
      <c r="C1819" s="8">
        <v>56</v>
      </c>
      <c r="D1819" s="1">
        <f t="shared" si="252"/>
        <v>54</v>
      </c>
      <c r="E1819" s="1">
        <f t="shared" si="254"/>
        <v>60</v>
      </c>
      <c r="F1819" s="1">
        <f t="shared" si="253"/>
        <v>439</v>
      </c>
      <c r="G1819" s="1">
        <f t="shared" si="255"/>
        <v>440</v>
      </c>
      <c r="H1819" s="1">
        <f t="shared" si="256"/>
        <v>439</v>
      </c>
      <c r="I1819" s="1">
        <f t="shared" si="257"/>
        <v>0</v>
      </c>
      <c r="J1819" s="1">
        <f t="shared" si="258"/>
        <v>0</v>
      </c>
      <c r="K1819" s="1">
        <f t="shared" si="259"/>
        <v>0</v>
      </c>
      <c r="L1819" s="1">
        <f t="shared" si="260"/>
        <v>0</v>
      </c>
    </row>
    <row r="1820" spans="1:12" ht="20" customHeight="1" x14ac:dyDescent="0.15">
      <c r="A1820" s="7" t="s">
        <v>1855</v>
      </c>
      <c r="B1820" s="8">
        <v>439</v>
      </c>
      <c r="C1820" s="8">
        <v>54</v>
      </c>
      <c r="D1820" s="1">
        <f t="shared" si="252"/>
        <v>56</v>
      </c>
      <c r="E1820" s="1">
        <f t="shared" si="254"/>
        <v>64</v>
      </c>
      <c r="F1820" s="1">
        <f t="shared" si="253"/>
        <v>439</v>
      </c>
      <c r="G1820" s="1">
        <f t="shared" si="255"/>
        <v>439</v>
      </c>
      <c r="H1820" s="1">
        <f t="shared" si="256"/>
        <v>438.85714285714283</v>
      </c>
      <c r="I1820" s="1">
        <f t="shared" si="257"/>
        <v>-0.14285714285716722</v>
      </c>
      <c r="J1820" s="1">
        <f t="shared" si="258"/>
        <v>0.14285714285716722</v>
      </c>
      <c r="K1820" s="1">
        <f t="shared" si="259"/>
        <v>2.0408163265313084E-2</v>
      </c>
      <c r="L1820" s="1">
        <f t="shared" si="260"/>
        <v>3.2541490400265881E-4</v>
      </c>
    </row>
    <row r="1821" spans="1:12" ht="20" customHeight="1" x14ac:dyDescent="0.15">
      <c r="A1821" s="7" t="s">
        <v>1856</v>
      </c>
      <c r="B1821" s="8">
        <v>440</v>
      </c>
      <c r="C1821" s="8">
        <v>53</v>
      </c>
      <c r="D1821" s="1">
        <f t="shared" si="252"/>
        <v>54</v>
      </c>
      <c r="E1821" s="1">
        <f t="shared" si="254"/>
        <v>62</v>
      </c>
      <c r="F1821" s="1">
        <f t="shared" si="253"/>
        <v>439</v>
      </c>
      <c r="G1821" s="1">
        <f t="shared" si="255"/>
        <v>439</v>
      </c>
      <c r="H1821" s="1">
        <f t="shared" si="256"/>
        <v>438.85714285714283</v>
      </c>
      <c r="I1821" s="1">
        <f t="shared" si="257"/>
        <v>-1.1428571428571672</v>
      </c>
      <c r="J1821" s="1">
        <f t="shared" si="258"/>
        <v>1.1428571428571672</v>
      </c>
      <c r="K1821" s="1">
        <f t="shared" si="259"/>
        <v>1.3061224489796475</v>
      </c>
      <c r="L1821" s="1">
        <f t="shared" si="260"/>
        <v>2.5974025974026529E-3</v>
      </c>
    </row>
    <row r="1822" spans="1:12" ht="20" customHeight="1" x14ac:dyDescent="0.15">
      <c r="A1822" s="7" t="s">
        <v>1857</v>
      </c>
      <c r="B1822" s="8">
        <v>440</v>
      </c>
      <c r="C1822" s="8">
        <v>54</v>
      </c>
      <c r="D1822" s="1">
        <f t="shared" si="252"/>
        <v>53</v>
      </c>
      <c r="E1822" s="1">
        <f t="shared" si="254"/>
        <v>65</v>
      </c>
      <c r="F1822" s="1">
        <f t="shared" si="253"/>
        <v>440</v>
      </c>
      <c r="G1822" s="1">
        <f t="shared" si="255"/>
        <v>439</v>
      </c>
      <c r="H1822" s="1">
        <f t="shared" si="256"/>
        <v>439</v>
      </c>
      <c r="I1822" s="1">
        <f t="shared" si="257"/>
        <v>-1</v>
      </c>
      <c r="J1822" s="1">
        <f t="shared" si="258"/>
        <v>1</v>
      </c>
      <c r="K1822" s="1">
        <f t="shared" si="259"/>
        <v>1</v>
      </c>
      <c r="L1822" s="1">
        <f t="shared" si="260"/>
        <v>2.2727272727272726E-3</v>
      </c>
    </row>
    <row r="1823" spans="1:12" ht="20" customHeight="1" x14ac:dyDescent="0.15">
      <c r="A1823" s="7" t="s">
        <v>1858</v>
      </c>
      <c r="B1823" s="8">
        <v>441</v>
      </c>
      <c r="C1823" s="8">
        <v>53</v>
      </c>
      <c r="D1823" s="1">
        <f t="shared" si="252"/>
        <v>54</v>
      </c>
      <c r="E1823" s="1">
        <f t="shared" si="254"/>
        <v>65</v>
      </c>
      <c r="F1823" s="1">
        <f t="shared" si="253"/>
        <v>440</v>
      </c>
      <c r="G1823" s="1">
        <f t="shared" si="255"/>
        <v>438</v>
      </c>
      <c r="H1823" s="1">
        <f t="shared" si="256"/>
        <v>439.14285714285717</v>
      </c>
      <c r="I1823" s="1">
        <f t="shared" si="257"/>
        <v>-1.8571428571428328</v>
      </c>
      <c r="J1823" s="1">
        <f t="shared" si="258"/>
        <v>1.8571428571428328</v>
      </c>
      <c r="K1823" s="1">
        <f t="shared" si="259"/>
        <v>3.4489795918366442</v>
      </c>
      <c r="L1823" s="1">
        <f t="shared" si="260"/>
        <v>4.2112082928408906E-3</v>
      </c>
    </row>
    <row r="1824" spans="1:12" ht="20" customHeight="1" x14ac:dyDescent="0.15">
      <c r="A1824" s="7" t="s">
        <v>1859</v>
      </c>
      <c r="B1824" s="8">
        <v>442</v>
      </c>
      <c r="C1824" s="8">
        <v>61</v>
      </c>
      <c r="D1824" s="1">
        <f t="shared" si="252"/>
        <v>53</v>
      </c>
      <c r="E1824" s="1">
        <f t="shared" si="254"/>
        <v>60</v>
      </c>
      <c r="F1824" s="1">
        <f t="shared" si="253"/>
        <v>441</v>
      </c>
      <c r="G1824" s="1">
        <f t="shared" si="255"/>
        <v>439</v>
      </c>
      <c r="H1824" s="1">
        <f t="shared" si="256"/>
        <v>439.57142857142856</v>
      </c>
      <c r="I1824" s="1">
        <f t="shared" si="257"/>
        <v>-2.4285714285714448</v>
      </c>
      <c r="J1824" s="1">
        <f t="shared" si="258"/>
        <v>2.4285714285714448</v>
      </c>
      <c r="K1824" s="1">
        <f t="shared" si="259"/>
        <v>5.8979591836735485</v>
      </c>
      <c r="L1824" s="1">
        <f t="shared" si="260"/>
        <v>5.4945054945055314E-3</v>
      </c>
    </row>
    <row r="1825" spans="1:12" ht="20" customHeight="1" x14ac:dyDescent="0.15">
      <c r="A1825" s="7" t="s">
        <v>1860</v>
      </c>
      <c r="B1825" s="8">
        <v>443</v>
      </c>
      <c r="C1825" s="8">
        <v>57</v>
      </c>
      <c r="D1825" s="1">
        <f t="shared" si="252"/>
        <v>61</v>
      </c>
      <c r="E1825" s="1">
        <f t="shared" si="254"/>
        <v>54</v>
      </c>
      <c r="F1825" s="1">
        <f t="shared" si="253"/>
        <v>442</v>
      </c>
      <c r="G1825" s="1">
        <f t="shared" si="255"/>
        <v>439</v>
      </c>
      <c r="H1825" s="1">
        <f t="shared" si="256"/>
        <v>440</v>
      </c>
      <c r="I1825" s="1">
        <f t="shared" si="257"/>
        <v>-3</v>
      </c>
      <c r="J1825" s="1">
        <f t="shared" si="258"/>
        <v>3</v>
      </c>
      <c r="K1825" s="1">
        <f t="shared" si="259"/>
        <v>9</v>
      </c>
      <c r="L1825" s="1">
        <f t="shared" si="260"/>
        <v>6.7720090293453723E-3</v>
      </c>
    </row>
    <row r="1826" spans="1:12" ht="20" customHeight="1" x14ac:dyDescent="0.15">
      <c r="A1826" s="7" t="s">
        <v>1861</v>
      </c>
      <c r="B1826" s="8">
        <v>444</v>
      </c>
      <c r="C1826" s="8">
        <v>52</v>
      </c>
      <c r="D1826" s="1">
        <f t="shared" si="252"/>
        <v>57</v>
      </c>
      <c r="E1826" s="1">
        <f t="shared" si="254"/>
        <v>56</v>
      </c>
      <c r="F1826" s="1">
        <f t="shared" si="253"/>
        <v>443</v>
      </c>
      <c r="G1826" s="1">
        <f t="shared" si="255"/>
        <v>439</v>
      </c>
      <c r="H1826" s="1">
        <f t="shared" si="256"/>
        <v>440.57142857142856</v>
      </c>
      <c r="I1826" s="1">
        <f t="shared" si="257"/>
        <v>-3.4285714285714448</v>
      </c>
      <c r="J1826" s="1">
        <f t="shared" si="258"/>
        <v>3.4285714285714448</v>
      </c>
      <c r="K1826" s="1">
        <f t="shared" si="259"/>
        <v>11.755102040816437</v>
      </c>
      <c r="L1826" s="1">
        <f t="shared" si="260"/>
        <v>7.7220077220077586E-3</v>
      </c>
    </row>
    <row r="1827" spans="1:12" ht="20" customHeight="1" x14ac:dyDescent="0.15">
      <c r="A1827" s="7" t="s">
        <v>1862</v>
      </c>
      <c r="B1827" s="8">
        <v>490</v>
      </c>
      <c r="C1827" s="8">
        <v>57</v>
      </c>
      <c r="D1827" s="1">
        <f t="shared" si="252"/>
        <v>52</v>
      </c>
      <c r="E1827" s="1">
        <f t="shared" si="254"/>
        <v>54</v>
      </c>
      <c r="F1827" s="1">
        <f t="shared" si="253"/>
        <v>444</v>
      </c>
      <c r="G1827" s="1">
        <f t="shared" si="255"/>
        <v>439</v>
      </c>
      <c r="H1827" s="1">
        <f t="shared" si="256"/>
        <v>441.28571428571428</v>
      </c>
      <c r="I1827" s="1">
        <f t="shared" si="257"/>
        <v>-48.714285714285722</v>
      </c>
      <c r="J1827" s="1">
        <f t="shared" si="258"/>
        <v>48.714285714285722</v>
      </c>
      <c r="K1827" s="1">
        <f t="shared" si="259"/>
        <v>2373.0816326530621</v>
      </c>
      <c r="L1827" s="1">
        <f t="shared" si="260"/>
        <v>9.941690962099127E-2</v>
      </c>
    </row>
    <row r="1828" spans="1:12" ht="20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9F6A-810B-0D4C-97A3-47961E792EED}">
  <dimension ref="A1:O1827"/>
  <sheetViews>
    <sheetView tabSelected="1" workbookViewId="0">
      <selection activeCell="M21" sqref="M21"/>
    </sheetView>
  </sheetViews>
  <sheetFormatPr baseColWidth="10" defaultRowHeight="13" x14ac:dyDescent="0.15"/>
  <cols>
    <col min="5" max="5" width="12.6640625" bestFit="1" customWidth="1"/>
    <col min="12" max="12" width="10.83203125" style="9"/>
  </cols>
  <sheetData>
    <row r="1" spans="1:15" ht="14" x14ac:dyDescent="0.15">
      <c r="A1" s="2" t="s">
        <v>1</v>
      </c>
      <c r="B1" s="2" t="s">
        <v>4</v>
      </c>
      <c r="C1" s="2" t="s">
        <v>11</v>
      </c>
      <c r="D1" s="10" t="s">
        <v>1863</v>
      </c>
      <c r="E1" s="11" t="s">
        <v>1877</v>
      </c>
      <c r="F1" s="10" t="s">
        <v>1864</v>
      </c>
      <c r="G1" s="11" t="s">
        <v>1876</v>
      </c>
      <c r="H1" s="12" t="s">
        <v>1872</v>
      </c>
      <c r="I1" s="12" t="s">
        <v>1873</v>
      </c>
      <c r="J1" s="12" t="s">
        <v>1874</v>
      </c>
      <c r="K1" s="12" t="s">
        <v>1868</v>
      </c>
      <c r="L1" s="13" t="s">
        <v>1869</v>
      </c>
      <c r="M1" s="12" t="s">
        <v>1875</v>
      </c>
      <c r="N1" s="12" t="s">
        <v>1870</v>
      </c>
      <c r="O1" s="12" t="s">
        <v>1871</v>
      </c>
    </row>
    <row r="2" spans="1:15" x14ac:dyDescent="0.15">
      <c r="A2" s="4" t="s">
        <v>37</v>
      </c>
      <c r="B2" s="5">
        <v>492</v>
      </c>
      <c r="C2" s="5">
        <v>51</v>
      </c>
      <c r="D2" s="1"/>
      <c r="E2" s="1"/>
      <c r="F2" s="1"/>
      <c r="G2" s="1"/>
      <c r="H2">
        <f>B2</f>
        <v>492</v>
      </c>
      <c r="M2">
        <v>0.5</v>
      </c>
      <c r="N2">
        <f>SQRT(AVERAGE(K3:K1827))</f>
        <v>8.5554516058313066</v>
      </c>
      <c r="O2">
        <f>AVERAGE(J3:J1827)</f>
        <v>6.4222153559572366</v>
      </c>
    </row>
    <row r="3" spans="1:15" x14ac:dyDescent="0.15">
      <c r="A3" s="7" t="s">
        <v>38</v>
      </c>
      <c r="B3" s="8">
        <v>494</v>
      </c>
      <c r="C3" s="8">
        <v>52</v>
      </c>
      <c r="D3" s="1">
        <v>51</v>
      </c>
      <c r="E3" s="1"/>
      <c r="F3" s="1">
        <v>492</v>
      </c>
      <c r="G3" s="1"/>
      <c r="H3">
        <f>$M$2*B2+(1-$M$2)*H2</f>
        <v>492</v>
      </c>
      <c r="I3">
        <f>B3-H3</f>
        <v>2</v>
      </c>
      <c r="J3">
        <f>ABS(I3)</f>
        <v>2</v>
      </c>
      <c r="K3">
        <f>I3^2</f>
        <v>4</v>
      </c>
      <c r="L3" s="9">
        <f>J3/B3</f>
        <v>4.048582995951417E-3</v>
      </c>
    </row>
    <row r="4" spans="1:15" x14ac:dyDescent="0.15">
      <c r="A4" s="7" t="s">
        <v>39</v>
      </c>
      <c r="B4" s="8">
        <v>495</v>
      </c>
      <c r="C4" s="8">
        <v>53</v>
      </c>
      <c r="D4" s="1">
        <v>52</v>
      </c>
      <c r="E4" s="1"/>
      <c r="F4" s="1">
        <v>494</v>
      </c>
      <c r="G4" s="1"/>
      <c r="H4">
        <f t="shared" ref="H4:H67" si="0">$M$2*B3+(1-$M$2)*H3</f>
        <v>493</v>
      </c>
      <c r="I4">
        <f t="shared" ref="I4:I67" si="1">B4-H4</f>
        <v>2</v>
      </c>
      <c r="J4">
        <f t="shared" ref="J4:J67" si="2">ABS(I4)</f>
        <v>2</v>
      </c>
      <c r="K4">
        <f t="shared" ref="K4:K67" si="3">I4^2</f>
        <v>4</v>
      </c>
      <c r="L4" s="9">
        <f t="shared" ref="L4:L67" si="4">J4/B4</f>
        <v>4.0404040404040404E-3</v>
      </c>
    </row>
    <row r="5" spans="1:15" x14ac:dyDescent="0.15">
      <c r="A5" s="7" t="s">
        <v>40</v>
      </c>
      <c r="B5" s="8">
        <v>498</v>
      </c>
      <c r="C5" s="8">
        <v>50</v>
      </c>
      <c r="D5" s="1">
        <v>53</v>
      </c>
      <c r="E5" s="1"/>
      <c r="F5" s="1">
        <v>495</v>
      </c>
      <c r="G5" s="1"/>
      <c r="H5">
        <f t="shared" si="0"/>
        <v>494</v>
      </c>
      <c r="I5">
        <f t="shared" si="1"/>
        <v>4</v>
      </c>
      <c r="J5">
        <f t="shared" si="2"/>
        <v>4</v>
      </c>
      <c r="K5">
        <f t="shared" si="3"/>
        <v>16</v>
      </c>
      <c r="L5" s="9">
        <f t="shared" si="4"/>
        <v>8.0321285140562242E-3</v>
      </c>
    </row>
    <row r="6" spans="1:15" x14ac:dyDescent="0.15">
      <c r="A6" s="7" t="s">
        <v>41</v>
      </c>
      <c r="B6" s="8">
        <v>500</v>
      </c>
      <c r="C6" s="8">
        <v>51</v>
      </c>
      <c r="D6" s="1">
        <v>50</v>
      </c>
      <c r="E6" s="1"/>
      <c r="F6" s="1">
        <v>498</v>
      </c>
      <c r="G6" s="1"/>
      <c r="H6">
        <f t="shared" si="0"/>
        <v>496</v>
      </c>
      <c r="I6">
        <f t="shared" si="1"/>
        <v>4</v>
      </c>
      <c r="J6">
        <f t="shared" si="2"/>
        <v>4</v>
      </c>
      <c r="K6">
        <f t="shared" si="3"/>
        <v>16</v>
      </c>
      <c r="L6" s="9">
        <f t="shared" si="4"/>
        <v>8.0000000000000002E-3</v>
      </c>
    </row>
    <row r="7" spans="1:15" x14ac:dyDescent="0.15">
      <c r="A7" s="7" t="s">
        <v>42</v>
      </c>
      <c r="B7" s="8">
        <v>502</v>
      </c>
      <c r="C7" s="8">
        <v>50</v>
      </c>
      <c r="D7" s="1">
        <v>51</v>
      </c>
      <c r="E7" s="1"/>
      <c r="F7" s="1">
        <v>500</v>
      </c>
      <c r="G7" s="1"/>
      <c r="H7">
        <f t="shared" si="0"/>
        <v>498</v>
      </c>
      <c r="I7">
        <f t="shared" si="1"/>
        <v>4</v>
      </c>
      <c r="J7">
        <f t="shared" si="2"/>
        <v>4</v>
      </c>
      <c r="K7">
        <f t="shared" si="3"/>
        <v>16</v>
      </c>
      <c r="L7" s="9">
        <f t="shared" si="4"/>
        <v>7.9681274900398405E-3</v>
      </c>
    </row>
    <row r="8" spans="1:15" x14ac:dyDescent="0.15">
      <c r="A8" s="7" t="s">
        <v>43</v>
      </c>
      <c r="B8" s="8">
        <v>504</v>
      </c>
      <c r="C8" s="8">
        <v>53</v>
      </c>
      <c r="D8" s="1">
        <v>50</v>
      </c>
      <c r="E8" s="1"/>
      <c r="F8" s="1">
        <v>502</v>
      </c>
      <c r="G8" s="1"/>
      <c r="H8">
        <f t="shared" si="0"/>
        <v>500</v>
      </c>
      <c r="I8">
        <f t="shared" si="1"/>
        <v>4</v>
      </c>
      <c r="J8">
        <f t="shared" si="2"/>
        <v>4</v>
      </c>
      <c r="K8">
        <f t="shared" si="3"/>
        <v>16</v>
      </c>
      <c r="L8" s="9">
        <f t="shared" si="4"/>
        <v>7.9365079365079361E-3</v>
      </c>
    </row>
    <row r="9" spans="1:15" x14ac:dyDescent="0.15">
      <c r="A9" s="7" t="s">
        <v>44</v>
      </c>
      <c r="B9" s="8">
        <v>460</v>
      </c>
      <c r="C9" s="8">
        <v>58</v>
      </c>
      <c r="D9" s="1">
        <v>53</v>
      </c>
      <c r="E9" s="1">
        <v>51</v>
      </c>
      <c r="F9" s="1">
        <v>504</v>
      </c>
      <c r="G9" s="1">
        <v>492</v>
      </c>
      <c r="H9">
        <f t="shared" si="0"/>
        <v>502</v>
      </c>
      <c r="I9">
        <f t="shared" si="1"/>
        <v>-42</v>
      </c>
      <c r="J9">
        <f t="shared" si="2"/>
        <v>42</v>
      </c>
      <c r="K9">
        <f t="shared" si="3"/>
        <v>1764</v>
      </c>
      <c r="L9" s="9">
        <f t="shared" si="4"/>
        <v>9.1304347826086957E-2</v>
      </c>
    </row>
    <row r="10" spans="1:15" x14ac:dyDescent="0.15">
      <c r="A10" s="7" t="s">
        <v>45</v>
      </c>
      <c r="B10" s="8">
        <v>463</v>
      </c>
      <c r="C10" s="8">
        <v>61</v>
      </c>
      <c r="D10" s="1">
        <v>58</v>
      </c>
      <c r="E10" s="1">
        <v>52</v>
      </c>
      <c r="F10" s="1">
        <v>460</v>
      </c>
      <c r="G10" s="1">
        <v>494</v>
      </c>
      <c r="H10">
        <f t="shared" si="0"/>
        <v>481</v>
      </c>
      <c r="I10">
        <f t="shared" si="1"/>
        <v>-18</v>
      </c>
      <c r="J10">
        <f t="shared" si="2"/>
        <v>18</v>
      </c>
      <c r="K10">
        <f t="shared" si="3"/>
        <v>324</v>
      </c>
      <c r="L10" s="9">
        <f t="shared" si="4"/>
        <v>3.8876889848812095E-2</v>
      </c>
    </row>
    <row r="11" spans="1:15" x14ac:dyDescent="0.15">
      <c r="A11" s="7" t="s">
        <v>46</v>
      </c>
      <c r="B11" s="8">
        <v>465</v>
      </c>
      <c r="C11" s="8">
        <v>61</v>
      </c>
      <c r="D11" s="1">
        <v>61</v>
      </c>
      <c r="E11" s="1">
        <v>53</v>
      </c>
      <c r="F11" s="1">
        <v>463</v>
      </c>
      <c r="G11" s="1">
        <v>495</v>
      </c>
      <c r="H11">
        <f t="shared" si="0"/>
        <v>472</v>
      </c>
      <c r="I11">
        <f t="shared" si="1"/>
        <v>-7</v>
      </c>
      <c r="J11">
        <f t="shared" si="2"/>
        <v>7</v>
      </c>
      <c r="K11">
        <f t="shared" si="3"/>
        <v>49</v>
      </c>
      <c r="L11" s="9">
        <f t="shared" si="4"/>
        <v>1.5053763440860216E-2</v>
      </c>
    </row>
    <row r="12" spans="1:15" x14ac:dyDescent="0.15">
      <c r="A12" s="7" t="s">
        <v>47</v>
      </c>
      <c r="B12" s="8">
        <v>468</v>
      </c>
      <c r="C12" s="8">
        <v>56</v>
      </c>
      <c r="D12" s="1">
        <v>61</v>
      </c>
      <c r="E12" s="1">
        <v>50</v>
      </c>
      <c r="F12" s="1">
        <v>465</v>
      </c>
      <c r="G12" s="1">
        <v>498</v>
      </c>
      <c r="H12">
        <f t="shared" si="0"/>
        <v>468.5</v>
      </c>
      <c r="I12">
        <f t="shared" si="1"/>
        <v>-0.5</v>
      </c>
      <c r="J12">
        <f t="shared" si="2"/>
        <v>0.5</v>
      </c>
      <c r="K12">
        <f t="shared" si="3"/>
        <v>0.25</v>
      </c>
      <c r="L12" s="9">
        <f t="shared" si="4"/>
        <v>1.0683760683760685E-3</v>
      </c>
    </row>
    <row r="13" spans="1:15" x14ac:dyDescent="0.15">
      <c r="A13" s="7" t="s">
        <v>48</v>
      </c>
      <c r="B13" s="8">
        <v>471</v>
      </c>
      <c r="C13" s="8">
        <v>54</v>
      </c>
      <c r="D13" s="1">
        <v>56</v>
      </c>
      <c r="E13" s="1">
        <v>51</v>
      </c>
      <c r="F13" s="1">
        <v>468</v>
      </c>
      <c r="G13" s="1">
        <v>500</v>
      </c>
      <c r="H13">
        <f t="shared" si="0"/>
        <v>468.25</v>
      </c>
      <c r="I13">
        <f t="shared" si="1"/>
        <v>2.75</v>
      </c>
      <c r="J13">
        <f t="shared" si="2"/>
        <v>2.75</v>
      </c>
      <c r="K13">
        <f t="shared" si="3"/>
        <v>7.5625</v>
      </c>
      <c r="L13" s="9">
        <f t="shared" si="4"/>
        <v>5.8386411889596599E-3</v>
      </c>
    </row>
    <row r="14" spans="1:15" x14ac:dyDescent="0.15">
      <c r="A14" s="7" t="s">
        <v>49</v>
      </c>
      <c r="B14" s="8">
        <v>474</v>
      </c>
      <c r="C14" s="8">
        <v>54</v>
      </c>
      <c r="D14" s="1">
        <v>54</v>
      </c>
      <c r="E14" s="1">
        <v>50</v>
      </c>
      <c r="F14" s="1">
        <v>471</v>
      </c>
      <c r="G14" s="1">
        <v>502</v>
      </c>
      <c r="H14">
        <f t="shared" si="0"/>
        <v>469.625</v>
      </c>
      <c r="I14">
        <f t="shared" si="1"/>
        <v>4.375</v>
      </c>
      <c r="J14">
        <f t="shared" si="2"/>
        <v>4.375</v>
      </c>
      <c r="K14">
        <f t="shared" si="3"/>
        <v>19.140625</v>
      </c>
      <c r="L14" s="9">
        <f t="shared" si="4"/>
        <v>9.229957805907173E-3</v>
      </c>
    </row>
    <row r="15" spans="1:15" x14ac:dyDescent="0.15">
      <c r="A15" s="7" t="s">
        <v>50</v>
      </c>
      <c r="B15" s="8">
        <v>476</v>
      </c>
      <c r="C15" s="8">
        <v>58</v>
      </c>
      <c r="D15" s="1">
        <v>54</v>
      </c>
      <c r="E15" s="1">
        <v>53</v>
      </c>
      <c r="F15" s="1">
        <v>474</v>
      </c>
      <c r="G15" s="1">
        <v>504</v>
      </c>
      <c r="H15">
        <f t="shared" si="0"/>
        <v>471.8125</v>
      </c>
      <c r="I15">
        <f t="shared" si="1"/>
        <v>4.1875</v>
      </c>
      <c r="J15">
        <f t="shared" si="2"/>
        <v>4.1875</v>
      </c>
      <c r="K15">
        <f t="shared" si="3"/>
        <v>17.53515625</v>
      </c>
      <c r="L15" s="9">
        <f t="shared" si="4"/>
        <v>8.7972689075630252E-3</v>
      </c>
    </row>
    <row r="16" spans="1:15" x14ac:dyDescent="0.15">
      <c r="A16" s="7" t="s">
        <v>51</v>
      </c>
      <c r="B16" s="8">
        <v>479</v>
      </c>
      <c r="C16" s="8">
        <v>58</v>
      </c>
      <c r="D16" s="1">
        <v>58</v>
      </c>
      <c r="E16" s="1">
        <v>58</v>
      </c>
      <c r="F16" s="1">
        <v>476</v>
      </c>
      <c r="G16" s="1">
        <v>460</v>
      </c>
      <c r="H16">
        <f t="shared" si="0"/>
        <v>473.90625</v>
      </c>
      <c r="I16">
        <f t="shared" si="1"/>
        <v>5.09375</v>
      </c>
      <c r="J16">
        <f t="shared" si="2"/>
        <v>5.09375</v>
      </c>
      <c r="K16">
        <f t="shared" si="3"/>
        <v>25.9462890625</v>
      </c>
      <c r="L16" s="9">
        <f t="shared" si="4"/>
        <v>1.0634133611691023E-2</v>
      </c>
    </row>
    <row r="17" spans="1:12" x14ac:dyDescent="0.15">
      <c r="A17" s="7" t="s">
        <v>52</v>
      </c>
      <c r="B17" s="8">
        <v>442</v>
      </c>
      <c r="C17" s="8">
        <v>66</v>
      </c>
      <c r="D17" s="1">
        <v>58</v>
      </c>
      <c r="E17" s="1">
        <v>61</v>
      </c>
      <c r="F17" s="1">
        <v>479</v>
      </c>
      <c r="G17" s="1">
        <v>463</v>
      </c>
      <c r="H17">
        <f t="shared" si="0"/>
        <v>476.453125</v>
      </c>
      <c r="I17">
        <f t="shared" si="1"/>
        <v>-34.453125</v>
      </c>
      <c r="J17">
        <f t="shared" si="2"/>
        <v>34.453125</v>
      </c>
      <c r="K17">
        <f t="shared" si="3"/>
        <v>1187.017822265625</v>
      </c>
      <c r="L17" s="9">
        <f t="shared" si="4"/>
        <v>7.7948246606334842E-2</v>
      </c>
    </row>
    <row r="18" spans="1:12" x14ac:dyDescent="0.15">
      <c r="A18" s="7" t="s">
        <v>53</v>
      </c>
      <c r="B18" s="8">
        <v>445</v>
      </c>
      <c r="C18" s="8">
        <v>63</v>
      </c>
      <c r="D18" s="1">
        <v>66</v>
      </c>
      <c r="E18" s="1">
        <v>61</v>
      </c>
      <c r="F18" s="1">
        <v>442</v>
      </c>
      <c r="G18" s="1">
        <v>465</v>
      </c>
      <c r="H18">
        <f t="shared" si="0"/>
        <v>459.2265625</v>
      </c>
      <c r="I18">
        <f t="shared" si="1"/>
        <v>-14.2265625</v>
      </c>
      <c r="J18">
        <f t="shared" si="2"/>
        <v>14.2265625</v>
      </c>
      <c r="K18">
        <f t="shared" si="3"/>
        <v>202.39508056640625</v>
      </c>
      <c r="L18" s="9">
        <f t="shared" si="4"/>
        <v>3.1969803370786518E-2</v>
      </c>
    </row>
    <row r="19" spans="1:12" x14ac:dyDescent="0.15">
      <c r="A19" s="7" t="s">
        <v>54</v>
      </c>
      <c r="B19" s="8">
        <v>448</v>
      </c>
      <c r="C19" s="8">
        <v>68</v>
      </c>
      <c r="D19" s="1">
        <v>63</v>
      </c>
      <c r="E19" s="1">
        <v>56</v>
      </c>
      <c r="F19" s="1">
        <v>445</v>
      </c>
      <c r="G19" s="1">
        <v>468</v>
      </c>
      <c r="H19">
        <f t="shared" si="0"/>
        <v>452.11328125</v>
      </c>
      <c r="I19">
        <f t="shared" si="1"/>
        <v>-4.11328125</v>
      </c>
      <c r="J19">
        <f t="shared" si="2"/>
        <v>4.11328125</v>
      </c>
      <c r="K19">
        <f t="shared" si="3"/>
        <v>16.919082641601562</v>
      </c>
      <c r="L19" s="9">
        <f t="shared" si="4"/>
        <v>9.1814313616071421E-3</v>
      </c>
    </row>
    <row r="20" spans="1:12" x14ac:dyDescent="0.15">
      <c r="A20" s="7" t="s">
        <v>55</v>
      </c>
      <c r="B20" s="8">
        <v>452</v>
      </c>
      <c r="C20" s="8">
        <v>70</v>
      </c>
      <c r="D20" s="1">
        <v>68</v>
      </c>
      <c r="E20" s="1">
        <v>54</v>
      </c>
      <c r="F20" s="1">
        <v>448</v>
      </c>
      <c r="G20" s="1">
        <v>471</v>
      </c>
      <c r="H20">
        <f t="shared" si="0"/>
        <v>450.056640625</v>
      </c>
      <c r="I20">
        <f t="shared" si="1"/>
        <v>1.943359375</v>
      </c>
      <c r="J20">
        <f t="shared" si="2"/>
        <v>1.943359375</v>
      </c>
      <c r="K20">
        <f t="shared" si="3"/>
        <v>3.7766456604003906</v>
      </c>
      <c r="L20" s="9">
        <f t="shared" si="4"/>
        <v>4.2994676438053098E-3</v>
      </c>
    </row>
    <row r="21" spans="1:12" x14ac:dyDescent="0.15">
      <c r="A21" s="7" t="s">
        <v>56</v>
      </c>
      <c r="B21" s="8">
        <v>455</v>
      </c>
      <c r="C21" s="8">
        <v>65</v>
      </c>
      <c r="D21" s="1">
        <v>70</v>
      </c>
      <c r="E21" s="1">
        <v>54</v>
      </c>
      <c r="F21" s="1">
        <v>452</v>
      </c>
      <c r="G21" s="1">
        <v>474</v>
      </c>
      <c r="H21">
        <f t="shared" si="0"/>
        <v>451.0283203125</v>
      </c>
      <c r="I21">
        <f t="shared" si="1"/>
        <v>3.9716796875</v>
      </c>
      <c r="J21">
        <f t="shared" si="2"/>
        <v>3.9716796875</v>
      </c>
      <c r="K21">
        <f t="shared" si="3"/>
        <v>15.774239540100098</v>
      </c>
      <c r="L21" s="9">
        <f t="shared" si="4"/>
        <v>8.7289663461538464E-3</v>
      </c>
    </row>
    <row r="22" spans="1:12" x14ac:dyDescent="0.15">
      <c r="A22" s="7" t="s">
        <v>57</v>
      </c>
      <c r="B22" s="8">
        <v>458</v>
      </c>
      <c r="C22" s="8">
        <v>60</v>
      </c>
      <c r="D22" s="1">
        <v>65</v>
      </c>
      <c r="E22" s="1">
        <v>58</v>
      </c>
      <c r="F22" s="1">
        <v>455</v>
      </c>
      <c r="G22" s="1">
        <v>476</v>
      </c>
      <c r="H22">
        <f t="shared" si="0"/>
        <v>453.01416015625</v>
      </c>
      <c r="I22">
        <f t="shared" si="1"/>
        <v>4.98583984375</v>
      </c>
      <c r="J22">
        <f t="shared" si="2"/>
        <v>4.98583984375</v>
      </c>
      <c r="K22">
        <f t="shared" si="3"/>
        <v>24.858598947525024</v>
      </c>
      <c r="L22" s="9">
        <f t="shared" si="4"/>
        <v>1.0886113195960698E-2</v>
      </c>
    </row>
    <row r="23" spans="1:12" x14ac:dyDescent="0.15">
      <c r="A23" s="7" t="s">
        <v>58</v>
      </c>
      <c r="B23" s="8">
        <v>461</v>
      </c>
      <c r="C23" s="8">
        <v>57</v>
      </c>
      <c r="D23" s="1">
        <v>60</v>
      </c>
      <c r="E23" s="1">
        <v>58</v>
      </c>
      <c r="F23" s="1">
        <v>458</v>
      </c>
      <c r="G23" s="1">
        <v>479</v>
      </c>
      <c r="H23">
        <f t="shared" si="0"/>
        <v>455.507080078125</v>
      </c>
      <c r="I23">
        <f t="shared" si="1"/>
        <v>5.492919921875</v>
      </c>
      <c r="J23">
        <f t="shared" si="2"/>
        <v>5.492919921875</v>
      </c>
      <c r="K23">
        <f t="shared" si="3"/>
        <v>30.172169268131256</v>
      </c>
      <c r="L23" s="9">
        <f t="shared" si="4"/>
        <v>1.1915227596258135E-2</v>
      </c>
    </row>
    <row r="24" spans="1:12" x14ac:dyDescent="0.15">
      <c r="A24" s="7" t="s">
        <v>59</v>
      </c>
      <c r="B24" s="8">
        <v>465</v>
      </c>
      <c r="C24" s="8">
        <v>58</v>
      </c>
      <c r="D24" s="1">
        <v>57</v>
      </c>
      <c r="E24" s="1">
        <v>66</v>
      </c>
      <c r="F24" s="1">
        <v>461</v>
      </c>
      <c r="G24" s="1">
        <v>442</v>
      </c>
      <c r="H24">
        <f t="shared" si="0"/>
        <v>458.2535400390625</v>
      </c>
      <c r="I24">
        <f t="shared" si="1"/>
        <v>6.7464599609375</v>
      </c>
      <c r="J24">
        <f t="shared" si="2"/>
        <v>6.7464599609375</v>
      </c>
      <c r="K24">
        <f t="shared" si="3"/>
        <v>45.514722004532814</v>
      </c>
      <c r="L24" s="9">
        <f t="shared" si="4"/>
        <v>1.4508516045026882E-2</v>
      </c>
    </row>
    <row r="25" spans="1:12" x14ac:dyDescent="0.15">
      <c r="A25" s="7" t="s">
        <v>60</v>
      </c>
      <c r="B25" s="8">
        <v>468</v>
      </c>
      <c r="C25" s="8">
        <v>60</v>
      </c>
      <c r="D25" s="1">
        <v>58</v>
      </c>
      <c r="E25" s="1">
        <v>63</v>
      </c>
      <c r="F25" s="1">
        <v>465</v>
      </c>
      <c r="G25" s="1">
        <v>445</v>
      </c>
      <c r="H25">
        <f t="shared" si="0"/>
        <v>461.62677001953125</v>
      </c>
      <c r="I25">
        <f t="shared" si="1"/>
        <v>6.37322998046875</v>
      </c>
      <c r="J25">
        <f t="shared" si="2"/>
        <v>6.37322998046875</v>
      </c>
      <c r="K25">
        <f t="shared" si="3"/>
        <v>40.618060383945704</v>
      </c>
      <c r="L25" s="9">
        <f t="shared" si="4"/>
        <v>1.361801277877938E-2</v>
      </c>
    </row>
    <row r="26" spans="1:12" x14ac:dyDescent="0.15">
      <c r="A26" s="7" t="s">
        <v>61</v>
      </c>
      <c r="B26" s="8">
        <v>472</v>
      </c>
      <c r="C26" s="8">
        <v>61</v>
      </c>
      <c r="D26" s="1">
        <v>60</v>
      </c>
      <c r="E26" s="1">
        <v>68</v>
      </c>
      <c r="F26" s="1">
        <v>468</v>
      </c>
      <c r="G26" s="1">
        <v>448</v>
      </c>
      <c r="H26">
        <f t="shared" si="0"/>
        <v>464.81338500976562</v>
      </c>
      <c r="I26">
        <f t="shared" si="1"/>
        <v>7.186614990234375</v>
      </c>
      <c r="J26">
        <f t="shared" si="2"/>
        <v>7.186614990234375</v>
      </c>
      <c r="K26">
        <f t="shared" si="3"/>
        <v>51.647435017861426</v>
      </c>
      <c r="L26" s="9">
        <f t="shared" si="4"/>
        <v>1.5225879216598253E-2</v>
      </c>
    </row>
    <row r="27" spans="1:12" x14ac:dyDescent="0.15">
      <c r="A27" s="7" t="s">
        <v>62</v>
      </c>
      <c r="B27" s="8">
        <v>476</v>
      </c>
      <c r="C27" s="8">
        <v>59</v>
      </c>
      <c r="D27" s="1">
        <v>61</v>
      </c>
      <c r="E27" s="1">
        <v>70</v>
      </c>
      <c r="F27" s="1">
        <v>472</v>
      </c>
      <c r="G27" s="1">
        <v>452</v>
      </c>
      <c r="H27">
        <f t="shared" si="0"/>
        <v>468.40669250488281</v>
      </c>
      <c r="I27">
        <f t="shared" si="1"/>
        <v>7.5933074951171875</v>
      </c>
      <c r="J27">
        <f t="shared" si="2"/>
        <v>7.5933074951171875</v>
      </c>
      <c r="K27">
        <f t="shared" si="3"/>
        <v>57.658318715402856</v>
      </c>
      <c r="L27" s="9">
        <f t="shared" si="4"/>
        <v>1.5952326670414258E-2</v>
      </c>
    </row>
    <row r="28" spans="1:12" x14ac:dyDescent="0.15">
      <c r="A28" s="7" t="s">
        <v>63</v>
      </c>
      <c r="B28" s="8">
        <v>480</v>
      </c>
      <c r="C28" s="8">
        <v>57</v>
      </c>
      <c r="D28" s="1">
        <v>59</v>
      </c>
      <c r="E28" s="1">
        <v>65</v>
      </c>
      <c r="F28" s="1">
        <v>476</v>
      </c>
      <c r="G28" s="1">
        <v>455</v>
      </c>
      <c r="H28">
        <f t="shared" si="0"/>
        <v>472.20334625244141</v>
      </c>
      <c r="I28">
        <f t="shared" si="1"/>
        <v>7.7966537475585938</v>
      </c>
      <c r="J28">
        <f t="shared" si="2"/>
        <v>7.7966537475585938</v>
      </c>
      <c r="K28">
        <f t="shared" si="3"/>
        <v>60.787809659319464</v>
      </c>
      <c r="L28" s="9">
        <f t="shared" si="4"/>
        <v>1.624302864074707E-2</v>
      </c>
    </row>
    <row r="29" spans="1:12" x14ac:dyDescent="0.15">
      <c r="A29" s="7" t="s">
        <v>64</v>
      </c>
      <c r="B29" s="8">
        <v>484</v>
      </c>
      <c r="C29" s="8">
        <v>55</v>
      </c>
      <c r="D29" s="1">
        <v>57</v>
      </c>
      <c r="E29" s="1">
        <v>60</v>
      </c>
      <c r="F29" s="1">
        <v>480</v>
      </c>
      <c r="G29" s="1">
        <v>458</v>
      </c>
      <c r="H29">
        <f t="shared" si="0"/>
        <v>476.1016731262207</v>
      </c>
      <c r="I29">
        <f t="shared" si="1"/>
        <v>7.8983268737792969</v>
      </c>
      <c r="J29">
        <f t="shared" si="2"/>
        <v>7.8983268737792969</v>
      </c>
      <c r="K29">
        <f t="shared" si="3"/>
        <v>62.383567405064241</v>
      </c>
      <c r="L29" s="9">
        <f t="shared" si="4"/>
        <v>1.6318857177229952E-2</v>
      </c>
    </row>
    <row r="30" spans="1:12" x14ac:dyDescent="0.15">
      <c r="A30" s="7" t="s">
        <v>65</v>
      </c>
      <c r="B30" s="8">
        <v>487</v>
      </c>
      <c r="C30" s="8">
        <v>56</v>
      </c>
      <c r="D30" s="1">
        <v>55</v>
      </c>
      <c r="E30" s="1">
        <v>57</v>
      </c>
      <c r="F30" s="1">
        <v>484</v>
      </c>
      <c r="G30" s="1">
        <v>461</v>
      </c>
      <c r="H30">
        <f t="shared" si="0"/>
        <v>480.05083656311035</v>
      </c>
      <c r="I30">
        <f t="shared" si="1"/>
        <v>6.9491634368896484</v>
      </c>
      <c r="J30">
        <f t="shared" si="2"/>
        <v>6.9491634368896484</v>
      </c>
      <c r="K30">
        <f t="shared" si="3"/>
        <v>48.290872472603951</v>
      </c>
      <c r="L30" s="9">
        <f t="shared" si="4"/>
        <v>1.4269329439198456E-2</v>
      </c>
    </row>
    <row r="31" spans="1:12" x14ac:dyDescent="0.15">
      <c r="A31" s="7" t="s">
        <v>66</v>
      </c>
      <c r="B31" s="8">
        <v>492</v>
      </c>
      <c r="C31" s="8">
        <v>54</v>
      </c>
      <c r="D31" s="1">
        <v>56</v>
      </c>
      <c r="E31" s="1">
        <v>58</v>
      </c>
      <c r="F31" s="1">
        <v>487</v>
      </c>
      <c r="G31" s="1">
        <v>465</v>
      </c>
      <c r="H31">
        <f t="shared" si="0"/>
        <v>483.52541828155518</v>
      </c>
      <c r="I31">
        <f t="shared" si="1"/>
        <v>8.4745817184448242</v>
      </c>
      <c r="J31">
        <f t="shared" si="2"/>
        <v>8.4745817184448242</v>
      </c>
      <c r="K31">
        <f t="shared" si="3"/>
        <v>71.81853530259923</v>
      </c>
      <c r="L31" s="9">
        <f t="shared" si="4"/>
        <v>1.7224759590335009E-2</v>
      </c>
    </row>
    <row r="32" spans="1:12" x14ac:dyDescent="0.15">
      <c r="A32" s="7" t="s">
        <v>67</v>
      </c>
      <c r="B32" s="8">
        <v>496</v>
      </c>
      <c r="C32" s="8">
        <v>56</v>
      </c>
      <c r="D32" s="1">
        <v>54</v>
      </c>
      <c r="E32" s="1">
        <v>60</v>
      </c>
      <c r="F32" s="1">
        <v>492</v>
      </c>
      <c r="G32" s="1">
        <v>468</v>
      </c>
      <c r="H32">
        <f t="shared" si="0"/>
        <v>487.76270914077759</v>
      </c>
      <c r="I32">
        <f t="shared" si="1"/>
        <v>8.2372908592224121</v>
      </c>
      <c r="J32">
        <f t="shared" si="2"/>
        <v>8.2372908592224121</v>
      </c>
      <c r="K32">
        <f t="shared" si="3"/>
        <v>67.852960699429104</v>
      </c>
      <c r="L32" s="9">
        <f t="shared" si="4"/>
        <v>1.6607441248432282E-2</v>
      </c>
    </row>
    <row r="33" spans="1:12" x14ac:dyDescent="0.15">
      <c r="A33" s="7" t="s">
        <v>68</v>
      </c>
      <c r="B33" s="8">
        <v>500</v>
      </c>
      <c r="C33" s="8">
        <v>58</v>
      </c>
      <c r="D33" s="1">
        <v>56</v>
      </c>
      <c r="E33" s="1">
        <v>61</v>
      </c>
      <c r="F33" s="1">
        <v>496</v>
      </c>
      <c r="G33" s="1">
        <v>472</v>
      </c>
      <c r="H33">
        <f t="shared" si="0"/>
        <v>491.88135457038879</v>
      </c>
      <c r="I33">
        <f t="shared" si="1"/>
        <v>8.1186454296112061</v>
      </c>
      <c r="J33">
        <f t="shared" si="2"/>
        <v>8.1186454296112061</v>
      </c>
      <c r="K33">
        <f t="shared" si="3"/>
        <v>65.912403611746925</v>
      </c>
      <c r="L33" s="9">
        <f t="shared" si="4"/>
        <v>1.6237290859222413E-2</v>
      </c>
    </row>
    <row r="34" spans="1:12" x14ac:dyDescent="0.15">
      <c r="A34" s="7" t="s">
        <v>69</v>
      </c>
      <c r="B34" s="8">
        <v>504</v>
      </c>
      <c r="C34" s="8">
        <v>59</v>
      </c>
      <c r="D34" s="1">
        <v>58</v>
      </c>
      <c r="E34" s="1">
        <v>59</v>
      </c>
      <c r="F34" s="1">
        <v>500</v>
      </c>
      <c r="G34" s="1">
        <v>476</v>
      </c>
      <c r="H34">
        <f t="shared" si="0"/>
        <v>495.9406772851944</v>
      </c>
      <c r="I34">
        <f t="shared" si="1"/>
        <v>8.059322714805603</v>
      </c>
      <c r="J34">
        <f t="shared" si="2"/>
        <v>8.059322714805603</v>
      </c>
      <c r="K34">
        <f t="shared" si="3"/>
        <v>64.952682621381555</v>
      </c>
      <c r="L34" s="9">
        <f t="shared" si="4"/>
        <v>1.5990719672233339E-2</v>
      </c>
    </row>
    <row r="35" spans="1:12" x14ac:dyDescent="0.15">
      <c r="A35" s="7" t="s">
        <v>70</v>
      </c>
      <c r="B35" s="8">
        <v>508</v>
      </c>
      <c r="C35" s="8">
        <v>58</v>
      </c>
      <c r="D35" s="1">
        <v>59</v>
      </c>
      <c r="E35" s="1">
        <v>57</v>
      </c>
      <c r="F35" s="1">
        <v>504</v>
      </c>
      <c r="G35" s="1">
        <v>480</v>
      </c>
      <c r="H35">
        <f t="shared" si="0"/>
        <v>499.9703386425972</v>
      </c>
      <c r="I35">
        <f t="shared" si="1"/>
        <v>8.0296613574028015</v>
      </c>
      <c r="J35">
        <f t="shared" si="2"/>
        <v>8.0296613574028015</v>
      </c>
      <c r="K35">
        <f t="shared" si="3"/>
        <v>64.475461514567797</v>
      </c>
      <c r="L35" s="9">
        <f t="shared" si="4"/>
        <v>1.5806419994887404E-2</v>
      </c>
    </row>
    <row r="36" spans="1:12" x14ac:dyDescent="0.15">
      <c r="A36" s="7" t="s">
        <v>71</v>
      </c>
      <c r="B36" s="8">
        <v>513</v>
      </c>
      <c r="C36" s="8">
        <v>62</v>
      </c>
      <c r="D36" s="1">
        <v>58</v>
      </c>
      <c r="E36" s="1">
        <v>55</v>
      </c>
      <c r="F36" s="1">
        <v>508</v>
      </c>
      <c r="G36" s="1">
        <v>484</v>
      </c>
      <c r="H36">
        <f t="shared" si="0"/>
        <v>503.9851693212986</v>
      </c>
      <c r="I36">
        <f t="shared" si="1"/>
        <v>9.0148306787014008</v>
      </c>
      <c r="J36">
        <f t="shared" si="2"/>
        <v>9.0148306787014008</v>
      </c>
      <c r="K36">
        <f t="shared" si="3"/>
        <v>81.267172165655964</v>
      </c>
      <c r="L36" s="9">
        <f t="shared" si="4"/>
        <v>1.7572769354193763E-2</v>
      </c>
    </row>
    <row r="37" spans="1:12" x14ac:dyDescent="0.15">
      <c r="A37" s="7" t="s">
        <v>72</v>
      </c>
      <c r="B37" s="8">
        <v>517</v>
      </c>
      <c r="C37" s="8">
        <v>59</v>
      </c>
      <c r="D37" s="1">
        <v>62</v>
      </c>
      <c r="E37" s="1">
        <v>56</v>
      </c>
      <c r="F37" s="1">
        <v>513</v>
      </c>
      <c r="G37" s="1">
        <v>487</v>
      </c>
      <c r="H37">
        <f t="shared" si="0"/>
        <v>508.4925846606493</v>
      </c>
      <c r="I37">
        <f t="shared" si="1"/>
        <v>8.5074153393507004</v>
      </c>
      <c r="J37">
        <f t="shared" si="2"/>
        <v>8.5074153393507004</v>
      </c>
      <c r="K37">
        <f t="shared" si="3"/>
        <v>72.37611575621959</v>
      </c>
      <c r="L37" s="9">
        <f t="shared" si="4"/>
        <v>1.6455348818860155E-2</v>
      </c>
    </row>
    <row r="38" spans="1:12" x14ac:dyDescent="0.15">
      <c r="A38" s="7" t="s">
        <v>73</v>
      </c>
      <c r="B38" s="8">
        <v>522</v>
      </c>
      <c r="C38" s="8">
        <v>56</v>
      </c>
      <c r="D38" s="1">
        <v>59</v>
      </c>
      <c r="E38" s="1">
        <v>54</v>
      </c>
      <c r="F38" s="1">
        <v>517</v>
      </c>
      <c r="G38" s="1">
        <v>492</v>
      </c>
      <c r="H38">
        <f t="shared" si="0"/>
        <v>512.74629233032465</v>
      </c>
      <c r="I38">
        <f t="shared" si="1"/>
        <v>9.2537076696753502</v>
      </c>
      <c r="J38">
        <f t="shared" si="2"/>
        <v>9.2537076696753502</v>
      </c>
      <c r="K38">
        <f t="shared" si="3"/>
        <v>85.631105635808396</v>
      </c>
      <c r="L38" s="9">
        <f t="shared" si="4"/>
        <v>1.7727409328879982E-2</v>
      </c>
    </row>
    <row r="39" spans="1:12" x14ac:dyDescent="0.15">
      <c r="A39" s="7" t="s">
        <v>74</v>
      </c>
      <c r="B39" s="8">
        <v>526</v>
      </c>
      <c r="C39" s="8">
        <v>56</v>
      </c>
      <c r="D39" s="1">
        <v>56</v>
      </c>
      <c r="E39" s="1">
        <v>56</v>
      </c>
      <c r="F39" s="1">
        <v>522</v>
      </c>
      <c r="G39" s="1">
        <v>496</v>
      </c>
      <c r="H39">
        <f t="shared" si="0"/>
        <v>517.37314616516232</v>
      </c>
      <c r="I39">
        <f t="shared" si="1"/>
        <v>8.6268538348376751</v>
      </c>
      <c r="J39">
        <f t="shared" si="2"/>
        <v>8.6268538348376751</v>
      </c>
      <c r="K39">
        <f t="shared" si="3"/>
        <v>74.422607087653503</v>
      </c>
      <c r="L39" s="9">
        <f t="shared" si="4"/>
        <v>1.6400862803873907E-2</v>
      </c>
    </row>
    <row r="40" spans="1:12" x14ac:dyDescent="0.15">
      <c r="A40" s="7" t="s">
        <v>75</v>
      </c>
      <c r="B40" s="8">
        <v>531</v>
      </c>
      <c r="C40" s="8">
        <v>57</v>
      </c>
      <c r="D40" s="1">
        <v>56</v>
      </c>
      <c r="E40" s="1">
        <v>58</v>
      </c>
      <c r="F40" s="1">
        <v>526</v>
      </c>
      <c r="G40" s="1">
        <v>500</v>
      </c>
      <c r="H40">
        <f t="shared" si="0"/>
        <v>521.68657308258116</v>
      </c>
      <c r="I40">
        <f t="shared" si="1"/>
        <v>9.3134269174188375</v>
      </c>
      <c r="J40">
        <f t="shared" si="2"/>
        <v>9.3134269174188375</v>
      </c>
      <c r="K40">
        <f t="shared" si="3"/>
        <v>86.739920946101748</v>
      </c>
      <c r="L40" s="9">
        <f t="shared" si="4"/>
        <v>1.7539410390619278E-2</v>
      </c>
    </row>
    <row r="41" spans="1:12" x14ac:dyDescent="0.15">
      <c r="A41" s="7" t="s">
        <v>76</v>
      </c>
      <c r="B41" s="8">
        <v>535</v>
      </c>
      <c r="C41" s="8">
        <v>60</v>
      </c>
      <c r="D41" s="1">
        <v>57</v>
      </c>
      <c r="E41" s="1">
        <v>59</v>
      </c>
      <c r="F41" s="1">
        <v>531</v>
      </c>
      <c r="G41" s="1">
        <v>504</v>
      </c>
      <c r="H41">
        <f t="shared" si="0"/>
        <v>526.34328654129058</v>
      </c>
      <c r="I41">
        <f t="shared" si="1"/>
        <v>8.6567134587094188</v>
      </c>
      <c r="J41">
        <f t="shared" si="2"/>
        <v>8.6567134587094188</v>
      </c>
      <c r="K41">
        <f t="shared" si="3"/>
        <v>74.938687906200784</v>
      </c>
      <c r="L41" s="9">
        <f t="shared" si="4"/>
        <v>1.6180772820017605E-2</v>
      </c>
    </row>
    <row r="42" spans="1:12" x14ac:dyDescent="0.15">
      <c r="A42" s="7" t="s">
        <v>77</v>
      </c>
      <c r="B42" s="8">
        <v>540</v>
      </c>
      <c r="C42" s="8">
        <v>63</v>
      </c>
      <c r="D42" s="1">
        <v>60</v>
      </c>
      <c r="E42" s="1">
        <v>58</v>
      </c>
      <c r="F42" s="1">
        <v>535</v>
      </c>
      <c r="G42" s="1">
        <v>508</v>
      </c>
      <c r="H42">
        <f t="shared" si="0"/>
        <v>530.67164327064529</v>
      </c>
      <c r="I42">
        <f t="shared" si="1"/>
        <v>9.3283567293547094</v>
      </c>
      <c r="J42">
        <f t="shared" si="2"/>
        <v>9.3283567293547094</v>
      </c>
      <c r="K42">
        <f t="shared" si="3"/>
        <v>87.018239270097297</v>
      </c>
      <c r="L42" s="9">
        <f t="shared" si="4"/>
        <v>1.7274734683990201E-2</v>
      </c>
    </row>
    <row r="43" spans="1:12" x14ac:dyDescent="0.15">
      <c r="A43" s="7" t="s">
        <v>78</v>
      </c>
      <c r="B43" s="8">
        <v>545</v>
      </c>
      <c r="C43" s="8">
        <v>58</v>
      </c>
      <c r="D43" s="1">
        <v>63</v>
      </c>
      <c r="E43" s="1">
        <v>62</v>
      </c>
      <c r="F43" s="1">
        <v>540</v>
      </c>
      <c r="G43" s="1">
        <v>513</v>
      </c>
      <c r="H43">
        <f t="shared" si="0"/>
        <v>535.33582163532265</v>
      </c>
      <c r="I43">
        <f t="shared" si="1"/>
        <v>9.6641783646773547</v>
      </c>
      <c r="J43">
        <f t="shared" si="2"/>
        <v>9.6641783646773547</v>
      </c>
      <c r="K43">
        <f t="shared" si="3"/>
        <v>93.396343464297871</v>
      </c>
      <c r="L43" s="9">
        <f t="shared" si="4"/>
        <v>1.7732437366380468E-2</v>
      </c>
    </row>
    <row r="44" spans="1:12" x14ac:dyDescent="0.15">
      <c r="A44" s="7" t="s">
        <v>79</v>
      </c>
      <c r="B44" s="8">
        <v>549</v>
      </c>
      <c r="C44" s="8">
        <v>60</v>
      </c>
      <c r="D44" s="1">
        <v>58</v>
      </c>
      <c r="E44" s="1">
        <v>59</v>
      </c>
      <c r="F44" s="1">
        <v>545</v>
      </c>
      <c r="G44" s="1">
        <v>517</v>
      </c>
      <c r="H44">
        <f t="shared" si="0"/>
        <v>540.16791081766132</v>
      </c>
      <c r="I44">
        <f t="shared" si="1"/>
        <v>8.8320891823386773</v>
      </c>
      <c r="J44">
        <f t="shared" si="2"/>
        <v>8.8320891823386773</v>
      </c>
      <c r="K44">
        <f t="shared" si="3"/>
        <v>78.005799324783879</v>
      </c>
      <c r="L44" s="9">
        <f t="shared" si="4"/>
        <v>1.6087594139050414E-2</v>
      </c>
    </row>
    <row r="45" spans="1:12" x14ac:dyDescent="0.15">
      <c r="A45" s="7" t="s">
        <v>80</v>
      </c>
      <c r="B45" s="8">
        <v>554</v>
      </c>
      <c r="C45" s="8">
        <v>60</v>
      </c>
      <c r="D45" s="1">
        <v>60</v>
      </c>
      <c r="E45" s="1">
        <v>56</v>
      </c>
      <c r="F45" s="1">
        <v>549</v>
      </c>
      <c r="G45" s="1">
        <v>522</v>
      </c>
      <c r="H45">
        <f t="shared" si="0"/>
        <v>544.58395540883066</v>
      </c>
      <c r="I45">
        <f t="shared" si="1"/>
        <v>9.4160445911693387</v>
      </c>
      <c r="J45">
        <f t="shared" si="2"/>
        <v>9.4160445911693387</v>
      </c>
      <c r="K45">
        <f t="shared" si="3"/>
        <v>88.661895742889357</v>
      </c>
      <c r="L45" s="9">
        <f t="shared" si="4"/>
        <v>1.699647038117209E-2</v>
      </c>
    </row>
    <row r="46" spans="1:12" x14ac:dyDescent="0.15">
      <c r="A46" s="7" t="s">
        <v>81</v>
      </c>
      <c r="B46" s="8">
        <v>559</v>
      </c>
      <c r="C46" s="8">
        <v>59</v>
      </c>
      <c r="D46" s="1">
        <v>60</v>
      </c>
      <c r="E46" s="1">
        <v>56</v>
      </c>
      <c r="F46" s="1">
        <v>554</v>
      </c>
      <c r="G46" s="1">
        <v>526</v>
      </c>
      <c r="H46">
        <f t="shared" si="0"/>
        <v>549.29197770441533</v>
      </c>
      <c r="I46">
        <f t="shared" si="1"/>
        <v>9.7080222955846693</v>
      </c>
      <c r="J46">
        <f t="shared" si="2"/>
        <v>9.7080222955846693</v>
      </c>
      <c r="K46">
        <f t="shared" si="3"/>
        <v>94.24569689156904</v>
      </c>
      <c r="L46" s="9">
        <f t="shared" si="4"/>
        <v>1.7366766181725706E-2</v>
      </c>
    </row>
    <row r="47" spans="1:12" x14ac:dyDescent="0.15">
      <c r="A47" s="7" t="s">
        <v>82</v>
      </c>
      <c r="B47" s="8">
        <v>564</v>
      </c>
      <c r="C47" s="8">
        <v>55</v>
      </c>
      <c r="D47" s="1">
        <v>59</v>
      </c>
      <c r="E47" s="1">
        <v>57</v>
      </c>
      <c r="F47" s="1">
        <v>559</v>
      </c>
      <c r="G47" s="1">
        <v>531</v>
      </c>
      <c r="H47">
        <f t="shared" si="0"/>
        <v>554.14598885220767</v>
      </c>
      <c r="I47">
        <f t="shared" si="1"/>
        <v>9.8540111477923347</v>
      </c>
      <c r="J47">
        <f t="shared" si="2"/>
        <v>9.8540111477923347</v>
      </c>
      <c r="K47">
        <f t="shared" si="3"/>
        <v>97.101535700815603</v>
      </c>
      <c r="L47" s="9">
        <f t="shared" si="4"/>
        <v>1.7471650971263006E-2</v>
      </c>
    </row>
    <row r="48" spans="1:12" x14ac:dyDescent="0.15">
      <c r="A48" s="7" t="s">
        <v>83</v>
      </c>
      <c r="B48" s="8">
        <v>569</v>
      </c>
      <c r="C48" s="8">
        <v>59</v>
      </c>
      <c r="D48" s="1">
        <v>55</v>
      </c>
      <c r="E48" s="1">
        <v>60</v>
      </c>
      <c r="F48" s="1">
        <v>564</v>
      </c>
      <c r="G48" s="1">
        <v>535</v>
      </c>
      <c r="H48">
        <f t="shared" si="0"/>
        <v>559.07299442610383</v>
      </c>
      <c r="I48">
        <f t="shared" si="1"/>
        <v>9.9270055738961673</v>
      </c>
      <c r="J48">
        <f t="shared" si="2"/>
        <v>9.9270055738961673</v>
      </c>
      <c r="K48">
        <f t="shared" si="3"/>
        <v>98.545439664165571</v>
      </c>
      <c r="L48" s="9">
        <f t="shared" si="4"/>
        <v>1.7446406984000296E-2</v>
      </c>
    </row>
    <row r="49" spans="1:12" x14ac:dyDescent="0.15">
      <c r="A49" s="7" t="s">
        <v>84</v>
      </c>
      <c r="B49" s="8">
        <v>574</v>
      </c>
      <c r="C49" s="8">
        <v>64</v>
      </c>
      <c r="D49" s="1">
        <v>59</v>
      </c>
      <c r="E49" s="1">
        <v>63</v>
      </c>
      <c r="F49" s="1">
        <v>569</v>
      </c>
      <c r="G49" s="1">
        <v>540</v>
      </c>
      <c r="H49">
        <f t="shared" si="0"/>
        <v>564.03649721305192</v>
      </c>
      <c r="I49">
        <f t="shared" si="1"/>
        <v>9.9635027869480837</v>
      </c>
      <c r="J49">
        <f t="shared" si="2"/>
        <v>9.9635027869480837</v>
      </c>
      <c r="K49">
        <f t="shared" si="3"/>
        <v>99.271387785522236</v>
      </c>
      <c r="L49" s="9">
        <f t="shared" si="4"/>
        <v>1.7358018792592481E-2</v>
      </c>
    </row>
    <row r="50" spans="1:12" x14ac:dyDescent="0.15">
      <c r="A50" s="7" t="s">
        <v>85</v>
      </c>
      <c r="B50" s="8">
        <v>579</v>
      </c>
      <c r="C50" s="8">
        <v>59</v>
      </c>
      <c r="D50" s="1">
        <v>64</v>
      </c>
      <c r="E50" s="1">
        <v>58</v>
      </c>
      <c r="F50" s="1">
        <v>574</v>
      </c>
      <c r="G50" s="1">
        <v>545</v>
      </c>
      <c r="H50">
        <f t="shared" si="0"/>
        <v>569.01824860652596</v>
      </c>
      <c r="I50">
        <f t="shared" si="1"/>
        <v>9.9817513934740418</v>
      </c>
      <c r="J50">
        <f t="shared" si="2"/>
        <v>9.9817513934740418</v>
      </c>
      <c r="K50">
        <f t="shared" si="3"/>
        <v>99.635360881120974</v>
      </c>
      <c r="L50" s="9">
        <f t="shared" si="4"/>
        <v>1.7239639712390401E-2</v>
      </c>
    </row>
    <row r="51" spans="1:12" x14ac:dyDescent="0.15">
      <c r="A51" s="7" t="s">
        <v>86</v>
      </c>
      <c r="B51" s="8">
        <v>584</v>
      </c>
      <c r="C51" s="8">
        <v>57</v>
      </c>
      <c r="D51" s="1">
        <v>59</v>
      </c>
      <c r="E51" s="1">
        <v>60</v>
      </c>
      <c r="F51" s="1">
        <v>579</v>
      </c>
      <c r="G51" s="1">
        <v>549</v>
      </c>
      <c r="H51">
        <f t="shared" si="0"/>
        <v>574.00912430326298</v>
      </c>
      <c r="I51">
        <f t="shared" si="1"/>
        <v>9.9908756967370209</v>
      </c>
      <c r="J51">
        <f t="shared" si="2"/>
        <v>9.9908756967370209</v>
      </c>
      <c r="K51">
        <f t="shared" si="3"/>
        <v>99.817597187650449</v>
      </c>
      <c r="L51" s="9">
        <f t="shared" si="4"/>
        <v>1.7107663864275719E-2</v>
      </c>
    </row>
    <row r="52" spans="1:12" x14ac:dyDescent="0.15">
      <c r="A52" s="7" t="s">
        <v>87</v>
      </c>
      <c r="B52" s="8">
        <v>589</v>
      </c>
      <c r="C52" s="8">
        <v>58</v>
      </c>
      <c r="D52" s="1">
        <v>57</v>
      </c>
      <c r="E52" s="1">
        <v>60</v>
      </c>
      <c r="F52" s="1">
        <v>584</v>
      </c>
      <c r="G52" s="1">
        <v>554</v>
      </c>
      <c r="H52">
        <f t="shared" si="0"/>
        <v>579.00456215163149</v>
      </c>
      <c r="I52">
        <f t="shared" si="1"/>
        <v>9.9954378483685105</v>
      </c>
      <c r="J52">
        <f t="shared" si="2"/>
        <v>9.9954378483685105</v>
      </c>
      <c r="K52">
        <f t="shared" si="3"/>
        <v>99.908777780597717</v>
      </c>
      <c r="L52" s="9">
        <f t="shared" si="4"/>
        <v>1.697018310419102E-2</v>
      </c>
    </row>
    <row r="53" spans="1:12" x14ac:dyDescent="0.15">
      <c r="A53" s="7" t="s">
        <v>88</v>
      </c>
      <c r="B53" s="8">
        <v>594</v>
      </c>
      <c r="C53" s="8">
        <v>58</v>
      </c>
      <c r="D53" s="1">
        <v>58</v>
      </c>
      <c r="E53" s="1">
        <v>59</v>
      </c>
      <c r="F53" s="1">
        <v>589</v>
      </c>
      <c r="G53" s="1">
        <v>559</v>
      </c>
      <c r="H53">
        <f t="shared" si="0"/>
        <v>584.00228107581574</v>
      </c>
      <c r="I53">
        <f t="shared" si="1"/>
        <v>9.9977189241842552</v>
      </c>
      <c r="J53">
        <f t="shared" si="2"/>
        <v>9.9977189241842552</v>
      </c>
      <c r="K53">
        <f t="shared" si="3"/>
        <v>99.954383686991989</v>
      </c>
      <c r="L53" s="9">
        <f t="shared" si="4"/>
        <v>1.6831176640040833E-2</v>
      </c>
    </row>
    <row r="54" spans="1:12" x14ac:dyDescent="0.15">
      <c r="A54" s="7" t="s">
        <v>89</v>
      </c>
      <c r="B54" s="8">
        <v>599</v>
      </c>
      <c r="C54" s="8">
        <v>56</v>
      </c>
      <c r="D54" s="1">
        <v>58</v>
      </c>
      <c r="E54" s="1">
        <v>55</v>
      </c>
      <c r="F54" s="1">
        <v>594</v>
      </c>
      <c r="G54" s="1">
        <v>564</v>
      </c>
      <c r="H54">
        <f t="shared" si="0"/>
        <v>589.00114053790787</v>
      </c>
      <c r="I54">
        <f t="shared" si="1"/>
        <v>9.9988594620921276</v>
      </c>
      <c r="J54">
        <f t="shared" si="2"/>
        <v>9.9988594620921276</v>
      </c>
      <c r="K54">
        <f t="shared" si="3"/>
        <v>99.977190542669277</v>
      </c>
      <c r="L54" s="9">
        <f t="shared" si="4"/>
        <v>1.6692586748066993E-2</v>
      </c>
    </row>
    <row r="55" spans="1:12" x14ac:dyDescent="0.15">
      <c r="A55" s="7" t="s">
        <v>90</v>
      </c>
      <c r="B55" s="8">
        <v>604</v>
      </c>
      <c r="C55" s="8">
        <v>57</v>
      </c>
      <c r="D55" s="1">
        <v>56</v>
      </c>
      <c r="E55" s="1">
        <v>59</v>
      </c>
      <c r="F55" s="1">
        <v>599</v>
      </c>
      <c r="G55" s="1">
        <v>569</v>
      </c>
      <c r="H55">
        <f t="shared" si="0"/>
        <v>594.00057026895388</v>
      </c>
      <c r="I55">
        <f t="shared" si="1"/>
        <v>9.9994297310461207</v>
      </c>
      <c r="J55">
        <f t="shared" si="2"/>
        <v>9.9994297310461207</v>
      </c>
      <c r="K55">
        <f t="shared" si="3"/>
        <v>99.988594946129098</v>
      </c>
      <c r="L55" s="9">
        <f t="shared" si="4"/>
        <v>1.6555347236831327E-2</v>
      </c>
    </row>
    <row r="56" spans="1:12" x14ac:dyDescent="0.15">
      <c r="A56" s="7" t="s">
        <v>91</v>
      </c>
      <c r="B56" s="8">
        <v>609</v>
      </c>
      <c r="C56" s="8">
        <v>57</v>
      </c>
      <c r="D56" s="1">
        <v>57</v>
      </c>
      <c r="E56" s="1">
        <v>64</v>
      </c>
      <c r="F56" s="1">
        <v>604</v>
      </c>
      <c r="G56" s="1">
        <v>574</v>
      </c>
      <c r="H56">
        <f t="shared" si="0"/>
        <v>599.00028513447694</v>
      </c>
      <c r="I56">
        <f t="shared" si="1"/>
        <v>9.9997148655230603</v>
      </c>
      <c r="J56">
        <f t="shared" si="2"/>
        <v>9.9997148655230603</v>
      </c>
      <c r="K56">
        <f t="shared" si="3"/>
        <v>99.994297391762871</v>
      </c>
      <c r="L56" s="9">
        <f t="shared" si="4"/>
        <v>1.6419893046835894E-2</v>
      </c>
    </row>
    <row r="57" spans="1:12" x14ac:dyDescent="0.15">
      <c r="A57" s="7" t="s">
        <v>92</v>
      </c>
      <c r="B57" s="8">
        <v>614</v>
      </c>
      <c r="C57" s="8">
        <v>57</v>
      </c>
      <c r="D57" s="1">
        <v>57</v>
      </c>
      <c r="E57" s="1">
        <v>59</v>
      </c>
      <c r="F57" s="1">
        <v>609</v>
      </c>
      <c r="G57" s="1">
        <v>579</v>
      </c>
      <c r="H57">
        <f t="shared" si="0"/>
        <v>604.00014256723853</v>
      </c>
      <c r="I57">
        <f t="shared" si="1"/>
        <v>9.9998574327614733</v>
      </c>
      <c r="J57">
        <f t="shared" si="2"/>
        <v>9.9998574327614733</v>
      </c>
      <c r="K57">
        <f t="shared" si="3"/>
        <v>99.997148675554882</v>
      </c>
      <c r="L57" s="9">
        <f t="shared" si="4"/>
        <v>1.628641275694051E-2</v>
      </c>
    </row>
    <row r="58" spans="1:12" x14ac:dyDescent="0.15">
      <c r="A58" s="7" t="s">
        <v>93</v>
      </c>
      <c r="B58" s="8">
        <v>619</v>
      </c>
      <c r="C58" s="8">
        <v>59</v>
      </c>
      <c r="D58" s="1">
        <v>57</v>
      </c>
      <c r="E58" s="1">
        <v>57</v>
      </c>
      <c r="F58" s="1">
        <v>614</v>
      </c>
      <c r="G58" s="1">
        <v>584</v>
      </c>
      <c r="H58">
        <f t="shared" si="0"/>
        <v>609.00007128361926</v>
      </c>
      <c r="I58">
        <f t="shared" si="1"/>
        <v>9.9999287163807367</v>
      </c>
      <c r="J58">
        <f t="shared" si="2"/>
        <v>9.9999287163807367</v>
      </c>
      <c r="K58">
        <f t="shared" si="3"/>
        <v>99.998574332696094</v>
      </c>
      <c r="L58" s="9">
        <f t="shared" si="4"/>
        <v>1.6154973693668397E-2</v>
      </c>
    </row>
    <row r="59" spans="1:12" x14ac:dyDescent="0.15">
      <c r="A59" s="7" t="s">
        <v>94</v>
      </c>
      <c r="B59" s="8">
        <v>624</v>
      </c>
      <c r="C59" s="8">
        <v>57</v>
      </c>
      <c r="D59" s="1">
        <v>59</v>
      </c>
      <c r="E59" s="1">
        <v>58</v>
      </c>
      <c r="F59" s="1">
        <v>619</v>
      </c>
      <c r="G59" s="1">
        <v>589</v>
      </c>
      <c r="H59">
        <f t="shared" si="0"/>
        <v>614.00003564180963</v>
      </c>
      <c r="I59">
        <f t="shared" si="1"/>
        <v>9.9999643581903683</v>
      </c>
      <c r="J59">
        <f t="shared" si="2"/>
        <v>9.9999643581903683</v>
      </c>
      <c r="K59">
        <f t="shared" si="3"/>
        <v>99.999287165077703</v>
      </c>
      <c r="L59" s="9">
        <f t="shared" si="4"/>
        <v>1.602558390735636E-2</v>
      </c>
    </row>
    <row r="60" spans="1:12" x14ac:dyDescent="0.15">
      <c r="A60" s="7" t="s">
        <v>95</v>
      </c>
      <c r="B60" s="8">
        <v>630</v>
      </c>
      <c r="C60" s="8">
        <v>56</v>
      </c>
      <c r="D60" s="1">
        <v>57</v>
      </c>
      <c r="E60" s="1">
        <v>58</v>
      </c>
      <c r="F60" s="1">
        <v>624</v>
      </c>
      <c r="G60" s="1">
        <v>594</v>
      </c>
      <c r="H60">
        <f t="shared" si="0"/>
        <v>619.00001782090476</v>
      </c>
      <c r="I60">
        <f t="shared" si="1"/>
        <v>10.999982179095241</v>
      </c>
      <c r="J60">
        <f t="shared" si="2"/>
        <v>10.999982179095241</v>
      </c>
      <c r="K60">
        <f t="shared" si="3"/>
        <v>120.99960794041289</v>
      </c>
      <c r="L60" s="9">
        <f t="shared" si="4"/>
        <v>1.7460289173167051E-2</v>
      </c>
    </row>
    <row r="61" spans="1:12" x14ac:dyDescent="0.15">
      <c r="A61" s="7" t="s">
        <v>96</v>
      </c>
      <c r="B61" s="8">
        <v>635</v>
      </c>
      <c r="C61" s="8">
        <v>58</v>
      </c>
      <c r="D61" s="1">
        <v>56</v>
      </c>
      <c r="E61" s="1">
        <v>56</v>
      </c>
      <c r="F61" s="1">
        <v>630</v>
      </c>
      <c r="G61" s="1">
        <v>599</v>
      </c>
      <c r="H61">
        <f t="shared" si="0"/>
        <v>624.50000891045238</v>
      </c>
      <c r="I61">
        <f t="shared" si="1"/>
        <v>10.499991089547621</v>
      </c>
      <c r="J61">
        <f t="shared" si="2"/>
        <v>10.499991089547621</v>
      </c>
      <c r="K61">
        <f t="shared" si="3"/>
        <v>110.24981288057943</v>
      </c>
      <c r="L61" s="9">
        <f t="shared" si="4"/>
        <v>1.653541903865767E-2</v>
      </c>
    </row>
    <row r="62" spans="1:12" x14ac:dyDescent="0.15">
      <c r="A62" s="7" t="s">
        <v>97</v>
      </c>
      <c r="B62" s="8">
        <v>640</v>
      </c>
      <c r="C62" s="8">
        <v>56</v>
      </c>
      <c r="D62" s="1">
        <v>58</v>
      </c>
      <c r="E62" s="1">
        <v>57</v>
      </c>
      <c r="F62" s="1">
        <v>635</v>
      </c>
      <c r="G62" s="1">
        <v>604</v>
      </c>
      <c r="H62">
        <f t="shared" si="0"/>
        <v>629.75000445522619</v>
      </c>
      <c r="I62">
        <f t="shared" si="1"/>
        <v>10.24999554477381</v>
      </c>
      <c r="J62">
        <f t="shared" si="2"/>
        <v>10.24999554477381</v>
      </c>
      <c r="K62">
        <f t="shared" si="3"/>
        <v>105.06240866788296</v>
      </c>
      <c r="L62" s="9">
        <f t="shared" si="4"/>
        <v>1.601561803870908E-2</v>
      </c>
    </row>
    <row r="63" spans="1:12" x14ac:dyDescent="0.15">
      <c r="A63" s="7" t="s">
        <v>98</v>
      </c>
      <c r="B63" s="8">
        <v>645</v>
      </c>
      <c r="C63" s="8">
        <v>59</v>
      </c>
      <c r="D63" s="1">
        <v>56</v>
      </c>
      <c r="E63" s="1">
        <v>57</v>
      </c>
      <c r="F63" s="1">
        <v>640</v>
      </c>
      <c r="G63" s="1">
        <v>609</v>
      </c>
      <c r="H63">
        <f t="shared" si="0"/>
        <v>634.87500222761309</v>
      </c>
      <c r="I63">
        <f t="shared" si="1"/>
        <v>10.124997772386905</v>
      </c>
      <c r="J63">
        <f t="shared" si="2"/>
        <v>10.124997772386905</v>
      </c>
      <c r="K63">
        <f t="shared" si="3"/>
        <v>102.51557989083979</v>
      </c>
      <c r="L63" s="9">
        <f t="shared" si="4"/>
        <v>1.5697670964940937E-2</v>
      </c>
    </row>
    <row r="64" spans="1:12" x14ac:dyDescent="0.15">
      <c r="A64" s="7" t="s">
        <v>99</v>
      </c>
      <c r="B64" s="8">
        <v>650</v>
      </c>
      <c r="C64" s="8">
        <v>60</v>
      </c>
      <c r="D64" s="1">
        <v>59</v>
      </c>
      <c r="E64" s="1">
        <v>57</v>
      </c>
      <c r="F64" s="1">
        <v>645</v>
      </c>
      <c r="G64" s="1">
        <v>614</v>
      </c>
      <c r="H64">
        <f t="shared" si="0"/>
        <v>639.93750111380655</v>
      </c>
      <c r="I64">
        <f t="shared" si="1"/>
        <v>10.062498886193453</v>
      </c>
      <c r="J64">
        <f t="shared" si="2"/>
        <v>10.062498886193453</v>
      </c>
      <c r="K64">
        <f t="shared" si="3"/>
        <v>101.25388383464447</v>
      </c>
      <c r="L64" s="9">
        <f t="shared" si="4"/>
        <v>1.5480767517220696E-2</v>
      </c>
    </row>
    <row r="65" spans="1:12" x14ac:dyDescent="0.15">
      <c r="A65" s="7" t="s">
        <v>100</v>
      </c>
      <c r="B65" s="8">
        <v>655</v>
      </c>
      <c r="C65" s="8">
        <v>58</v>
      </c>
      <c r="D65" s="1">
        <v>60</v>
      </c>
      <c r="E65" s="1">
        <v>59</v>
      </c>
      <c r="F65" s="1">
        <v>650</v>
      </c>
      <c r="G65" s="1">
        <v>619</v>
      </c>
      <c r="H65">
        <f t="shared" si="0"/>
        <v>644.96875055690327</v>
      </c>
      <c r="I65">
        <f t="shared" si="1"/>
        <v>10.031249443096726</v>
      </c>
      <c r="J65">
        <f t="shared" si="2"/>
        <v>10.031249443096726</v>
      </c>
      <c r="K65">
        <f t="shared" si="3"/>
        <v>100.62596538962838</v>
      </c>
      <c r="L65" s="9">
        <f t="shared" si="4"/>
        <v>1.5314884645949201E-2</v>
      </c>
    </row>
    <row r="66" spans="1:12" x14ac:dyDescent="0.15">
      <c r="A66" s="7" t="s">
        <v>101</v>
      </c>
      <c r="B66" s="8">
        <v>660</v>
      </c>
      <c r="C66" s="8">
        <v>58</v>
      </c>
      <c r="D66" s="1">
        <v>58</v>
      </c>
      <c r="E66" s="1">
        <v>57</v>
      </c>
      <c r="F66" s="1">
        <v>655</v>
      </c>
      <c r="G66" s="1">
        <v>624</v>
      </c>
      <c r="H66">
        <f t="shared" si="0"/>
        <v>649.98437527845158</v>
      </c>
      <c r="I66">
        <f t="shared" si="1"/>
        <v>10.01562472154842</v>
      </c>
      <c r="J66">
        <f t="shared" si="2"/>
        <v>10.01562472154842</v>
      </c>
      <c r="K66">
        <f t="shared" si="3"/>
        <v>100.31273856289187</v>
      </c>
      <c r="L66" s="9">
        <f t="shared" si="4"/>
        <v>1.517518897204306E-2</v>
      </c>
    </row>
    <row r="67" spans="1:12" x14ac:dyDescent="0.15">
      <c r="A67" s="7" t="s">
        <v>102</v>
      </c>
      <c r="B67" s="8">
        <v>666</v>
      </c>
      <c r="C67" s="8">
        <v>58</v>
      </c>
      <c r="D67" s="1">
        <v>58</v>
      </c>
      <c r="E67" s="1">
        <v>56</v>
      </c>
      <c r="F67" s="1">
        <v>660</v>
      </c>
      <c r="G67" s="1">
        <v>630</v>
      </c>
      <c r="H67">
        <f t="shared" si="0"/>
        <v>654.99218763922579</v>
      </c>
      <c r="I67">
        <f t="shared" si="1"/>
        <v>11.00781236077421</v>
      </c>
      <c r="J67">
        <f t="shared" si="2"/>
        <v>11.00781236077421</v>
      </c>
      <c r="K67">
        <f t="shared" si="3"/>
        <v>121.17193297001349</v>
      </c>
      <c r="L67" s="9">
        <f t="shared" si="4"/>
        <v>1.6528246787949265E-2</v>
      </c>
    </row>
    <row r="68" spans="1:12" x14ac:dyDescent="0.15">
      <c r="A68" s="7" t="s">
        <v>103</v>
      </c>
      <c r="B68" s="8">
        <v>671</v>
      </c>
      <c r="C68" s="8">
        <v>60</v>
      </c>
      <c r="D68" s="1">
        <v>58</v>
      </c>
      <c r="E68" s="1">
        <v>58</v>
      </c>
      <c r="F68" s="1">
        <v>666</v>
      </c>
      <c r="G68" s="1">
        <v>635</v>
      </c>
      <c r="H68">
        <f t="shared" ref="H68:H131" si="5">$M$2*B67+(1-$M$2)*H67</f>
        <v>660.49609381961295</v>
      </c>
      <c r="I68">
        <f t="shared" ref="I68:I131" si="6">B68-H68</f>
        <v>10.503906180387048</v>
      </c>
      <c r="J68">
        <f t="shared" ref="J68:J131" si="7">ABS(I68)</f>
        <v>10.503906180387048</v>
      </c>
      <c r="K68">
        <f t="shared" ref="K68:K131" si="8">I68^2</f>
        <v>110.33204504637322</v>
      </c>
      <c r="L68" s="9">
        <f t="shared" ref="L68:L131" si="9">J68/B68</f>
        <v>1.5654107571366687E-2</v>
      </c>
    </row>
    <row r="69" spans="1:12" x14ac:dyDescent="0.15">
      <c r="A69" s="7" t="s">
        <v>104</v>
      </c>
      <c r="B69" s="8">
        <v>676</v>
      </c>
      <c r="C69" s="8">
        <v>60</v>
      </c>
      <c r="D69" s="1">
        <v>60</v>
      </c>
      <c r="E69" s="1">
        <v>56</v>
      </c>
      <c r="F69" s="1">
        <v>671</v>
      </c>
      <c r="G69" s="1">
        <v>640</v>
      </c>
      <c r="H69">
        <f t="shared" si="5"/>
        <v>665.74804690980648</v>
      </c>
      <c r="I69">
        <f t="shared" si="6"/>
        <v>10.251953090193524</v>
      </c>
      <c r="J69">
        <f t="shared" si="7"/>
        <v>10.251953090193524</v>
      </c>
      <c r="K69">
        <f t="shared" si="8"/>
        <v>105.10254216352855</v>
      </c>
      <c r="L69" s="9">
        <f t="shared" si="9"/>
        <v>1.5165611080167936E-2</v>
      </c>
    </row>
    <row r="70" spans="1:12" x14ac:dyDescent="0.15">
      <c r="A70" s="7" t="s">
        <v>105</v>
      </c>
      <c r="B70" s="8">
        <v>681</v>
      </c>
      <c r="C70" s="8">
        <v>62</v>
      </c>
      <c r="D70" s="1">
        <v>60</v>
      </c>
      <c r="E70" s="1">
        <v>59</v>
      </c>
      <c r="F70" s="1">
        <v>676</v>
      </c>
      <c r="G70" s="1">
        <v>645</v>
      </c>
      <c r="H70">
        <f t="shared" si="5"/>
        <v>670.87402345490318</v>
      </c>
      <c r="I70">
        <f t="shared" si="6"/>
        <v>10.125976545096819</v>
      </c>
      <c r="J70">
        <f t="shared" si="7"/>
        <v>10.125976545096819</v>
      </c>
      <c r="K70">
        <f t="shared" si="8"/>
        <v>102.53540099185091</v>
      </c>
      <c r="L70" s="9">
        <f t="shared" si="9"/>
        <v>1.4869275396617943E-2</v>
      </c>
    </row>
    <row r="71" spans="1:12" x14ac:dyDescent="0.15">
      <c r="A71" s="7" t="s">
        <v>106</v>
      </c>
      <c r="B71" s="8">
        <v>686</v>
      </c>
      <c r="C71" s="8">
        <v>63</v>
      </c>
      <c r="D71" s="1">
        <v>62</v>
      </c>
      <c r="E71" s="1">
        <v>60</v>
      </c>
      <c r="F71" s="1">
        <v>681</v>
      </c>
      <c r="G71" s="1">
        <v>650</v>
      </c>
      <c r="H71">
        <f t="shared" si="5"/>
        <v>675.93701172745159</v>
      </c>
      <c r="I71">
        <f t="shared" si="6"/>
        <v>10.062988272548409</v>
      </c>
      <c r="J71">
        <f t="shared" si="7"/>
        <v>10.062988272548409</v>
      </c>
      <c r="K71">
        <f t="shared" si="8"/>
        <v>101.26373297344682</v>
      </c>
      <c r="L71" s="9">
        <f t="shared" si="9"/>
        <v>1.4669079114502055E-2</v>
      </c>
    </row>
    <row r="72" spans="1:12" x14ac:dyDescent="0.15">
      <c r="A72" s="7" t="s">
        <v>107</v>
      </c>
      <c r="B72" s="8">
        <v>691</v>
      </c>
      <c r="C72" s="8">
        <v>59</v>
      </c>
      <c r="D72" s="1">
        <v>63</v>
      </c>
      <c r="E72" s="1">
        <v>58</v>
      </c>
      <c r="F72" s="1">
        <v>686</v>
      </c>
      <c r="G72" s="1">
        <v>655</v>
      </c>
      <c r="H72">
        <f t="shared" si="5"/>
        <v>680.9685058637258</v>
      </c>
      <c r="I72">
        <f t="shared" si="6"/>
        <v>10.031494136274205</v>
      </c>
      <c r="J72">
        <f t="shared" si="7"/>
        <v>10.031494136274205</v>
      </c>
      <c r="K72">
        <f t="shared" si="8"/>
        <v>100.63087460610376</v>
      </c>
      <c r="L72" s="9">
        <f t="shared" si="9"/>
        <v>1.4517357650179747E-2</v>
      </c>
    </row>
    <row r="73" spans="1:12" x14ac:dyDescent="0.15">
      <c r="A73" s="7" t="s">
        <v>108</v>
      </c>
      <c r="B73" s="8">
        <v>696</v>
      </c>
      <c r="C73" s="8">
        <v>59</v>
      </c>
      <c r="D73" s="1">
        <v>59</v>
      </c>
      <c r="E73" s="1">
        <v>58</v>
      </c>
      <c r="F73" s="1">
        <v>691</v>
      </c>
      <c r="G73" s="1">
        <v>660</v>
      </c>
      <c r="H73">
        <f t="shared" si="5"/>
        <v>685.9842529318629</v>
      </c>
      <c r="I73">
        <f t="shared" si="6"/>
        <v>10.015747068137102</v>
      </c>
      <c r="J73">
        <f t="shared" si="7"/>
        <v>10.015747068137102</v>
      </c>
      <c r="K73">
        <f t="shared" si="8"/>
        <v>100.31518933289696</v>
      </c>
      <c r="L73" s="9">
        <f t="shared" si="9"/>
        <v>1.4390441189852159E-2</v>
      </c>
    </row>
    <row r="74" spans="1:12" x14ac:dyDescent="0.15">
      <c r="A74" s="7" t="s">
        <v>109</v>
      </c>
      <c r="B74" s="8">
        <v>701</v>
      </c>
      <c r="C74" s="8">
        <v>61</v>
      </c>
      <c r="D74" s="1">
        <v>59</v>
      </c>
      <c r="E74" s="1">
        <v>58</v>
      </c>
      <c r="F74" s="1">
        <v>696</v>
      </c>
      <c r="G74" s="1">
        <v>666</v>
      </c>
      <c r="H74">
        <f t="shared" si="5"/>
        <v>690.99212646593151</v>
      </c>
      <c r="I74">
        <f t="shared" si="6"/>
        <v>10.007873534068494</v>
      </c>
      <c r="J74">
        <f t="shared" si="7"/>
        <v>10.007873534068494</v>
      </c>
      <c r="K74">
        <f t="shared" si="8"/>
        <v>100.15753267390862</v>
      </c>
      <c r="L74" s="9">
        <f t="shared" si="9"/>
        <v>1.4276567095675456E-2</v>
      </c>
    </row>
    <row r="75" spans="1:12" x14ac:dyDescent="0.15">
      <c r="A75" s="7" t="s">
        <v>110</v>
      </c>
      <c r="B75" s="8">
        <v>706</v>
      </c>
      <c r="C75" s="8">
        <v>60</v>
      </c>
      <c r="D75" s="1">
        <v>61</v>
      </c>
      <c r="E75" s="1">
        <v>60</v>
      </c>
      <c r="F75" s="1">
        <v>701</v>
      </c>
      <c r="G75" s="1">
        <v>671</v>
      </c>
      <c r="H75">
        <f t="shared" si="5"/>
        <v>695.99606323296575</v>
      </c>
      <c r="I75">
        <f t="shared" si="6"/>
        <v>10.003936767034247</v>
      </c>
      <c r="J75">
        <f t="shared" si="7"/>
        <v>10.003936767034247</v>
      </c>
      <c r="K75">
        <f t="shared" si="8"/>
        <v>100.07875083881963</v>
      </c>
      <c r="L75" s="9">
        <f t="shared" si="9"/>
        <v>1.4169882106280804E-2</v>
      </c>
    </row>
    <row r="76" spans="1:12" x14ac:dyDescent="0.15">
      <c r="A76" s="7" t="s">
        <v>111</v>
      </c>
      <c r="B76" s="8">
        <v>711</v>
      </c>
      <c r="C76" s="8">
        <v>60</v>
      </c>
      <c r="D76" s="1">
        <v>60</v>
      </c>
      <c r="E76" s="1">
        <v>60</v>
      </c>
      <c r="F76" s="1">
        <v>706</v>
      </c>
      <c r="G76" s="1">
        <v>676</v>
      </c>
      <c r="H76">
        <f t="shared" si="5"/>
        <v>700.99803161648288</v>
      </c>
      <c r="I76">
        <f t="shared" si="6"/>
        <v>10.001968383517124</v>
      </c>
      <c r="J76">
        <f t="shared" si="7"/>
        <v>10.001968383517124</v>
      </c>
      <c r="K76">
        <f t="shared" si="8"/>
        <v>100.03937154487615</v>
      </c>
      <c r="L76" s="9">
        <f t="shared" si="9"/>
        <v>1.4067466080896094E-2</v>
      </c>
    </row>
    <row r="77" spans="1:12" x14ac:dyDescent="0.15">
      <c r="A77" s="7" t="s">
        <v>112</v>
      </c>
      <c r="B77" s="8">
        <v>716</v>
      </c>
      <c r="C77" s="8">
        <v>58</v>
      </c>
      <c r="D77" s="1">
        <v>60</v>
      </c>
      <c r="E77" s="1">
        <v>62</v>
      </c>
      <c r="F77" s="1">
        <v>711</v>
      </c>
      <c r="G77" s="1">
        <v>681</v>
      </c>
      <c r="H77">
        <f t="shared" si="5"/>
        <v>705.99901580824144</v>
      </c>
      <c r="I77">
        <f t="shared" si="6"/>
        <v>10.000984191758562</v>
      </c>
      <c r="J77">
        <f t="shared" si="7"/>
        <v>10.000984191758562</v>
      </c>
      <c r="K77">
        <f t="shared" si="8"/>
        <v>100.01968480380465</v>
      </c>
      <c r="L77" s="9">
        <f t="shared" si="9"/>
        <v>1.3967855016422573E-2</v>
      </c>
    </row>
    <row r="78" spans="1:12" x14ac:dyDescent="0.15">
      <c r="A78" s="7" t="s">
        <v>113</v>
      </c>
      <c r="B78" s="8">
        <v>721</v>
      </c>
      <c r="C78" s="8">
        <v>56</v>
      </c>
      <c r="D78" s="1">
        <v>58</v>
      </c>
      <c r="E78" s="1">
        <v>63</v>
      </c>
      <c r="F78" s="1">
        <v>716</v>
      </c>
      <c r="G78" s="1">
        <v>686</v>
      </c>
      <c r="H78">
        <f t="shared" si="5"/>
        <v>710.99950790412072</v>
      </c>
      <c r="I78">
        <f t="shared" si="6"/>
        <v>10.000492095879281</v>
      </c>
      <c r="J78">
        <f t="shared" si="7"/>
        <v>10.000492095879281</v>
      </c>
      <c r="K78">
        <f t="shared" si="8"/>
        <v>100.00984215974397</v>
      </c>
      <c r="L78" s="9">
        <f t="shared" si="9"/>
        <v>1.3870308038667518E-2</v>
      </c>
    </row>
    <row r="79" spans="1:12" x14ac:dyDescent="0.15">
      <c r="A79" s="7" t="s">
        <v>114</v>
      </c>
      <c r="B79" s="8">
        <v>670</v>
      </c>
      <c r="C79" s="8">
        <v>57</v>
      </c>
      <c r="D79" s="1">
        <v>56</v>
      </c>
      <c r="E79" s="1">
        <v>59</v>
      </c>
      <c r="F79" s="1">
        <v>721</v>
      </c>
      <c r="G79" s="1">
        <v>691</v>
      </c>
      <c r="H79">
        <f t="shared" si="5"/>
        <v>715.99975395206036</v>
      </c>
      <c r="I79">
        <f t="shared" si="6"/>
        <v>-45.99975395206036</v>
      </c>
      <c r="J79">
        <f t="shared" si="7"/>
        <v>45.99975395206036</v>
      </c>
      <c r="K79">
        <f t="shared" si="8"/>
        <v>2115.9773636500927</v>
      </c>
      <c r="L79" s="9">
        <f t="shared" si="9"/>
        <v>6.8656349182179638E-2</v>
      </c>
    </row>
    <row r="80" spans="1:12" x14ac:dyDescent="0.15">
      <c r="A80" s="7" t="s">
        <v>115</v>
      </c>
      <c r="B80" s="8">
        <v>675</v>
      </c>
      <c r="C80" s="8">
        <v>58</v>
      </c>
      <c r="D80" s="1">
        <v>57</v>
      </c>
      <c r="E80" s="1">
        <v>59</v>
      </c>
      <c r="F80" s="1">
        <v>670</v>
      </c>
      <c r="G80" s="1">
        <v>696</v>
      </c>
      <c r="H80">
        <f t="shared" si="5"/>
        <v>692.99987697603024</v>
      </c>
      <c r="I80">
        <f t="shared" si="6"/>
        <v>-17.999876976030237</v>
      </c>
      <c r="J80">
        <f t="shared" si="7"/>
        <v>17.999876976030237</v>
      </c>
      <c r="K80">
        <f t="shared" si="8"/>
        <v>323.99557115222342</v>
      </c>
      <c r="L80" s="9">
        <f t="shared" si="9"/>
        <v>2.6666484408933683E-2</v>
      </c>
    </row>
    <row r="81" spans="1:12" x14ac:dyDescent="0.15">
      <c r="A81" s="7" t="s">
        <v>116</v>
      </c>
      <c r="B81" s="8">
        <v>679</v>
      </c>
      <c r="C81" s="8">
        <v>58</v>
      </c>
      <c r="D81" s="1">
        <v>58</v>
      </c>
      <c r="E81" s="1">
        <v>61</v>
      </c>
      <c r="F81" s="1">
        <v>675</v>
      </c>
      <c r="G81" s="1">
        <v>701</v>
      </c>
      <c r="H81">
        <f t="shared" si="5"/>
        <v>683.99993848801512</v>
      </c>
      <c r="I81">
        <f t="shared" si="6"/>
        <v>-4.9999384880151183</v>
      </c>
      <c r="J81">
        <f t="shared" si="7"/>
        <v>4.9999384880151183</v>
      </c>
      <c r="K81">
        <f t="shared" si="8"/>
        <v>24.999384883934908</v>
      </c>
      <c r="L81" s="9">
        <f t="shared" si="9"/>
        <v>7.3636796583433257E-3</v>
      </c>
    </row>
    <row r="82" spans="1:12" x14ac:dyDescent="0.15">
      <c r="A82" s="7" t="s">
        <v>117</v>
      </c>
      <c r="B82" s="8">
        <v>683</v>
      </c>
      <c r="C82" s="8">
        <v>59</v>
      </c>
      <c r="D82" s="1">
        <v>58</v>
      </c>
      <c r="E82" s="1">
        <v>60</v>
      </c>
      <c r="F82" s="1">
        <v>679</v>
      </c>
      <c r="G82" s="1">
        <v>706</v>
      </c>
      <c r="H82">
        <f t="shared" si="5"/>
        <v>681.49996924400762</v>
      </c>
      <c r="I82">
        <f t="shared" si="6"/>
        <v>1.500030755992384</v>
      </c>
      <c r="J82">
        <f t="shared" si="7"/>
        <v>1.500030755992384</v>
      </c>
      <c r="K82">
        <f t="shared" si="8"/>
        <v>2.2500922689230829</v>
      </c>
      <c r="L82" s="9">
        <f t="shared" si="9"/>
        <v>2.1962382957428756E-3</v>
      </c>
    </row>
    <row r="83" spans="1:12" x14ac:dyDescent="0.15">
      <c r="A83" s="7" t="s">
        <v>118</v>
      </c>
      <c r="B83" s="8">
        <v>688</v>
      </c>
      <c r="C83" s="8">
        <v>56</v>
      </c>
      <c r="D83" s="1">
        <v>59</v>
      </c>
      <c r="E83" s="1">
        <v>60</v>
      </c>
      <c r="F83" s="1">
        <v>683</v>
      </c>
      <c r="G83" s="1">
        <v>711</v>
      </c>
      <c r="H83">
        <f t="shared" si="5"/>
        <v>682.24998462200381</v>
      </c>
      <c r="I83">
        <f t="shared" si="6"/>
        <v>5.750015377996192</v>
      </c>
      <c r="J83">
        <f t="shared" si="7"/>
        <v>5.750015377996192</v>
      </c>
      <c r="K83">
        <f t="shared" si="8"/>
        <v>33.062676847192691</v>
      </c>
      <c r="L83" s="9">
        <f t="shared" si="9"/>
        <v>8.3575804912735356E-3</v>
      </c>
    </row>
    <row r="84" spans="1:12" x14ac:dyDescent="0.15">
      <c r="A84" s="7" t="s">
        <v>119</v>
      </c>
      <c r="B84" s="8">
        <v>692</v>
      </c>
      <c r="C84" s="8">
        <v>54</v>
      </c>
      <c r="D84" s="1">
        <v>56</v>
      </c>
      <c r="E84" s="1">
        <v>58</v>
      </c>
      <c r="F84" s="1">
        <v>688</v>
      </c>
      <c r="G84" s="1">
        <v>716</v>
      </c>
      <c r="H84">
        <f t="shared" si="5"/>
        <v>685.12499231100196</v>
      </c>
      <c r="I84">
        <f t="shared" si="6"/>
        <v>6.8750076889980392</v>
      </c>
      <c r="J84">
        <f t="shared" si="7"/>
        <v>6.8750076889980392</v>
      </c>
      <c r="K84">
        <f t="shared" si="8"/>
        <v>47.265730723782156</v>
      </c>
      <c r="L84" s="9">
        <f t="shared" si="9"/>
        <v>9.9349822095347387E-3</v>
      </c>
    </row>
    <row r="85" spans="1:12" x14ac:dyDescent="0.15">
      <c r="A85" s="7" t="s">
        <v>120</v>
      </c>
      <c r="B85" s="8">
        <v>697</v>
      </c>
      <c r="C85" s="8">
        <v>55</v>
      </c>
      <c r="D85" s="1">
        <v>54</v>
      </c>
      <c r="E85" s="1">
        <v>56</v>
      </c>
      <c r="F85" s="1">
        <v>692</v>
      </c>
      <c r="G85" s="1">
        <v>721</v>
      </c>
      <c r="H85">
        <f t="shared" si="5"/>
        <v>688.56249615550098</v>
      </c>
      <c r="I85">
        <f t="shared" si="6"/>
        <v>8.4375038444990196</v>
      </c>
      <c r="J85">
        <f t="shared" si="7"/>
        <v>8.4375038444990196</v>
      </c>
      <c r="K85">
        <f t="shared" si="8"/>
        <v>71.191471125935735</v>
      </c>
      <c r="L85" s="9">
        <f t="shared" si="9"/>
        <v>1.2105457452652825E-2</v>
      </c>
    </row>
    <row r="86" spans="1:12" x14ac:dyDescent="0.15">
      <c r="A86" s="7" t="s">
        <v>121</v>
      </c>
      <c r="B86" s="8">
        <v>701</v>
      </c>
      <c r="C86" s="8">
        <v>59</v>
      </c>
      <c r="D86" s="1">
        <v>55</v>
      </c>
      <c r="E86" s="1">
        <v>57</v>
      </c>
      <c r="F86" s="1">
        <v>697</v>
      </c>
      <c r="G86" s="1">
        <v>670</v>
      </c>
      <c r="H86">
        <f t="shared" si="5"/>
        <v>692.78124807775043</v>
      </c>
      <c r="I86">
        <f t="shared" si="6"/>
        <v>8.2187519222495666</v>
      </c>
      <c r="J86">
        <f t="shared" si="7"/>
        <v>8.2187519222495666</v>
      </c>
      <c r="K86">
        <f t="shared" si="8"/>
        <v>67.547883159480946</v>
      </c>
      <c r="L86" s="9">
        <f t="shared" si="9"/>
        <v>1.1724325138729766E-2</v>
      </c>
    </row>
    <row r="87" spans="1:12" x14ac:dyDescent="0.15">
      <c r="A87" s="7" t="s">
        <v>122</v>
      </c>
      <c r="B87" s="8">
        <v>705</v>
      </c>
      <c r="C87" s="8">
        <v>61</v>
      </c>
      <c r="D87" s="1">
        <v>59</v>
      </c>
      <c r="E87" s="1">
        <v>58</v>
      </c>
      <c r="F87" s="1">
        <v>701</v>
      </c>
      <c r="G87" s="1">
        <v>675</v>
      </c>
      <c r="H87">
        <f t="shared" si="5"/>
        <v>696.89062403887522</v>
      </c>
      <c r="I87">
        <f t="shared" si="6"/>
        <v>8.1093759611247833</v>
      </c>
      <c r="J87">
        <f t="shared" si="7"/>
        <v>8.1093759611247833</v>
      </c>
      <c r="K87">
        <f t="shared" si="8"/>
        <v>65.7619784788685</v>
      </c>
      <c r="L87" s="9">
        <f t="shared" si="9"/>
        <v>1.1502660937765649E-2</v>
      </c>
    </row>
    <row r="88" spans="1:12" x14ac:dyDescent="0.15">
      <c r="A88" s="7" t="s">
        <v>123</v>
      </c>
      <c r="B88" s="8">
        <v>709</v>
      </c>
      <c r="C88" s="8">
        <v>59</v>
      </c>
      <c r="D88" s="1">
        <v>61</v>
      </c>
      <c r="E88" s="1">
        <v>58</v>
      </c>
      <c r="F88" s="1">
        <v>705</v>
      </c>
      <c r="G88" s="1">
        <v>679</v>
      </c>
      <c r="H88">
        <f t="shared" si="5"/>
        <v>700.94531201943755</v>
      </c>
      <c r="I88">
        <f t="shared" si="6"/>
        <v>8.0546879805624485</v>
      </c>
      <c r="J88">
        <f t="shared" si="7"/>
        <v>8.0546879805624485</v>
      </c>
      <c r="K88">
        <f t="shared" si="8"/>
        <v>64.877998464217171</v>
      </c>
      <c r="L88" s="9">
        <f t="shared" si="9"/>
        <v>1.1360631848466076E-2</v>
      </c>
    </row>
    <row r="89" spans="1:12" x14ac:dyDescent="0.15">
      <c r="A89" s="7" t="s">
        <v>124</v>
      </c>
      <c r="B89" s="8">
        <v>714</v>
      </c>
      <c r="C89" s="8">
        <v>59</v>
      </c>
      <c r="D89" s="1">
        <v>59</v>
      </c>
      <c r="E89" s="1">
        <v>59</v>
      </c>
      <c r="F89" s="1">
        <v>709</v>
      </c>
      <c r="G89" s="1">
        <v>683</v>
      </c>
      <c r="H89">
        <f t="shared" si="5"/>
        <v>704.97265600971878</v>
      </c>
      <c r="I89">
        <f t="shared" si="6"/>
        <v>9.0273439902812243</v>
      </c>
      <c r="J89">
        <f t="shared" si="7"/>
        <v>9.0273439902812243</v>
      </c>
      <c r="K89">
        <f t="shared" si="8"/>
        <v>81.492939518866535</v>
      </c>
      <c r="L89" s="9">
        <f t="shared" si="9"/>
        <v>1.2643338921962498E-2</v>
      </c>
    </row>
    <row r="90" spans="1:12" x14ac:dyDescent="0.15">
      <c r="A90" s="7" t="s">
        <v>125</v>
      </c>
      <c r="B90" s="8">
        <v>718</v>
      </c>
      <c r="C90" s="8">
        <v>59</v>
      </c>
      <c r="D90" s="1">
        <v>59</v>
      </c>
      <c r="E90" s="1">
        <v>56</v>
      </c>
      <c r="F90" s="1">
        <v>714</v>
      </c>
      <c r="G90" s="1">
        <v>688</v>
      </c>
      <c r="H90">
        <f t="shared" si="5"/>
        <v>709.48632800485939</v>
      </c>
      <c r="I90">
        <f t="shared" si="6"/>
        <v>8.5136719951406121</v>
      </c>
      <c r="J90">
        <f t="shared" si="7"/>
        <v>8.5136719951406121</v>
      </c>
      <c r="K90">
        <f t="shared" si="8"/>
        <v>72.482610840841531</v>
      </c>
      <c r="L90" s="9">
        <f t="shared" si="9"/>
        <v>1.1857481887382467E-2</v>
      </c>
    </row>
    <row r="91" spans="1:12" x14ac:dyDescent="0.15">
      <c r="A91" s="7" t="s">
        <v>126</v>
      </c>
      <c r="B91" s="8">
        <v>722</v>
      </c>
      <c r="C91" s="8">
        <v>63</v>
      </c>
      <c r="D91" s="1">
        <v>59</v>
      </c>
      <c r="E91" s="1">
        <v>54</v>
      </c>
      <c r="F91" s="1">
        <v>718</v>
      </c>
      <c r="G91" s="1">
        <v>692</v>
      </c>
      <c r="H91">
        <f t="shared" si="5"/>
        <v>713.74316400242969</v>
      </c>
      <c r="I91">
        <f t="shared" si="6"/>
        <v>8.2568359975703061</v>
      </c>
      <c r="J91">
        <f t="shared" si="7"/>
        <v>8.2568359975703061</v>
      </c>
      <c r="K91">
        <f t="shared" si="8"/>
        <v>68.175340690772828</v>
      </c>
      <c r="L91" s="9">
        <f t="shared" si="9"/>
        <v>1.1436060938463027E-2</v>
      </c>
    </row>
    <row r="92" spans="1:12" x14ac:dyDescent="0.15">
      <c r="A92" s="7" t="s">
        <v>127</v>
      </c>
      <c r="B92" s="8">
        <v>726</v>
      </c>
      <c r="C92" s="8">
        <v>67</v>
      </c>
      <c r="D92" s="1">
        <v>63</v>
      </c>
      <c r="E92" s="1">
        <v>55</v>
      </c>
      <c r="F92" s="1">
        <v>722</v>
      </c>
      <c r="G92" s="1">
        <v>697</v>
      </c>
      <c r="H92">
        <f t="shared" si="5"/>
        <v>717.87158200121485</v>
      </c>
      <c r="I92">
        <f t="shared" si="6"/>
        <v>8.128417998785153</v>
      </c>
      <c r="J92">
        <f t="shared" si="7"/>
        <v>8.128417998785153</v>
      </c>
      <c r="K92">
        <f t="shared" si="8"/>
        <v>66.071179162974431</v>
      </c>
      <c r="L92" s="9">
        <f t="shared" si="9"/>
        <v>1.1196168042403792E-2</v>
      </c>
    </row>
    <row r="93" spans="1:12" x14ac:dyDescent="0.15">
      <c r="A93" s="7" t="s">
        <v>128</v>
      </c>
      <c r="B93" s="8">
        <v>730</v>
      </c>
      <c r="C93" s="8">
        <v>66</v>
      </c>
      <c r="D93" s="1">
        <v>67</v>
      </c>
      <c r="E93" s="1">
        <v>59</v>
      </c>
      <c r="F93" s="1">
        <v>726</v>
      </c>
      <c r="G93" s="1">
        <v>701</v>
      </c>
      <c r="H93">
        <f t="shared" si="5"/>
        <v>721.93579100060742</v>
      </c>
      <c r="I93">
        <f t="shared" si="6"/>
        <v>8.0642089993925765</v>
      </c>
      <c r="J93">
        <f t="shared" si="7"/>
        <v>8.0642089993925765</v>
      </c>
      <c r="K93">
        <f t="shared" si="8"/>
        <v>65.03146678588422</v>
      </c>
      <c r="L93" s="9">
        <f t="shared" si="9"/>
        <v>1.1046861643003529E-2</v>
      </c>
    </row>
    <row r="94" spans="1:12" x14ac:dyDescent="0.15">
      <c r="A94" s="7" t="s">
        <v>129</v>
      </c>
      <c r="B94" s="8">
        <v>734</v>
      </c>
      <c r="C94" s="8">
        <v>58</v>
      </c>
      <c r="D94" s="1">
        <v>66</v>
      </c>
      <c r="E94" s="1">
        <v>61</v>
      </c>
      <c r="F94" s="1">
        <v>730</v>
      </c>
      <c r="G94" s="1">
        <v>705</v>
      </c>
      <c r="H94">
        <f t="shared" si="5"/>
        <v>725.96789550030371</v>
      </c>
      <c r="I94">
        <f t="shared" si="6"/>
        <v>8.0321044996962883</v>
      </c>
      <c r="J94">
        <f t="shared" si="7"/>
        <v>8.0321044996962883</v>
      </c>
      <c r="K94">
        <f t="shared" si="8"/>
        <v>64.514702694041361</v>
      </c>
      <c r="L94" s="9">
        <f t="shared" si="9"/>
        <v>1.0942921661711564E-2</v>
      </c>
    </row>
    <row r="95" spans="1:12" x14ac:dyDescent="0.15">
      <c r="A95" s="7" t="s">
        <v>130</v>
      </c>
      <c r="B95" s="8">
        <v>738</v>
      </c>
      <c r="C95" s="8">
        <v>59</v>
      </c>
      <c r="D95" s="1">
        <v>58</v>
      </c>
      <c r="E95" s="1">
        <v>59</v>
      </c>
      <c r="F95" s="1">
        <v>734</v>
      </c>
      <c r="G95" s="1">
        <v>709</v>
      </c>
      <c r="H95">
        <f t="shared" si="5"/>
        <v>729.98394775015186</v>
      </c>
      <c r="I95">
        <f t="shared" si="6"/>
        <v>8.0160522498481441</v>
      </c>
      <c r="J95">
        <f t="shared" si="7"/>
        <v>8.0160522498481441</v>
      </c>
      <c r="K95">
        <f t="shared" si="8"/>
        <v>64.257093672295497</v>
      </c>
      <c r="L95" s="9">
        <f t="shared" si="9"/>
        <v>1.0861859417138407E-2</v>
      </c>
    </row>
    <row r="96" spans="1:12" x14ac:dyDescent="0.15">
      <c r="A96" s="7" t="s">
        <v>131</v>
      </c>
      <c r="B96" s="8">
        <v>742</v>
      </c>
      <c r="C96" s="8">
        <v>63</v>
      </c>
      <c r="D96" s="1">
        <v>59</v>
      </c>
      <c r="E96" s="1">
        <v>59</v>
      </c>
      <c r="F96" s="1">
        <v>738</v>
      </c>
      <c r="G96" s="1">
        <v>714</v>
      </c>
      <c r="H96">
        <f t="shared" si="5"/>
        <v>733.99197387507593</v>
      </c>
      <c r="I96">
        <f t="shared" si="6"/>
        <v>8.0080261249240721</v>
      </c>
      <c r="J96">
        <f t="shared" si="7"/>
        <v>8.0080261249240721</v>
      </c>
      <c r="K96">
        <f t="shared" si="8"/>
        <v>64.128482417466444</v>
      </c>
      <c r="L96" s="9">
        <f t="shared" si="9"/>
        <v>1.0792488038981229E-2</v>
      </c>
    </row>
    <row r="97" spans="1:12" x14ac:dyDescent="0.15">
      <c r="A97" s="7" t="s">
        <v>132</v>
      </c>
      <c r="B97" s="8">
        <v>745</v>
      </c>
      <c r="C97" s="8">
        <v>68</v>
      </c>
      <c r="D97" s="1">
        <v>63</v>
      </c>
      <c r="E97" s="1">
        <v>59</v>
      </c>
      <c r="F97" s="1">
        <v>742</v>
      </c>
      <c r="G97" s="1">
        <v>718</v>
      </c>
      <c r="H97">
        <f t="shared" si="5"/>
        <v>737.99598693753796</v>
      </c>
      <c r="I97">
        <f t="shared" si="6"/>
        <v>7.004013062462036</v>
      </c>
      <c r="J97">
        <f t="shared" si="7"/>
        <v>7.004013062462036</v>
      </c>
      <c r="K97">
        <f t="shared" si="8"/>
        <v>49.056198979138827</v>
      </c>
      <c r="L97" s="9">
        <f t="shared" si="9"/>
        <v>9.4013598153852834E-3</v>
      </c>
    </row>
    <row r="98" spans="1:12" x14ac:dyDescent="0.15">
      <c r="A98" s="7" t="s">
        <v>133</v>
      </c>
      <c r="B98" s="8">
        <v>749</v>
      </c>
      <c r="C98" s="8">
        <v>58</v>
      </c>
      <c r="D98" s="1">
        <v>68</v>
      </c>
      <c r="E98" s="1">
        <v>63</v>
      </c>
      <c r="F98" s="1">
        <v>745</v>
      </c>
      <c r="G98" s="1">
        <v>722</v>
      </c>
      <c r="H98">
        <f t="shared" si="5"/>
        <v>741.49799346876898</v>
      </c>
      <c r="I98">
        <f t="shared" si="6"/>
        <v>7.502006531231018</v>
      </c>
      <c r="J98">
        <f t="shared" si="7"/>
        <v>7.502006531231018</v>
      </c>
      <c r="K98">
        <f t="shared" si="8"/>
        <v>56.280101994632851</v>
      </c>
      <c r="L98" s="9">
        <f t="shared" si="9"/>
        <v>1.0016030081750359E-2</v>
      </c>
    </row>
    <row r="99" spans="1:12" x14ac:dyDescent="0.15">
      <c r="A99" s="7" t="s">
        <v>134</v>
      </c>
      <c r="B99" s="8">
        <v>753</v>
      </c>
      <c r="C99" s="8">
        <v>57</v>
      </c>
      <c r="D99" s="1">
        <v>58</v>
      </c>
      <c r="E99" s="1">
        <v>67</v>
      </c>
      <c r="F99" s="1">
        <v>749</v>
      </c>
      <c r="G99" s="1">
        <v>726</v>
      </c>
      <c r="H99">
        <f t="shared" si="5"/>
        <v>745.24899673438449</v>
      </c>
      <c r="I99">
        <f t="shared" si="6"/>
        <v>7.751003265615509</v>
      </c>
      <c r="J99">
        <f t="shared" si="7"/>
        <v>7.751003265615509</v>
      </c>
      <c r="K99">
        <f t="shared" si="8"/>
        <v>60.078051623582283</v>
      </c>
      <c r="L99" s="9">
        <f t="shared" si="9"/>
        <v>1.0293497032689919E-2</v>
      </c>
    </row>
    <row r="100" spans="1:12" x14ac:dyDescent="0.15">
      <c r="A100" s="7" t="s">
        <v>135</v>
      </c>
      <c r="B100" s="8">
        <v>756</v>
      </c>
      <c r="C100" s="8">
        <v>57</v>
      </c>
      <c r="D100" s="1">
        <v>57</v>
      </c>
      <c r="E100" s="1">
        <v>66</v>
      </c>
      <c r="F100" s="1">
        <v>753</v>
      </c>
      <c r="G100" s="1">
        <v>730</v>
      </c>
      <c r="H100">
        <f t="shared" si="5"/>
        <v>749.12449836719225</v>
      </c>
      <c r="I100">
        <f t="shared" si="6"/>
        <v>6.8755016328077545</v>
      </c>
      <c r="J100">
        <f t="shared" si="7"/>
        <v>6.8755016328077545</v>
      </c>
      <c r="K100">
        <f t="shared" si="8"/>
        <v>47.272522702742101</v>
      </c>
      <c r="L100" s="9">
        <f t="shared" si="9"/>
        <v>9.0945788793753372E-3</v>
      </c>
    </row>
    <row r="101" spans="1:12" x14ac:dyDescent="0.15">
      <c r="A101" s="7" t="s">
        <v>136</v>
      </c>
      <c r="B101" s="8">
        <v>760</v>
      </c>
      <c r="C101" s="8">
        <v>57</v>
      </c>
      <c r="D101" s="1">
        <v>57</v>
      </c>
      <c r="E101" s="1">
        <v>58</v>
      </c>
      <c r="F101" s="1">
        <v>756</v>
      </c>
      <c r="G101" s="1">
        <v>734</v>
      </c>
      <c r="H101">
        <f t="shared" si="5"/>
        <v>752.56224918359612</v>
      </c>
      <c r="I101">
        <f t="shared" si="6"/>
        <v>7.4377508164038773</v>
      </c>
      <c r="J101">
        <f t="shared" si="7"/>
        <v>7.4377508164038773</v>
      </c>
      <c r="K101">
        <f t="shared" si="8"/>
        <v>55.320137206916542</v>
      </c>
      <c r="L101" s="9">
        <f t="shared" si="9"/>
        <v>9.7865142321103653E-3</v>
      </c>
    </row>
    <row r="102" spans="1:12" x14ac:dyDescent="0.15">
      <c r="A102" s="7" t="s">
        <v>137</v>
      </c>
      <c r="B102" s="8">
        <v>764</v>
      </c>
      <c r="C102" s="8">
        <v>60</v>
      </c>
      <c r="D102" s="1">
        <v>57</v>
      </c>
      <c r="E102" s="1">
        <v>59</v>
      </c>
      <c r="F102" s="1">
        <v>760</v>
      </c>
      <c r="G102" s="1">
        <v>738</v>
      </c>
      <c r="H102">
        <f t="shared" si="5"/>
        <v>756.28112459179806</v>
      </c>
      <c r="I102">
        <f t="shared" si="6"/>
        <v>7.7188754082019386</v>
      </c>
      <c r="J102">
        <f t="shared" si="7"/>
        <v>7.7188754082019386</v>
      </c>
      <c r="K102">
        <f t="shared" si="8"/>
        <v>59.581037567344644</v>
      </c>
      <c r="L102" s="9">
        <f t="shared" si="9"/>
        <v>1.0103240063091542E-2</v>
      </c>
    </row>
    <row r="103" spans="1:12" x14ac:dyDescent="0.15">
      <c r="A103" s="7" t="s">
        <v>138</v>
      </c>
      <c r="B103" s="8">
        <v>767</v>
      </c>
      <c r="C103" s="8">
        <v>59</v>
      </c>
      <c r="D103" s="1">
        <v>60</v>
      </c>
      <c r="E103" s="1">
        <v>63</v>
      </c>
      <c r="F103" s="1">
        <v>764</v>
      </c>
      <c r="G103" s="1">
        <v>742</v>
      </c>
      <c r="H103">
        <f t="shared" si="5"/>
        <v>760.14056229589903</v>
      </c>
      <c r="I103">
        <f t="shared" si="6"/>
        <v>6.8594377041009693</v>
      </c>
      <c r="J103">
        <f t="shared" si="7"/>
        <v>6.8594377041009693</v>
      </c>
      <c r="K103">
        <f t="shared" si="8"/>
        <v>47.051885616441979</v>
      </c>
      <c r="L103" s="9">
        <f t="shared" si="9"/>
        <v>8.9432043078239501E-3</v>
      </c>
    </row>
    <row r="104" spans="1:12" x14ac:dyDescent="0.15">
      <c r="A104" s="7" t="s">
        <v>139</v>
      </c>
      <c r="B104" s="8">
        <v>771</v>
      </c>
      <c r="C104" s="8">
        <v>58</v>
      </c>
      <c r="D104" s="1">
        <v>59</v>
      </c>
      <c r="E104" s="1">
        <v>68</v>
      </c>
      <c r="F104" s="1">
        <v>767</v>
      </c>
      <c r="G104" s="1">
        <v>745</v>
      </c>
      <c r="H104">
        <f t="shared" si="5"/>
        <v>763.57028114794957</v>
      </c>
      <c r="I104">
        <f t="shared" si="6"/>
        <v>7.4297188520504278</v>
      </c>
      <c r="J104">
        <f t="shared" si="7"/>
        <v>7.4297188520504278</v>
      </c>
      <c r="K104">
        <f t="shared" si="8"/>
        <v>55.200722220513526</v>
      </c>
      <c r="L104" s="9">
        <f t="shared" si="9"/>
        <v>9.6364706252275324E-3</v>
      </c>
    </row>
    <row r="105" spans="1:12" x14ac:dyDescent="0.15">
      <c r="A105" s="7" t="s">
        <v>140</v>
      </c>
      <c r="B105" s="8">
        <v>774</v>
      </c>
      <c r="C105" s="8">
        <v>60</v>
      </c>
      <c r="D105" s="1">
        <v>58</v>
      </c>
      <c r="E105" s="1">
        <v>58</v>
      </c>
      <c r="F105" s="1">
        <v>771</v>
      </c>
      <c r="G105" s="1">
        <v>749</v>
      </c>
      <c r="H105">
        <f t="shared" si="5"/>
        <v>767.28514057397479</v>
      </c>
      <c r="I105">
        <f t="shared" si="6"/>
        <v>6.7148594260252139</v>
      </c>
      <c r="J105">
        <f t="shared" si="7"/>
        <v>6.7148594260252139</v>
      </c>
      <c r="K105">
        <f t="shared" si="8"/>
        <v>45.089337111279669</v>
      </c>
      <c r="L105" s="9">
        <f t="shared" si="9"/>
        <v>8.6755289741927821E-3</v>
      </c>
    </row>
    <row r="106" spans="1:12" x14ac:dyDescent="0.15">
      <c r="A106" s="7" t="s">
        <v>141</v>
      </c>
      <c r="B106" s="8">
        <v>778</v>
      </c>
      <c r="C106" s="8">
        <v>61</v>
      </c>
      <c r="D106" s="1">
        <v>60</v>
      </c>
      <c r="E106" s="1">
        <v>57</v>
      </c>
      <c r="F106" s="1">
        <v>774</v>
      </c>
      <c r="G106" s="1">
        <v>753</v>
      </c>
      <c r="H106">
        <f t="shared" si="5"/>
        <v>770.64257028698739</v>
      </c>
      <c r="I106">
        <f t="shared" si="6"/>
        <v>7.357429713012607</v>
      </c>
      <c r="J106">
        <f t="shared" si="7"/>
        <v>7.357429713012607</v>
      </c>
      <c r="K106">
        <f t="shared" si="8"/>
        <v>54.131771981920771</v>
      </c>
      <c r="L106" s="9">
        <f t="shared" si="9"/>
        <v>9.4568505308645339E-3</v>
      </c>
    </row>
    <row r="107" spans="1:12" x14ac:dyDescent="0.15">
      <c r="A107" s="7" t="s">
        <v>142</v>
      </c>
      <c r="B107" s="8">
        <v>781</v>
      </c>
      <c r="C107" s="8">
        <v>62</v>
      </c>
      <c r="D107" s="1">
        <v>61</v>
      </c>
      <c r="E107" s="1">
        <v>57</v>
      </c>
      <c r="F107" s="1">
        <v>778</v>
      </c>
      <c r="G107" s="1">
        <v>756</v>
      </c>
      <c r="H107">
        <f t="shared" si="5"/>
        <v>774.3212851434937</v>
      </c>
      <c r="I107">
        <f t="shared" si="6"/>
        <v>6.6787148565063035</v>
      </c>
      <c r="J107">
        <f t="shared" si="7"/>
        <v>6.6787148565063035</v>
      </c>
      <c r="K107">
        <f t="shared" si="8"/>
        <v>44.605232134518012</v>
      </c>
      <c r="L107" s="9">
        <f t="shared" si="9"/>
        <v>8.551491493606022E-3</v>
      </c>
    </row>
    <row r="108" spans="1:12" x14ac:dyDescent="0.15">
      <c r="A108" s="7" t="s">
        <v>143</v>
      </c>
      <c r="B108" s="8">
        <v>784</v>
      </c>
      <c r="C108" s="8">
        <v>57</v>
      </c>
      <c r="D108" s="1">
        <v>62</v>
      </c>
      <c r="E108" s="1">
        <v>57</v>
      </c>
      <c r="F108" s="1">
        <v>781</v>
      </c>
      <c r="G108" s="1">
        <v>760</v>
      </c>
      <c r="H108">
        <f t="shared" si="5"/>
        <v>777.66064257174685</v>
      </c>
      <c r="I108">
        <f t="shared" si="6"/>
        <v>6.3393574282531517</v>
      </c>
      <c r="J108">
        <f t="shared" si="7"/>
        <v>6.3393574282531517</v>
      </c>
      <c r="K108">
        <f t="shared" si="8"/>
        <v>40.187452603148415</v>
      </c>
      <c r="L108" s="9">
        <f t="shared" si="9"/>
        <v>8.0859150870575911E-3</v>
      </c>
    </row>
    <row r="109" spans="1:12" x14ac:dyDescent="0.15">
      <c r="A109" s="7" t="s">
        <v>144</v>
      </c>
      <c r="B109" s="8">
        <v>788</v>
      </c>
      <c r="C109" s="8">
        <v>60</v>
      </c>
      <c r="D109" s="1">
        <v>57</v>
      </c>
      <c r="E109" s="1">
        <v>60</v>
      </c>
      <c r="F109" s="1">
        <v>784</v>
      </c>
      <c r="G109" s="1">
        <v>764</v>
      </c>
      <c r="H109">
        <f t="shared" si="5"/>
        <v>780.83032128587342</v>
      </c>
      <c r="I109">
        <f t="shared" si="6"/>
        <v>7.1696787141265759</v>
      </c>
      <c r="J109">
        <f t="shared" si="7"/>
        <v>7.1696787141265759</v>
      </c>
      <c r="K109">
        <f t="shared" si="8"/>
        <v>51.404292863799711</v>
      </c>
      <c r="L109" s="9">
        <f t="shared" si="9"/>
        <v>9.0985770483839792E-3</v>
      </c>
    </row>
    <row r="110" spans="1:12" x14ac:dyDescent="0.15">
      <c r="A110" s="7" t="s">
        <v>145</v>
      </c>
      <c r="B110" s="8">
        <v>791</v>
      </c>
      <c r="C110" s="8">
        <v>58</v>
      </c>
      <c r="D110" s="1">
        <v>60</v>
      </c>
      <c r="E110" s="1">
        <v>59</v>
      </c>
      <c r="F110" s="1">
        <v>788</v>
      </c>
      <c r="G110" s="1">
        <v>767</v>
      </c>
      <c r="H110">
        <f t="shared" si="5"/>
        <v>784.41516064293671</v>
      </c>
      <c r="I110">
        <f t="shared" si="6"/>
        <v>6.5848393570632879</v>
      </c>
      <c r="J110">
        <f t="shared" si="7"/>
        <v>6.5848393570632879</v>
      </c>
      <c r="K110">
        <f t="shared" si="8"/>
        <v>43.360109358329652</v>
      </c>
      <c r="L110" s="9">
        <f t="shared" si="9"/>
        <v>8.3247020948966979E-3</v>
      </c>
    </row>
    <row r="111" spans="1:12" x14ac:dyDescent="0.15">
      <c r="A111" s="7" t="s">
        <v>146</v>
      </c>
      <c r="B111" s="8">
        <v>793</v>
      </c>
      <c r="C111" s="8">
        <v>58</v>
      </c>
      <c r="D111" s="1">
        <v>58</v>
      </c>
      <c r="E111" s="1">
        <v>58</v>
      </c>
      <c r="F111" s="1">
        <v>791</v>
      </c>
      <c r="G111" s="1">
        <v>771</v>
      </c>
      <c r="H111">
        <f t="shared" si="5"/>
        <v>787.70758032146841</v>
      </c>
      <c r="I111">
        <f t="shared" si="6"/>
        <v>5.2924196785315871</v>
      </c>
      <c r="J111">
        <f t="shared" si="7"/>
        <v>5.2924196785315871</v>
      </c>
      <c r="K111">
        <f t="shared" si="8"/>
        <v>28.009706053708388</v>
      </c>
      <c r="L111" s="9">
        <f t="shared" si="9"/>
        <v>6.6739214105064146E-3</v>
      </c>
    </row>
    <row r="112" spans="1:12" x14ac:dyDescent="0.15">
      <c r="A112" s="7" t="s">
        <v>147</v>
      </c>
      <c r="B112" s="8">
        <v>797</v>
      </c>
      <c r="C112" s="8">
        <v>61</v>
      </c>
      <c r="D112" s="1">
        <v>58</v>
      </c>
      <c r="E112" s="1">
        <v>60</v>
      </c>
      <c r="F112" s="1">
        <v>793</v>
      </c>
      <c r="G112" s="1">
        <v>774</v>
      </c>
      <c r="H112">
        <f t="shared" si="5"/>
        <v>790.35379016073421</v>
      </c>
      <c r="I112">
        <f t="shared" si="6"/>
        <v>6.6462098392657936</v>
      </c>
      <c r="J112">
        <f t="shared" si="7"/>
        <v>6.6462098392657936</v>
      </c>
      <c r="K112">
        <f t="shared" si="8"/>
        <v>44.172105227553445</v>
      </c>
      <c r="L112" s="9">
        <f t="shared" si="9"/>
        <v>8.3390336753648604E-3</v>
      </c>
    </row>
    <row r="113" spans="1:12" x14ac:dyDescent="0.15">
      <c r="A113" s="7" t="s">
        <v>148</v>
      </c>
      <c r="B113" s="8">
        <v>800</v>
      </c>
      <c r="C113" s="8">
        <v>59</v>
      </c>
      <c r="D113" s="1">
        <v>61</v>
      </c>
      <c r="E113" s="1">
        <v>61</v>
      </c>
      <c r="F113" s="1">
        <v>797</v>
      </c>
      <c r="G113" s="1">
        <v>778</v>
      </c>
      <c r="H113">
        <f t="shared" si="5"/>
        <v>793.6768950803671</v>
      </c>
      <c r="I113">
        <f t="shared" si="6"/>
        <v>6.3231049196328968</v>
      </c>
      <c r="J113">
        <f t="shared" si="7"/>
        <v>6.3231049196328968</v>
      </c>
      <c r="K113">
        <f t="shared" si="8"/>
        <v>39.981655824685745</v>
      </c>
      <c r="L113" s="9">
        <f t="shared" si="9"/>
        <v>7.9038811495411206E-3</v>
      </c>
    </row>
    <row r="114" spans="1:12" x14ac:dyDescent="0.15">
      <c r="A114" s="7" t="s">
        <v>149</v>
      </c>
      <c r="B114" s="8">
        <v>802</v>
      </c>
      <c r="C114" s="8">
        <v>57</v>
      </c>
      <c r="D114" s="1">
        <v>59</v>
      </c>
      <c r="E114" s="1">
        <v>62</v>
      </c>
      <c r="F114" s="1">
        <v>800</v>
      </c>
      <c r="G114" s="1">
        <v>781</v>
      </c>
      <c r="H114">
        <f t="shared" si="5"/>
        <v>796.83844754018355</v>
      </c>
      <c r="I114">
        <f t="shared" si="6"/>
        <v>5.1615524598164484</v>
      </c>
      <c r="J114">
        <f t="shared" si="7"/>
        <v>5.1615524598164484</v>
      </c>
      <c r="K114">
        <f t="shared" si="8"/>
        <v>26.64162379543723</v>
      </c>
      <c r="L114" s="9">
        <f t="shared" si="9"/>
        <v>6.4358509474020551E-3</v>
      </c>
    </row>
    <row r="115" spans="1:12" x14ac:dyDescent="0.15">
      <c r="A115" s="7" t="s">
        <v>150</v>
      </c>
      <c r="B115" s="8">
        <v>805</v>
      </c>
      <c r="C115" s="8">
        <v>61</v>
      </c>
      <c r="D115" s="1">
        <v>57</v>
      </c>
      <c r="E115" s="1">
        <v>57</v>
      </c>
      <c r="F115" s="1">
        <v>802</v>
      </c>
      <c r="G115" s="1">
        <v>784</v>
      </c>
      <c r="H115">
        <f t="shared" si="5"/>
        <v>799.41922377009178</v>
      </c>
      <c r="I115">
        <f t="shared" si="6"/>
        <v>5.5807762299082242</v>
      </c>
      <c r="J115">
        <f t="shared" si="7"/>
        <v>5.5807762299082242</v>
      </c>
      <c r="K115">
        <f t="shared" si="8"/>
        <v>31.145063328308652</v>
      </c>
      <c r="L115" s="9">
        <f t="shared" si="9"/>
        <v>6.9326412793890985E-3</v>
      </c>
    </row>
    <row r="116" spans="1:12" x14ac:dyDescent="0.15">
      <c r="A116" s="7" t="s">
        <v>151</v>
      </c>
      <c r="B116" s="8">
        <v>808</v>
      </c>
      <c r="C116" s="8">
        <v>59</v>
      </c>
      <c r="D116" s="1">
        <v>61</v>
      </c>
      <c r="E116" s="1">
        <v>60</v>
      </c>
      <c r="F116" s="1">
        <v>805</v>
      </c>
      <c r="G116" s="1">
        <v>788</v>
      </c>
      <c r="H116">
        <f t="shared" si="5"/>
        <v>802.20961188504589</v>
      </c>
      <c r="I116">
        <f t="shared" si="6"/>
        <v>5.7903881149541121</v>
      </c>
      <c r="J116">
        <f t="shared" si="7"/>
        <v>5.7903881149541121</v>
      </c>
      <c r="K116">
        <f t="shared" si="8"/>
        <v>33.528594521801836</v>
      </c>
      <c r="L116" s="9">
        <f t="shared" si="9"/>
        <v>7.1663219244481585E-3</v>
      </c>
    </row>
    <row r="117" spans="1:12" x14ac:dyDescent="0.15">
      <c r="A117" s="7" t="s">
        <v>152</v>
      </c>
      <c r="B117" s="8">
        <v>811</v>
      </c>
      <c r="C117" s="8">
        <v>60</v>
      </c>
      <c r="D117" s="1">
        <v>59</v>
      </c>
      <c r="E117" s="1">
        <v>58</v>
      </c>
      <c r="F117" s="1">
        <v>808</v>
      </c>
      <c r="G117" s="1">
        <v>791</v>
      </c>
      <c r="H117">
        <f t="shared" si="5"/>
        <v>805.10480594252294</v>
      </c>
      <c r="I117">
        <f t="shared" si="6"/>
        <v>5.895194057477056</v>
      </c>
      <c r="J117">
        <f t="shared" si="7"/>
        <v>5.895194057477056</v>
      </c>
      <c r="K117">
        <f t="shared" si="8"/>
        <v>34.753312975312795</v>
      </c>
      <c r="L117" s="9">
        <f t="shared" si="9"/>
        <v>7.2690432274686266E-3</v>
      </c>
    </row>
    <row r="118" spans="1:12" x14ac:dyDescent="0.15">
      <c r="A118" s="7" t="s">
        <v>153</v>
      </c>
      <c r="B118" s="8">
        <v>814</v>
      </c>
      <c r="C118" s="8">
        <v>61</v>
      </c>
      <c r="D118" s="1">
        <v>60</v>
      </c>
      <c r="E118" s="1">
        <v>58</v>
      </c>
      <c r="F118" s="1">
        <v>811</v>
      </c>
      <c r="G118" s="1">
        <v>793</v>
      </c>
      <c r="H118">
        <f t="shared" si="5"/>
        <v>808.05240297126147</v>
      </c>
      <c r="I118">
        <f t="shared" si="6"/>
        <v>5.947597028738528</v>
      </c>
      <c r="J118">
        <f t="shared" si="7"/>
        <v>5.947597028738528</v>
      </c>
      <c r="K118">
        <f t="shared" si="8"/>
        <v>35.37391041625937</v>
      </c>
      <c r="L118" s="9">
        <f t="shared" si="9"/>
        <v>7.3066302564355383E-3</v>
      </c>
    </row>
    <row r="119" spans="1:12" x14ac:dyDescent="0.15">
      <c r="A119" s="7" t="s">
        <v>154</v>
      </c>
      <c r="B119" s="8">
        <v>816</v>
      </c>
      <c r="C119" s="8">
        <v>61</v>
      </c>
      <c r="D119" s="1">
        <v>61</v>
      </c>
      <c r="E119" s="1">
        <v>61</v>
      </c>
      <c r="F119" s="1">
        <v>814</v>
      </c>
      <c r="G119" s="1">
        <v>797</v>
      </c>
      <c r="H119">
        <f t="shared" si="5"/>
        <v>811.02620148563074</v>
      </c>
      <c r="I119">
        <f t="shared" si="6"/>
        <v>4.973798514369264</v>
      </c>
      <c r="J119">
        <f t="shared" si="7"/>
        <v>4.973798514369264</v>
      </c>
      <c r="K119">
        <f t="shared" si="8"/>
        <v>24.738671661541897</v>
      </c>
      <c r="L119" s="9">
        <f t="shared" si="9"/>
        <v>6.0953413166289997E-3</v>
      </c>
    </row>
    <row r="120" spans="1:12" x14ac:dyDescent="0.15">
      <c r="A120" s="7" t="s">
        <v>155</v>
      </c>
      <c r="B120" s="8">
        <v>819</v>
      </c>
      <c r="C120" s="8">
        <v>60</v>
      </c>
      <c r="D120" s="1">
        <v>61</v>
      </c>
      <c r="E120" s="1">
        <v>59</v>
      </c>
      <c r="F120" s="1">
        <v>816</v>
      </c>
      <c r="G120" s="1">
        <v>800</v>
      </c>
      <c r="H120">
        <f t="shared" si="5"/>
        <v>813.51310074281537</v>
      </c>
      <c r="I120">
        <f t="shared" si="6"/>
        <v>5.486899257184632</v>
      </c>
      <c r="J120">
        <f t="shared" si="7"/>
        <v>5.486899257184632</v>
      </c>
      <c r="K120">
        <f t="shared" si="8"/>
        <v>30.106063458493267</v>
      </c>
      <c r="L120" s="9">
        <f t="shared" si="9"/>
        <v>6.6995106925331286E-3</v>
      </c>
    </row>
    <row r="121" spans="1:12" x14ac:dyDescent="0.15">
      <c r="A121" s="7" t="s">
        <v>156</v>
      </c>
      <c r="B121" s="8">
        <v>821</v>
      </c>
      <c r="C121" s="8">
        <v>61</v>
      </c>
      <c r="D121" s="1">
        <v>60</v>
      </c>
      <c r="E121" s="1">
        <v>57</v>
      </c>
      <c r="F121" s="1">
        <v>819</v>
      </c>
      <c r="G121" s="1">
        <v>802</v>
      </c>
      <c r="H121">
        <f t="shared" si="5"/>
        <v>816.25655037140768</v>
      </c>
      <c r="I121">
        <f t="shared" si="6"/>
        <v>4.743449628592316</v>
      </c>
      <c r="J121">
        <f t="shared" si="7"/>
        <v>4.743449628592316</v>
      </c>
      <c r="K121">
        <f t="shared" si="8"/>
        <v>22.500314378992581</v>
      </c>
      <c r="L121" s="9">
        <f t="shared" si="9"/>
        <v>5.7776487558980705E-3</v>
      </c>
    </row>
    <row r="122" spans="1:12" x14ac:dyDescent="0.15">
      <c r="A122" s="7" t="s">
        <v>157</v>
      </c>
      <c r="B122" s="8">
        <v>824</v>
      </c>
      <c r="C122" s="8">
        <v>61</v>
      </c>
      <c r="D122" s="1">
        <v>61</v>
      </c>
      <c r="E122" s="1">
        <v>61</v>
      </c>
      <c r="F122" s="1">
        <v>821</v>
      </c>
      <c r="G122" s="1">
        <v>805</v>
      </c>
      <c r="H122">
        <f t="shared" si="5"/>
        <v>818.62827518570384</v>
      </c>
      <c r="I122">
        <f t="shared" si="6"/>
        <v>5.371724814296158</v>
      </c>
      <c r="J122">
        <f t="shared" si="7"/>
        <v>5.371724814296158</v>
      </c>
      <c r="K122">
        <f t="shared" si="8"/>
        <v>28.855427480525094</v>
      </c>
      <c r="L122" s="9">
        <f t="shared" si="9"/>
        <v>6.5190835124953371E-3</v>
      </c>
    </row>
    <row r="123" spans="1:12" x14ac:dyDescent="0.15">
      <c r="A123" s="7" t="s">
        <v>158</v>
      </c>
      <c r="B123" s="8">
        <v>826</v>
      </c>
      <c r="C123" s="8">
        <v>62</v>
      </c>
      <c r="D123" s="1">
        <v>61</v>
      </c>
      <c r="E123" s="1">
        <v>59</v>
      </c>
      <c r="F123" s="1">
        <v>824</v>
      </c>
      <c r="G123" s="1">
        <v>808</v>
      </c>
      <c r="H123">
        <f t="shared" si="5"/>
        <v>821.31413759285192</v>
      </c>
      <c r="I123">
        <f t="shared" si="6"/>
        <v>4.685862407148079</v>
      </c>
      <c r="J123">
        <f t="shared" si="7"/>
        <v>4.685862407148079</v>
      </c>
      <c r="K123">
        <f t="shared" si="8"/>
        <v>21.95730649872359</v>
      </c>
      <c r="L123" s="9">
        <f t="shared" si="9"/>
        <v>5.6729569093802411E-3</v>
      </c>
    </row>
    <row r="124" spans="1:12" x14ac:dyDescent="0.15">
      <c r="A124" s="7" t="s">
        <v>159</v>
      </c>
      <c r="B124" s="8">
        <v>829</v>
      </c>
      <c r="C124" s="8">
        <v>62</v>
      </c>
      <c r="D124" s="1">
        <v>62</v>
      </c>
      <c r="E124" s="1">
        <v>60</v>
      </c>
      <c r="F124" s="1">
        <v>826</v>
      </c>
      <c r="G124" s="1">
        <v>811</v>
      </c>
      <c r="H124">
        <f t="shared" si="5"/>
        <v>823.65706879642596</v>
      </c>
      <c r="I124">
        <f t="shared" si="6"/>
        <v>5.3429312035740395</v>
      </c>
      <c r="J124">
        <f t="shared" si="7"/>
        <v>5.3429312035740395</v>
      </c>
      <c r="K124">
        <f t="shared" si="8"/>
        <v>28.546913846125133</v>
      </c>
      <c r="L124" s="9">
        <f t="shared" si="9"/>
        <v>6.4450316086538473E-3</v>
      </c>
    </row>
    <row r="125" spans="1:12" x14ac:dyDescent="0.15">
      <c r="A125" s="7" t="s">
        <v>160</v>
      </c>
      <c r="B125" s="8">
        <v>831</v>
      </c>
      <c r="C125" s="8">
        <v>63</v>
      </c>
      <c r="D125" s="1">
        <v>62</v>
      </c>
      <c r="E125" s="1">
        <v>61</v>
      </c>
      <c r="F125" s="1">
        <v>829</v>
      </c>
      <c r="G125" s="1">
        <v>814</v>
      </c>
      <c r="H125">
        <f t="shared" si="5"/>
        <v>826.32853439821292</v>
      </c>
      <c r="I125">
        <f t="shared" si="6"/>
        <v>4.6714656017870766</v>
      </c>
      <c r="J125">
        <f t="shared" si="7"/>
        <v>4.6714656017870766</v>
      </c>
      <c r="K125">
        <f t="shared" si="8"/>
        <v>21.822590868679892</v>
      </c>
      <c r="L125" s="9">
        <f t="shared" si="9"/>
        <v>5.6214989191180221E-3</v>
      </c>
    </row>
    <row r="126" spans="1:12" x14ac:dyDescent="0.15">
      <c r="A126" s="7" t="s">
        <v>161</v>
      </c>
      <c r="B126" s="8">
        <v>833</v>
      </c>
      <c r="C126" s="8">
        <v>65</v>
      </c>
      <c r="D126" s="1">
        <v>63</v>
      </c>
      <c r="E126" s="1">
        <v>61</v>
      </c>
      <c r="F126" s="1">
        <v>831</v>
      </c>
      <c r="G126" s="1">
        <v>816</v>
      </c>
      <c r="H126">
        <f t="shared" si="5"/>
        <v>828.66426719910646</v>
      </c>
      <c r="I126">
        <f t="shared" si="6"/>
        <v>4.3357328008935383</v>
      </c>
      <c r="J126">
        <f t="shared" si="7"/>
        <v>4.3357328008935383</v>
      </c>
      <c r="K126">
        <f t="shared" si="8"/>
        <v>18.798578920744127</v>
      </c>
      <c r="L126" s="9">
        <f t="shared" si="9"/>
        <v>5.20496134561049E-3</v>
      </c>
    </row>
    <row r="127" spans="1:12" x14ac:dyDescent="0.15">
      <c r="A127" s="7" t="s">
        <v>162</v>
      </c>
      <c r="B127" s="8">
        <v>835</v>
      </c>
      <c r="C127" s="8">
        <v>62</v>
      </c>
      <c r="D127" s="1">
        <v>65</v>
      </c>
      <c r="E127" s="1">
        <v>60</v>
      </c>
      <c r="F127" s="1">
        <v>833</v>
      </c>
      <c r="G127" s="1">
        <v>819</v>
      </c>
      <c r="H127">
        <f t="shared" si="5"/>
        <v>830.83213359955323</v>
      </c>
      <c r="I127">
        <f t="shared" si="6"/>
        <v>4.1678664004467691</v>
      </c>
      <c r="J127">
        <f t="shared" si="7"/>
        <v>4.1678664004467691</v>
      </c>
      <c r="K127">
        <f t="shared" si="8"/>
        <v>17.371110331973107</v>
      </c>
      <c r="L127" s="9">
        <f t="shared" si="9"/>
        <v>4.991456767002119E-3</v>
      </c>
    </row>
    <row r="128" spans="1:12" x14ac:dyDescent="0.15">
      <c r="A128" s="7" t="s">
        <v>163</v>
      </c>
      <c r="B128" s="8">
        <v>838</v>
      </c>
      <c r="C128" s="8">
        <v>62</v>
      </c>
      <c r="D128" s="1">
        <v>62</v>
      </c>
      <c r="E128" s="1">
        <v>61</v>
      </c>
      <c r="F128" s="1">
        <v>835</v>
      </c>
      <c r="G128" s="1">
        <v>821</v>
      </c>
      <c r="H128">
        <f t="shared" si="5"/>
        <v>832.91606679977667</v>
      </c>
      <c r="I128">
        <f t="shared" si="6"/>
        <v>5.0839332002233277</v>
      </c>
      <c r="J128">
        <f t="shared" si="7"/>
        <v>5.0839332002233277</v>
      </c>
      <c r="K128">
        <f t="shared" si="8"/>
        <v>25.846376784333007</v>
      </c>
      <c r="L128" s="9">
        <f t="shared" si="9"/>
        <v>6.0667460623190072E-3</v>
      </c>
    </row>
    <row r="129" spans="1:12" x14ac:dyDescent="0.15">
      <c r="A129" s="7" t="s">
        <v>164</v>
      </c>
      <c r="B129" s="8">
        <v>840</v>
      </c>
      <c r="C129" s="8">
        <v>61</v>
      </c>
      <c r="D129" s="1">
        <v>62</v>
      </c>
      <c r="E129" s="1">
        <v>61</v>
      </c>
      <c r="F129" s="1">
        <v>838</v>
      </c>
      <c r="G129" s="1">
        <v>824</v>
      </c>
      <c r="H129">
        <f t="shared" si="5"/>
        <v>835.45803339988834</v>
      </c>
      <c r="I129">
        <f t="shared" si="6"/>
        <v>4.5419666001116639</v>
      </c>
      <c r="J129">
        <f t="shared" si="7"/>
        <v>4.5419666001116639</v>
      </c>
      <c r="K129">
        <f t="shared" si="8"/>
        <v>20.629460596529906</v>
      </c>
      <c r="L129" s="9">
        <f t="shared" si="9"/>
        <v>5.4071030953710287E-3</v>
      </c>
    </row>
    <row r="130" spans="1:12" x14ac:dyDescent="0.15">
      <c r="A130" s="7" t="s">
        <v>165</v>
      </c>
      <c r="B130" s="8">
        <v>842</v>
      </c>
      <c r="C130" s="8">
        <v>61</v>
      </c>
      <c r="D130" s="1">
        <v>61</v>
      </c>
      <c r="E130" s="1">
        <v>62</v>
      </c>
      <c r="F130" s="1">
        <v>840</v>
      </c>
      <c r="G130" s="1">
        <v>826</v>
      </c>
      <c r="H130">
        <f t="shared" si="5"/>
        <v>837.72901669994417</v>
      </c>
      <c r="I130">
        <f t="shared" si="6"/>
        <v>4.2709833000558319</v>
      </c>
      <c r="J130">
        <f t="shared" si="7"/>
        <v>4.2709833000558319</v>
      </c>
      <c r="K130">
        <f t="shared" si="8"/>
        <v>18.241298349355805</v>
      </c>
      <c r="L130" s="9">
        <f t="shared" si="9"/>
        <v>5.0724267221565703E-3</v>
      </c>
    </row>
    <row r="131" spans="1:12" x14ac:dyDescent="0.15">
      <c r="A131" s="7" t="s">
        <v>166</v>
      </c>
      <c r="B131" s="8">
        <v>844</v>
      </c>
      <c r="C131" s="8">
        <v>60</v>
      </c>
      <c r="D131" s="1">
        <v>61</v>
      </c>
      <c r="E131" s="1">
        <v>62</v>
      </c>
      <c r="F131" s="1">
        <v>842</v>
      </c>
      <c r="G131" s="1">
        <v>829</v>
      </c>
      <c r="H131">
        <f t="shared" si="5"/>
        <v>839.86450834997208</v>
      </c>
      <c r="I131">
        <f t="shared" si="6"/>
        <v>4.135491650027916</v>
      </c>
      <c r="J131">
        <f t="shared" si="7"/>
        <v>4.135491650027916</v>
      </c>
      <c r="K131">
        <f t="shared" si="8"/>
        <v>17.102291187450614</v>
      </c>
      <c r="L131" s="9">
        <f t="shared" si="9"/>
        <v>4.8998716232558246E-3</v>
      </c>
    </row>
    <row r="132" spans="1:12" x14ac:dyDescent="0.15">
      <c r="A132" s="7" t="s">
        <v>167</v>
      </c>
      <c r="B132" s="8">
        <v>846</v>
      </c>
      <c r="C132" s="8">
        <v>61</v>
      </c>
      <c r="D132" s="1">
        <v>60</v>
      </c>
      <c r="E132" s="1">
        <v>63</v>
      </c>
      <c r="F132" s="1">
        <v>844</v>
      </c>
      <c r="G132" s="1">
        <v>831</v>
      </c>
      <c r="H132">
        <f t="shared" ref="H132:H195" si="10">$M$2*B131+(1-$M$2)*H131</f>
        <v>841.93225417498604</v>
      </c>
      <c r="I132">
        <f t="shared" ref="I132:I195" si="11">B132-H132</f>
        <v>4.067745825013958</v>
      </c>
      <c r="J132">
        <f t="shared" ref="J132:J195" si="12">ABS(I132)</f>
        <v>4.067745825013958</v>
      </c>
      <c r="K132">
        <f t="shared" ref="K132:K195" si="13">I132^2</f>
        <v>16.546556096918486</v>
      </c>
      <c r="L132" s="9">
        <f t="shared" ref="L132:L195" si="14">J132/B132</f>
        <v>4.8082101950519601E-3</v>
      </c>
    </row>
    <row r="133" spans="1:12" x14ac:dyDescent="0.15">
      <c r="A133" s="7" t="s">
        <v>168</v>
      </c>
      <c r="B133" s="8">
        <v>847</v>
      </c>
      <c r="C133" s="8">
        <v>66</v>
      </c>
      <c r="D133" s="1">
        <v>61</v>
      </c>
      <c r="E133" s="1">
        <v>65</v>
      </c>
      <c r="F133" s="1">
        <v>846</v>
      </c>
      <c r="G133" s="1">
        <v>833</v>
      </c>
      <c r="H133">
        <f t="shared" si="10"/>
        <v>843.96612708749308</v>
      </c>
      <c r="I133">
        <f t="shared" si="11"/>
        <v>3.0338729125069221</v>
      </c>
      <c r="J133">
        <f t="shared" si="12"/>
        <v>3.0338729125069221</v>
      </c>
      <c r="K133">
        <f t="shared" si="13"/>
        <v>9.204384849243235</v>
      </c>
      <c r="L133" s="9">
        <f t="shared" si="14"/>
        <v>3.5819042650613014E-3</v>
      </c>
    </row>
    <row r="134" spans="1:12" x14ac:dyDescent="0.15">
      <c r="A134" s="7" t="s">
        <v>169</v>
      </c>
      <c r="B134" s="8">
        <v>849</v>
      </c>
      <c r="C134" s="8">
        <v>67</v>
      </c>
      <c r="D134" s="1">
        <v>66</v>
      </c>
      <c r="E134" s="1">
        <v>62</v>
      </c>
      <c r="F134" s="1">
        <v>847</v>
      </c>
      <c r="G134" s="1">
        <v>835</v>
      </c>
      <c r="H134">
        <f t="shared" si="10"/>
        <v>845.48306354374654</v>
      </c>
      <c r="I134">
        <f t="shared" si="11"/>
        <v>3.5169364562534611</v>
      </c>
      <c r="J134">
        <f t="shared" si="12"/>
        <v>3.5169364562534611</v>
      </c>
      <c r="K134">
        <f t="shared" si="13"/>
        <v>12.368842037324653</v>
      </c>
      <c r="L134" s="9">
        <f t="shared" si="14"/>
        <v>4.1424457670829933E-3</v>
      </c>
    </row>
    <row r="135" spans="1:12" x14ac:dyDescent="0.15">
      <c r="A135" s="7" t="s">
        <v>170</v>
      </c>
      <c r="B135" s="8">
        <v>851</v>
      </c>
      <c r="C135" s="8">
        <v>67</v>
      </c>
      <c r="D135" s="1">
        <v>67</v>
      </c>
      <c r="E135" s="1">
        <v>62</v>
      </c>
      <c r="F135" s="1">
        <v>849</v>
      </c>
      <c r="G135" s="1">
        <v>838</v>
      </c>
      <c r="H135">
        <f t="shared" si="10"/>
        <v>847.24153177187327</v>
      </c>
      <c r="I135">
        <f t="shared" si="11"/>
        <v>3.7584682281267305</v>
      </c>
      <c r="J135">
        <f t="shared" si="12"/>
        <v>3.7584682281267305</v>
      </c>
      <c r="K135">
        <f t="shared" si="13"/>
        <v>14.126083421838086</v>
      </c>
      <c r="L135" s="9">
        <f t="shared" si="14"/>
        <v>4.4165314079045014E-3</v>
      </c>
    </row>
    <row r="136" spans="1:12" x14ac:dyDescent="0.15">
      <c r="A136" s="7" t="s">
        <v>171</v>
      </c>
      <c r="B136" s="8">
        <v>853</v>
      </c>
      <c r="C136" s="8">
        <v>67</v>
      </c>
      <c r="D136" s="1">
        <v>67</v>
      </c>
      <c r="E136" s="1">
        <v>61</v>
      </c>
      <c r="F136" s="1">
        <v>851</v>
      </c>
      <c r="G136" s="1">
        <v>840</v>
      </c>
      <c r="H136">
        <f t="shared" si="10"/>
        <v>849.12076588593663</v>
      </c>
      <c r="I136">
        <f t="shared" si="11"/>
        <v>3.8792341140633653</v>
      </c>
      <c r="J136">
        <f t="shared" si="12"/>
        <v>3.8792341140633653</v>
      </c>
      <c r="K136">
        <f t="shared" si="13"/>
        <v>15.048457311712982</v>
      </c>
      <c r="L136" s="9">
        <f t="shared" si="14"/>
        <v>4.5477539438023035E-3</v>
      </c>
    </row>
    <row r="137" spans="1:12" x14ac:dyDescent="0.15">
      <c r="A137" s="7" t="s">
        <v>172</v>
      </c>
      <c r="B137" s="8">
        <v>854</v>
      </c>
      <c r="C137" s="8">
        <v>64</v>
      </c>
      <c r="D137" s="1">
        <v>67</v>
      </c>
      <c r="E137" s="1">
        <v>61</v>
      </c>
      <c r="F137" s="1">
        <v>853</v>
      </c>
      <c r="G137" s="1">
        <v>842</v>
      </c>
      <c r="H137">
        <f t="shared" si="10"/>
        <v>851.06038294296832</v>
      </c>
      <c r="I137">
        <f t="shared" si="11"/>
        <v>2.9396170570316826</v>
      </c>
      <c r="J137">
        <f t="shared" si="12"/>
        <v>2.9396170570316826</v>
      </c>
      <c r="K137">
        <f t="shared" si="13"/>
        <v>8.6413484419916102</v>
      </c>
      <c r="L137" s="9">
        <f t="shared" si="14"/>
        <v>3.4421745398497453E-3</v>
      </c>
    </row>
    <row r="138" spans="1:12" x14ac:dyDescent="0.15">
      <c r="A138" s="7" t="s">
        <v>173</v>
      </c>
      <c r="B138" s="8">
        <v>856</v>
      </c>
      <c r="C138" s="8">
        <v>63</v>
      </c>
      <c r="D138" s="1">
        <v>64</v>
      </c>
      <c r="E138" s="1">
        <v>60</v>
      </c>
      <c r="F138" s="1">
        <v>854</v>
      </c>
      <c r="G138" s="1">
        <v>844</v>
      </c>
      <c r="H138">
        <f t="shared" si="10"/>
        <v>852.53019147148416</v>
      </c>
      <c r="I138">
        <f t="shared" si="11"/>
        <v>3.4698085285158413</v>
      </c>
      <c r="J138">
        <f t="shared" si="12"/>
        <v>3.4698085285158413</v>
      </c>
      <c r="K138">
        <f t="shared" si="13"/>
        <v>12.039571224561268</v>
      </c>
      <c r="L138" s="9">
        <f t="shared" si="14"/>
        <v>4.053514636116637E-3</v>
      </c>
    </row>
    <row r="139" spans="1:12" x14ac:dyDescent="0.15">
      <c r="A139" s="7" t="s">
        <v>174</v>
      </c>
      <c r="B139" s="8">
        <v>857</v>
      </c>
      <c r="C139" s="8">
        <v>64</v>
      </c>
      <c r="D139" s="1">
        <v>63</v>
      </c>
      <c r="E139" s="1">
        <v>61</v>
      </c>
      <c r="F139" s="1">
        <v>856</v>
      </c>
      <c r="G139" s="1">
        <v>846</v>
      </c>
      <c r="H139">
        <f t="shared" si="10"/>
        <v>854.26509573574208</v>
      </c>
      <c r="I139">
        <f t="shared" si="11"/>
        <v>2.7349042642579207</v>
      </c>
      <c r="J139">
        <f t="shared" si="12"/>
        <v>2.7349042642579207</v>
      </c>
      <c r="K139">
        <f t="shared" si="13"/>
        <v>7.4797013346561583</v>
      </c>
      <c r="L139" s="9">
        <f t="shared" si="14"/>
        <v>3.1912535172204442E-3</v>
      </c>
    </row>
    <row r="140" spans="1:12" x14ac:dyDescent="0.15">
      <c r="A140" s="7" t="s">
        <v>175</v>
      </c>
      <c r="B140" s="8">
        <v>859</v>
      </c>
      <c r="C140" s="8">
        <v>66</v>
      </c>
      <c r="D140" s="1">
        <v>64</v>
      </c>
      <c r="E140" s="1">
        <v>66</v>
      </c>
      <c r="F140" s="1">
        <v>857</v>
      </c>
      <c r="G140" s="1">
        <v>847</v>
      </c>
      <c r="H140">
        <f t="shared" si="10"/>
        <v>855.63254786787104</v>
      </c>
      <c r="I140">
        <f t="shared" si="11"/>
        <v>3.3674521321289603</v>
      </c>
      <c r="J140">
        <f t="shared" si="12"/>
        <v>3.3674521321289603</v>
      </c>
      <c r="K140">
        <f t="shared" si="13"/>
        <v>11.33973386217988</v>
      </c>
      <c r="L140" s="9">
        <f t="shared" si="14"/>
        <v>3.9202003866460541E-3</v>
      </c>
    </row>
    <row r="141" spans="1:12" x14ac:dyDescent="0.15">
      <c r="A141" s="7" t="s">
        <v>176</v>
      </c>
      <c r="B141" s="8">
        <v>860</v>
      </c>
      <c r="C141" s="8">
        <v>67</v>
      </c>
      <c r="D141" s="1">
        <v>66</v>
      </c>
      <c r="E141" s="1">
        <v>67</v>
      </c>
      <c r="F141" s="1">
        <v>859</v>
      </c>
      <c r="G141" s="1">
        <v>849</v>
      </c>
      <c r="H141">
        <f t="shared" si="10"/>
        <v>857.31627393393546</v>
      </c>
      <c r="I141">
        <f t="shared" si="11"/>
        <v>2.683726066064537</v>
      </c>
      <c r="J141">
        <f t="shared" si="12"/>
        <v>2.683726066064537</v>
      </c>
      <c r="K141">
        <f t="shared" si="13"/>
        <v>7.2023855976742359</v>
      </c>
      <c r="L141" s="9">
        <f t="shared" si="14"/>
        <v>3.1206117047262059E-3</v>
      </c>
    </row>
    <row r="142" spans="1:12" x14ac:dyDescent="0.15">
      <c r="A142" s="7" t="s">
        <v>177</v>
      </c>
      <c r="B142" s="8">
        <v>861</v>
      </c>
      <c r="C142" s="8">
        <v>69</v>
      </c>
      <c r="D142" s="1">
        <v>67</v>
      </c>
      <c r="E142" s="1">
        <v>67</v>
      </c>
      <c r="F142" s="1">
        <v>860</v>
      </c>
      <c r="G142" s="1">
        <v>851</v>
      </c>
      <c r="H142">
        <f t="shared" si="10"/>
        <v>858.65813696696773</v>
      </c>
      <c r="I142">
        <f t="shared" si="11"/>
        <v>2.3418630330322685</v>
      </c>
      <c r="J142">
        <f t="shared" si="12"/>
        <v>2.3418630330322685</v>
      </c>
      <c r="K142">
        <f t="shared" si="13"/>
        <v>5.4843224654830962</v>
      </c>
      <c r="L142" s="9">
        <f t="shared" si="14"/>
        <v>2.7199338362744116E-3</v>
      </c>
    </row>
    <row r="143" spans="1:12" x14ac:dyDescent="0.15">
      <c r="A143" s="7" t="s">
        <v>178</v>
      </c>
      <c r="B143" s="8">
        <v>863</v>
      </c>
      <c r="C143" s="8">
        <v>67</v>
      </c>
      <c r="D143" s="1">
        <v>69</v>
      </c>
      <c r="E143" s="1">
        <v>67</v>
      </c>
      <c r="F143" s="1">
        <v>861</v>
      </c>
      <c r="G143" s="1">
        <v>853</v>
      </c>
      <c r="H143">
        <f t="shared" si="10"/>
        <v>859.82906848348387</v>
      </c>
      <c r="I143">
        <f t="shared" si="11"/>
        <v>3.1709315165161343</v>
      </c>
      <c r="J143">
        <f t="shared" si="12"/>
        <v>3.1709315165161343</v>
      </c>
      <c r="K143">
        <f t="shared" si="13"/>
        <v>10.054806682435311</v>
      </c>
      <c r="L143" s="9">
        <f t="shared" si="14"/>
        <v>3.6743123018726934E-3</v>
      </c>
    </row>
    <row r="144" spans="1:12" x14ac:dyDescent="0.15">
      <c r="A144" s="7" t="s">
        <v>179</v>
      </c>
      <c r="B144" s="8">
        <v>864</v>
      </c>
      <c r="C144" s="8">
        <v>67</v>
      </c>
      <c r="D144" s="1">
        <v>67</v>
      </c>
      <c r="E144" s="1">
        <v>64</v>
      </c>
      <c r="F144" s="1">
        <v>863</v>
      </c>
      <c r="G144" s="1">
        <v>854</v>
      </c>
      <c r="H144">
        <f t="shared" si="10"/>
        <v>861.41453424174188</v>
      </c>
      <c r="I144">
        <f t="shared" si="11"/>
        <v>2.585465758258124</v>
      </c>
      <c r="J144">
        <f t="shared" si="12"/>
        <v>2.585465758258124</v>
      </c>
      <c r="K144">
        <f t="shared" si="13"/>
        <v>6.6846331871252556</v>
      </c>
      <c r="L144" s="9">
        <f t="shared" si="14"/>
        <v>2.992437220206162E-3</v>
      </c>
    </row>
    <row r="145" spans="1:12" x14ac:dyDescent="0.15">
      <c r="A145" s="7" t="s">
        <v>180</v>
      </c>
      <c r="B145" s="8">
        <v>865</v>
      </c>
      <c r="C145" s="8">
        <v>66</v>
      </c>
      <c r="D145" s="1">
        <v>67</v>
      </c>
      <c r="E145" s="1">
        <v>63</v>
      </c>
      <c r="F145" s="1">
        <v>864</v>
      </c>
      <c r="G145" s="1">
        <v>856</v>
      </c>
      <c r="H145">
        <f t="shared" si="10"/>
        <v>862.70726712087094</v>
      </c>
      <c r="I145">
        <f t="shared" si="11"/>
        <v>2.292732879129062</v>
      </c>
      <c r="J145">
        <f t="shared" si="12"/>
        <v>2.292732879129062</v>
      </c>
      <c r="K145">
        <f t="shared" si="13"/>
        <v>5.2566240550394383</v>
      </c>
      <c r="L145" s="9">
        <f t="shared" si="14"/>
        <v>2.6505582417677017E-3</v>
      </c>
    </row>
    <row r="146" spans="1:12" x14ac:dyDescent="0.15">
      <c r="A146" s="7" t="s">
        <v>181</v>
      </c>
      <c r="B146" s="8">
        <v>866</v>
      </c>
      <c r="C146" s="8">
        <v>64</v>
      </c>
      <c r="D146" s="1">
        <v>66</v>
      </c>
      <c r="E146" s="1">
        <v>64</v>
      </c>
      <c r="F146" s="1">
        <v>865</v>
      </c>
      <c r="G146" s="1">
        <v>857</v>
      </c>
      <c r="H146">
        <f t="shared" si="10"/>
        <v>863.85363356043547</v>
      </c>
      <c r="I146">
        <f t="shared" si="11"/>
        <v>2.146366439564531</v>
      </c>
      <c r="J146">
        <f t="shared" si="12"/>
        <v>2.146366439564531</v>
      </c>
      <c r="K146">
        <f t="shared" si="13"/>
        <v>4.6068888928889216</v>
      </c>
      <c r="L146" s="9">
        <f t="shared" si="14"/>
        <v>2.4784831865641236E-3</v>
      </c>
    </row>
    <row r="147" spans="1:12" x14ac:dyDescent="0.15">
      <c r="A147" s="7" t="s">
        <v>182</v>
      </c>
      <c r="B147" s="8">
        <v>867</v>
      </c>
      <c r="C147" s="8">
        <v>63</v>
      </c>
      <c r="D147" s="1">
        <v>64</v>
      </c>
      <c r="E147" s="1">
        <v>66</v>
      </c>
      <c r="F147" s="1">
        <v>866</v>
      </c>
      <c r="G147" s="1">
        <v>859</v>
      </c>
      <c r="H147">
        <f t="shared" si="10"/>
        <v>864.92681678021768</v>
      </c>
      <c r="I147">
        <f t="shared" si="11"/>
        <v>2.0731832197823223</v>
      </c>
      <c r="J147">
        <f t="shared" si="12"/>
        <v>2.0731832197823223</v>
      </c>
      <c r="K147">
        <f t="shared" si="13"/>
        <v>4.2980886627869967</v>
      </c>
      <c r="L147" s="9">
        <f t="shared" si="14"/>
        <v>2.3912147863694604E-3</v>
      </c>
    </row>
    <row r="148" spans="1:12" x14ac:dyDescent="0.15">
      <c r="A148" s="7" t="s">
        <v>183</v>
      </c>
      <c r="B148" s="8">
        <v>868</v>
      </c>
      <c r="C148" s="8">
        <v>63</v>
      </c>
      <c r="D148" s="1">
        <v>63</v>
      </c>
      <c r="E148" s="1">
        <v>67</v>
      </c>
      <c r="F148" s="1">
        <v>867</v>
      </c>
      <c r="G148" s="1">
        <v>860</v>
      </c>
      <c r="H148">
        <f t="shared" si="10"/>
        <v>865.96340839010884</v>
      </c>
      <c r="I148">
        <f t="shared" si="11"/>
        <v>2.0365916098911612</v>
      </c>
      <c r="J148">
        <f t="shared" si="12"/>
        <v>2.0365916098911612</v>
      </c>
      <c r="K148">
        <f t="shared" si="13"/>
        <v>4.147705385479072</v>
      </c>
      <c r="L148" s="9">
        <f t="shared" si="14"/>
        <v>2.3463036980312917E-3</v>
      </c>
    </row>
    <row r="149" spans="1:12" x14ac:dyDescent="0.15">
      <c r="A149" s="7" t="s">
        <v>184</v>
      </c>
      <c r="B149" s="8">
        <v>869</v>
      </c>
      <c r="C149" s="8">
        <v>66</v>
      </c>
      <c r="D149" s="1">
        <v>63</v>
      </c>
      <c r="E149" s="1">
        <v>69</v>
      </c>
      <c r="F149" s="1">
        <v>868</v>
      </c>
      <c r="G149" s="1">
        <v>861</v>
      </c>
      <c r="H149">
        <f t="shared" si="10"/>
        <v>866.98170419505436</v>
      </c>
      <c r="I149">
        <f t="shared" si="11"/>
        <v>2.0182958049456374</v>
      </c>
      <c r="J149">
        <f t="shared" si="12"/>
        <v>2.0182958049456374</v>
      </c>
      <c r="K149">
        <f t="shared" si="13"/>
        <v>4.0735179562611581</v>
      </c>
      <c r="L149" s="9">
        <f t="shared" si="14"/>
        <v>2.3225498330789844E-3</v>
      </c>
    </row>
    <row r="150" spans="1:12" x14ac:dyDescent="0.15">
      <c r="A150" s="7" t="s">
        <v>185</v>
      </c>
      <c r="B150" s="8">
        <v>870</v>
      </c>
      <c r="C150" s="8">
        <v>65</v>
      </c>
      <c r="D150" s="1">
        <v>66</v>
      </c>
      <c r="E150" s="1">
        <v>67</v>
      </c>
      <c r="F150" s="1">
        <v>869</v>
      </c>
      <c r="G150" s="1">
        <v>863</v>
      </c>
      <c r="H150">
        <f t="shared" si="10"/>
        <v>867.99085209752718</v>
      </c>
      <c r="I150">
        <f t="shared" si="11"/>
        <v>2.0091479024728187</v>
      </c>
      <c r="J150">
        <f t="shared" si="12"/>
        <v>2.0091479024728187</v>
      </c>
      <c r="K150">
        <f t="shared" si="13"/>
        <v>4.0366752940109274</v>
      </c>
      <c r="L150" s="9">
        <f t="shared" si="14"/>
        <v>2.3093654051411709E-3</v>
      </c>
    </row>
    <row r="151" spans="1:12" x14ac:dyDescent="0.15">
      <c r="A151" s="7" t="s">
        <v>186</v>
      </c>
      <c r="B151" s="8">
        <v>871</v>
      </c>
      <c r="C151" s="8">
        <v>64</v>
      </c>
      <c r="D151" s="1">
        <v>65</v>
      </c>
      <c r="E151" s="1">
        <v>67</v>
      </c>
      <c r="F151" s="1">
        <v>870</v>
      </c>
      <c r="G151" s="1">
        <v>864</v>
      </c>
      <c r="H151">
        <f t="shared" si="10"/>
        <v>868.99542604876365</v>
      </c>
      <c r="I151">
        <f t="shared" si="11"/>
        <v>2.0045739512363525</v>
      </c>
      <c r="J151">
        <f t="shared" si="12"/>
        <v>2.0045739512363525</v>
      </c>
      <c r="K151">
        <f t="shared" si="13"/>
        <v>4.018316725975323</v>
      </c>
      <c r="L151" s="9">
        <f t="shared" si="14"/>
        <v>2.301462630581346E-3</v>
      </c>
    </row>
    <row r="152" spans="1:12" x14ac:dyDescent="0.15">
      <c r="A152" s="7" t="s">
        <v>187</v>
      </c>
      <c r="B152" s="8">
        <v>872</v>
      </c>
      <c r="C152" s="8">
        <v>65</v>
      </c>
      <c r="D152" s="1">
        <v>64</v>
      </c>
      <c r="E152" s="1">
        <v>66</v>
      </c>
      <c r="F152" s="1">
        <v>871</v>
      </c>
      <c r="G152" s="1">
        <v>865</v>
      </c>
      <c r="H152">
        <f t="shared" si="10"/>
        <v>869.99771302438182</v>
      </c>
      <c r="I152">
        <f t="shared" si="11"/>
        <v>2.0022869756181763</v>
      </c>
      <c r="J152">
        <f t="shared" si="12"/>
        <v>2.0022869756181763</v>
      </c>
      <c r="K152">
        <f t="shared" si="13"/>
        <v>4.0091531327301828</v>
      </c>
      <c r="L152" s="9">
        <f t="shared" si="14"/>
        <v>2.2962006601125874E-3</v>
      </c>
    </row>
    <row r="153" spans="1:12" x14ac:dyDescent="0.15">
      <c r="A153" s="7" t="s">
        <v>188</v>
      </c>
      <c r="B153" s="8">
        <v>872</v>
      </c>
      <c r="C153" s="8">
        <v>65</v>
      </c>
      <c r="D153" s="1">
        <v>65</v>
      </c>
      <c r="E153" s="1">
        <v>64</v>
      </c>
      <c r="F153" s="1">
        <v>872</v>
      </c>
      <c r="G153" s="1">
        <v>866</v>
      </c>
      <c r="H153">
        <f t="shared" si="10"/>
        <v>870.99885651219097</v>
      </c>
      <c r="I153">
        <f t="shared" si="11"/>
        <v>1.0011434878090313</v>
      </c>
      <c r="J153">
        <f t="shared" si="12"/>
        <v>1.0011434878090313</v>
      </c>
      <c r="K153">
        <f t="shared" si="13"/>
        <v>1.002288283182432</v>
      </c>
      <c r="L153" s="9">
        <f t="shared" si="14"/>
        <v>1.1481003300562284E-3</v>
      </c>
    </row>
    <row r="154" spans="1:12" x14ac:dyDescent="0.15">
      <c r="A154" s="7" t="s">
        <v>189</v>
      </c>
      <c r="B154" s="8">
        <v>873</v>
      </c>
      <c r="C154" s="8">
        <v>65</v>
      </c>
      <c r="D154" s="1">
        <v>65</v>
      </c>
      <c r="E154" s="1">
        <v>63</v>
      </c>
      <c r="F154" s="1">
        <v>872</v>
      </c>
      <c r="G154" s="1">
        <v>867</v>
      </c>
      <c r="H154">
        <f t="shared" si="10"/>
        <v>871.49942825609548</v>
      </c>
      <c r="I154">
        <f t="shared" si="11"/>
        <v>1.5005717439045156</v>
      </c>
      <c r="J154">
        <f t="shared" si="12"/>
        <v>1.5005717439045156</v>
      </c>
      <c r="K154">
        <f t="shared" si="13"/>
        <v>2.2517155586046393</v>
      </c>
      <c r="L154" s="9">
        <f t="shared" si="14"/>
        <v>1.7188679769811175E-3</v>
      </c>
    </row>
    <row r="155" spans="1:12" x14ac:dyDescent="0.15">
      <c r="A155" s="7" t="s">
        <v>190</v>
      </c>
      <c r="B155" s="8">
        <v>874</v>
      </c>
      <c r="C155" s="8">
        <v>65</v>
      </c>
      <c r="D155" s="1">
        <v>65</v>
      </c>
      <c r="E155" s="1">
        <v>63</v>
      </c>
      <c r="F155" s="1">
        <v>873</v>
      </c>
      <c r="G155" s="1">
        <v>868</v>
      </c>
      <c r="H155">
        <f t="shared" si="10"/>
        <v>872.2497141280478</v>
      </c>
      <c r="I155">
        <f t="shared" si="11"/>
        <v>1.750285871952201</v>
      </c>
      <c r="J155">
        <f t="shared" si="12"/>
        <v>1.750285871952201</v>
      </c>
      <c r="K155">
        <f t="shared" si="13"/>
        <v>3.0635006335554764</v>
      </c>
      <c r="L155" s="9">
        <f t="shared" si="14"/>
        <v>2.0026154141329529E-3</v>
      </c>
    </row>
    <row r="156" spans="1:12" x14ac:dyDescent="0.15">
      <c r="A156" s="7" t="s">
        <v>191</v>
      </c>
      <c r="B156" s="8">
        <v>874</v>
      </c>
      <c r="C156" s="8">
        <v>65</v>
      </c>
      <c r="D156" s="1">
        <v>65</v>
      </c>
      <c r="E156" s="1">
        <v>66</v>
      </c>
      <c r="F156" s="1">
        <v>874</v>
      </c>
      <c r="G156" s="1">
        <v>869</v>
      </c>
      <c r="H156">
        <f t="shared" si="10"/>
        <v>873.1248570640239</v>
      </c>
      <c r="I156">
        <f t="shared" si="11"/>
        <v>0.87514293597610049</v>
      </c>
      <c r="J156">
        <f t="shared" si="12"/>
        <v>0.87514293597610049</v>
      </c>
      <c r="K156">
        <f t="shared" si="13"/>
        <v>0.7658751583888691</v>
      </c>
      <c r="L156" s="9">
        <f t="shared" si="14"/>
        <v>1.0013077070664764E-3</v>
      </c>
    </row>
    <row r="157" spans="1:12" x14ac:dyDescent="0.15">
      <c r="A157" s="7" t="s">
        <v>192</v>
      </c>
      <c r="B157" s="8">
        <v>875</v>
      </c>
      <c r="C157" s="8">
        <v>64</v>
      </c>
      <c r="D157" s="1">
        <v>65</v>
      </c>
      <c r="E157" s="1">
        <v>65</v>
      </c>
      <c r="F157" s="1">
        <v>874</v>
      </c>
      <c r="G157" s="1">
        <v>870</v>
      </c>
      <c r="H157">
        <f t="shared" si="10"/>
        <v>873.56242853201195</v>
      </c>
      <c r="I157">
        <f t="shared" si="11"/>
        <v>1.4375714679880502</v>
      </c>
      <c r="J157">
        <f t="shared" si="12"/>
        <v>1.4375714679880502</v>
      </c>
      <c r="K157">
        <f t="shared" si="13"/>
        <v>2.0666117255733178</v>
      </c>
      <c r="L157" s="9">
        <f t="shared" si="14"/>
        <v>1.6429388205577717E-3</v>
      </c>
    </row>
    <row r="158" spans="1:12" x14ac:dyDescent="0.15">
      <c r="A158" s="7" t="s">
        <v>193</v>
      </c>
      <c r="B158" s="8">
        <v>875</v>
      </c>
      <c r="C158" s="8">
        <v>64</v>
      </c>
      <c r="D158" s="1">
        <v>64</v>
      </c>
      <c r="E158" s="1">
        <v>64</v>
      </c>
      <c r="F158" s="1">
        <v>875</v>
      </c>
      <c r="G158" s="1">
        <v>871</v>
      </c>
      <c r="H158">
        <f t="shared" si="10"/>
        <v>874.28121426600592</v>
      </c>
      <c r="I158">
        <f t="shared" si="11"/>
        <v>0.71878573399408197</v>
      </c>
      <c r="J158">
        <f t="shared" si="12"/>
        <v>0.71878573399408197</v>
      </c>
      <c r="K158">
        <f t="shared" si="13"/>
        <v>0.51665293139341117</v>
      </c>
      <c r="L158" s="9">
        <f t="shared" si="14"/>
        <v>8.2146941027895081E-4</v>
      </c>
    </row>
    <row r="159" spans="1:12" x14ac:dyDescent="0.15">
      <c r="A159" s="7" t="s">
        <v>194</v>
      </c>
      <c r="B159" s="8">
        <v>876</v>
      </c>
      <c r="C159" s="8">
        <v>64</v>
      </c>
      <c r="D159" s="1">
        <v>64</v>
      </c>
      <c r="E159" s="1">
        <v>65</v>
      </c>
      <c r="F159" s="1">
        <v>875</v>
      </c>
      <c r="G159" s="1">
        <v>872</v>
      </c>
      <c r="H159">
        <f t="shared" si="10"/>
        <v>874.64060713300296</v>
      </c>
      <c r="I159">
        <f t="shared" si="11"/>
        <v>1.359392866997041</v>
      </c>
      <c r="J159">
        <f t="shared" si="12"/>
        <v>1.359392866997041</v>
      </c>
      <c r="K159">
        <f t="shared" si="13"/>
        <v>1.8479489668424347</v>
      </c>
      <c r="L159" s="9">
        <f t="shared" si="14"/>
        <v>1.5518183413208231E-3</v>
      </c>
    </row>
    <row r="160" spans="1:12" x14ac:dyDescent="0.15">
      <c r="A160" s="7" t="s">
        <v>195</v>
      </c>
      <c r="B160" s="8">
        <v>876</v>
      </c>
      <c r="C160" s="8">
        <v>65</v>
      </c>
      <c r="D160" s="1">
        <v>64</v>
      </c>
      <c r="E160" s="1">
        <v>65</v>
      </c>
      <c r="F160" s="1">
        <v>876</v>
      </c>
      <c r="G160" s="1">
        <v>872</v>
      </c>
      <c r="H160">
        <f t="shared" si="10"/>
        <v>875.32030356650148</v>
      </c>
      <c r="I160">
        <f t="shared" si="11"/>
        <v>0.67969643349852049</v>
      </c>
      <c r="J160">
        <f t="shared" si="12"/>
        <v>0.67969643349852049</v>
      </c>
      <c r="K160">
        <f t="shared" si="13"/>
        <v>0.46198724171060868</v>
      </c>
      <c r="L160" s="9">
        <f t="shared" si="14"/>
        <v>7.7590917066041156E-4</v>
      </c>
    </row>
    <row r="161" spans="1:12" x14ac:dyDescent="0.15">
      <c r="A161" s="7" t="s">
        <v>196</v>
      </c>
      <c r="B161" s="8">
        <v>876</v>
      </c>
      <c r="C161" s="8">
        <v>66</v>
      </c>
      <c r="D161" s="1">
        <v>65</v>
      </c>
      <c r="E161" s="1">
        <v>65</v>
      </c>
      <c r="F161" s="1">
        <v>876</v>
      </c>
      <c r="G161" s="1">
        <v>873</v>
      </c>
      <c r="H161">
        <f t="shared" si="10"/>
        <v>875.66015178325074</v>
      </c>
      <c r="I161">
        <f t="shared" si="11"/>
        <v>0.33984821674926025</v>
      </c>
      <c r="J161">
        <f t="shared" si="12"/>
        <v>0.33984821674926025</v>
      </c>
      <c r="K161">
        <f t="shared" si="13"/>
        <v>0.11549681042765217</v>
      </c>
      <c r="L161" s="9">
        <f t="shared" si="14"/>
        <v>3.8795458533020578E-4</v>
      </c>
    </row>
    <row r="162" spans="1:12" x14ac:dyDescent="0.15">
      <c r="A162" s="7" t="s">
        <v>197</v>
      </c>
      <c r="B162" s="8">
        <v>877</v>
      </c>
      <c r="C162" s="8">
        <v>66</v>
      </c>
      <c r="D162" s="1">
        <v>66</v>
      </c>
      <c r="E162" s="1">
        <v>65</v>
      </c>
      <c r="F162" s="1">
        <v>876</v>
      </c>
      <c r="G162" s="1">
        <v>874</v>
      </c>
      <c r="H162">
        <f t="shared" si="10"/>
        <v>875.83007589162537</v>
      </c>
      <c r="I162">
        <f t="shared" si="11"/>
        <v>1.1699241083746301</v>
      </c>
      <c r="J162">
        <f t="shared" si="12"/>
        <v>1.1699241083746301</v>
      </c>
      <c r="K162">
        <f t="shared" si="13"/>
        <v>1.3687224193561733</v>
      </c>
      <c r="L162" s="9">
        <f t="shared" si="14"/>
        <v>1.3340069650793957E-3</v>
      </c>
    </row>
    <row r="163" spans="1:12" x14ac:dyDescent="0.15">
      <c r="A163" s="7" t="s">
        <v>198</v>
      </c>
      <c r="B163" s="8">
        <v>877</v>
      </c>
      <c r="C163" s="8">
        <v>66</v>
      </c>
      <c r="D163" s="1">
        <v>66</v>
      </c>
      <c r="E163" s="1">
        <v>65</v>
      </c>
      <c r="F163" s="1">
        <v>877</v>
      </c>
      <c r="G163" s="1">
        <v>874</v>
      </c>
      <c r="H163">
        <f t="shared" si="10"/>
        <v>876.41503794581263</v>
      </c>
      <c r="I163">
        <f t="shared" si="11"/>
        <v>0.5849620541873719</v>
      </c>
      <c r="J163">
        <f t="shared" si="12"/>
        <v>0.5849620541873719</v>
      </c>
      <c r="K163">
        <f t="shared" si="13"/>
        <v>0.34218060483910984</v>
      </c>
      <c r="L163" s="9">
        <f t="shared" si="14"/>
        <v>6.670034825397627E-4</v>
      </c>
    </row>
    <row r="164" spans="1:12" x14ac:dyDescent="0.15">
      <c r="A164" s="7" t="s">
        <v>199</v>
      </c>
      <c r="B164" s="8">
        <v>877</v>
      </c>
      <c r="C164" s="8">
        <v>66</v>
      </c>
      <c r="D164" s="1">
        <v>66</v>
      </c>
      <c r="E164" s="1">
        <v>64</v>
      </c>
      <c r="F164" s="1">
        <v>877</v>
      </c>
      <c r="G164" s="1">
        <v>875</v>
      </c>
      <c r="H164">
        <f t="shared" si="10"/>
        <v>876.70751897290631</v>
      </c>
      <c r="I164">
        <f t="shared" si="11"/>
        <v>0.29248102709368595</v>
      </c>
      <c r="J164">
        <f t="shared" si="12"/>
        <v>0.29248102709368595</v>
      </c>
      <c r="K164">
        <f t="shared" si="13"/>
        <v>8.5545151209777459E-2</v>
      </c>
      <c r="L164" s="9">
        <f t="shared" si="14"/>
        <v>3.3350174126988135E-4</v>
      </c>
    </row>
    <row r="165" spans="1:12" x14ac:dyDescent="0.15">
      <c r="A165" s="7" t="s">
        <v>200</v>
      </c>
      <c r="B165" s="8">
        <v>877</v>
      </c>
      <c r="C165" s="8">
        <v>66</v>
      </c>
      <c r="D165" s="1">
        <v>66</v>
      </c>
      <c r="E165" s="1">
        <v>64</v>
      </c>
      <c r="F165" s="1">
        <v>877</v>
      </c>
      <c r="G165" s="1">
        <v>875</v>
      </c>
      <c r="H165">
        <f t="shared" si="10"/>
        <v>876.8537594864531</v>
      </c>
      <c r="I165">
        <f t="shared" si="11"/>
        <v>0.14624051354689982</v>
      </c>
      <c r="J165">
        <f t="shared" si="12"/>
        <v>0.14624051354689982</v>
      </c>
      <c r="K165">
        <f t="shared" si="13"/>
        <v>2.138628780246099E-2</v>
      </c>
      <c r="L165" s="9">
        <f t="shared" si="14"/>
        <v>1.6675087063500548E-4</v>
      </c>
    </row>
    <row r="166" spans="1:12" x14ac:dyDescent="0.15">
      <c r="A166" s="7" t="s">
        <v>201</v>
      </c>
      <c r="B166" s="8">
        <v>878</v>
      </c>
      <c r="C166" s="8">
        <v>66</v>
      </c>
      <c r="D166" s="1">
        <v>66</v>
      </c>
      <c r="E166" s="1">
        <v>64</v>
      </c>
      <c r="F166" s="1">
        <v>877</v>
      </c>
      <c r="G166" s="1">
        <v>876</v>
      </c>
      <c r="H166">
        <f t="shared" si="10"/>
        <v>876.92687974322655</v>
      </c>
      <c r="I166">
        <f t="shared" si="11"/>
        <v>1.0731202567734499</v>
      </c>
      <c r="J166">
        <f t="shared" si="12"/>
        <v>1.0731202567734499</v>
      </c>
      <c r="K166">
        <f t="shared" si="13"/>
        <v>1.151587085497515</v>
      </c>
      <c r="L166" s="9">
        <f t="shared" si="14"/>
        <v>1.2222326386941342E-3</v>
      </c>
    </row>
    <row r="167" spans="1:12" x14ac:dyDescent="0.15">
      <c r="A167" s="7" t="s">
        <v>202</v>
      </c>
      <c r="B167" s="8">
        <v>878</v>
      </c>
      <c r="C167" s="8">
        <v>67</v>
      </c>
      <c r="D167" s="1">
        <v>66</v>
      </c>
      <c r="E167" s="1">
        <v>65</v>
      </c>
      <c r="F167" s="1">
        <v>878</v>
      </c>
      <c r="G167" s="1">
        <v>876</v>
      </c>
      <c r="H167">
        <f t="shared" si="10"/>
        <v>877.46343987161322</v>
      </c>
      <c r="I167">
        <f t="shared" si="11"/>
        <v>0.5365601283867818</v>
      </c>
      <c r="J167">
        <f t="shared" si="12"/>
        <v>0.5365601283867818</v>
      </c>
      <c r="K167">
        <f t="shared" si="13"/>
        <v>0.28789677137443975</v>
      </c>
      <c r="L167" s="9">
        <f t="shared" si="14"/>
        <v>6.1111631934713184E-4</v>
      </c>
    </row>
    <row r="168" spans="1:12" x14ac:dyDescent="0.15">
      <c r="A168" s="7" t="s">
        <v>203</v>
      </c>
      <c r="B168" s="8">
        <v>878</v>
      </c>
      <c r="C168" s="8">
        <v>66</v>
      </c>
      <c r="D168" s="1">
        <v>67</v>
      </c>
      <c r="E168" s="1">
        <v>66</v>
      </c>
      <c r="F168" s="1">
        <v>878</v>
      </c>
      <c r="G168" s="1">
        <v>876</v>
      </c>
      <c r="H168">
        <f t="shared" si="10"/>
        <v>877.73171993580661</v>
      </c>
      <c r="I168">
        <f t="shared" si="11"/>
        <v>0.2682800641933909</v>
      </c>
      <c r="J168">
        <f t="shared" si="12"/>
        <v>0.2682800641933909</v>
      </c>
      <c r="K168">
        <f t="shared" si="13"/>
        <v>7.1974192843609938E-2</v>
      </c>
      <c r="L168" s="9">
        <f t="shared" si="14"/>
        <v>3.0555815967356592E-4</v>
      </c>
    </row>
    <row r="169" spans="1:12" x14ac:dyDescent="0.15">
      <c r="A169" s="7" t="s">
        <v>204</v>
      </c>
      <c r="B169" s="8">
        <v>878</v>
      </c>
      <c r="C169" s="8">
        <v>66</v>
      </c>
      <c r="D169" s="1">
        <v>66</v>
      </c>
      <c r="E169" s="1">
        <v>66</v>
      </c>
      <c r="F169" s="1">
        <v>878</v>
      </c>
      <c r="G169" s="1">
        <v>877</v>
      </c>
      <c r="H169">
        <f t="shared" si="10"/>
        <v>877.86585996790336</v>
      </c>
      <c r="I169">
        <f t="shared" si="11"/>
        <v>0.13414003209663861</v>
      </c>
      <c r="J169">
        <f t="shared" si="12"/>
        <v>0.13414003209663861</v>
      </c>
      <c r="K169">
        <f t="shared" si="13"/>
        <v>1.7993548210887236E-2</v>
      </c>
      <c r="L169" s="9">
        <f t="shared" si="14"/>
        <v>1.5277907983671823E-4</v>
      </c>
    </row>
    <row r="170" spans="1:12" x14ac:dyDescent="0.15">
      <c r="A170" s="7" t="s">
        <v>205</v>
      </c>
      <c r="B170" s="8">
        <v>878</v>
      </c>
      <c r="C170" s="8">
        <v>64</v>
      </c>
      <c r="D170" s="1">
        <v>66</v>
      </c>
      <c r="E170" s="1">
        <v>66</v>
      </c>
      <c r="F170" s="1">
        <v>878</v>
      </c>
      <c r="G170" s="1">
        <v>877</v>
      </c>
      <c r="H170">
        <f t="shared" si="10"/>
        <v>877.93292998395168</v>
      </c>
      <c r="I170">
        <f t="shared" si="11"/>
        <v>6.7070016048319303E-2</v>
      </c>
      <c r="J170">
        <f t="shared" si="12"/>
        <v>6.7070016048319303E-2</v>
      </c>
      <c r="K170">
        <f t="shared" si="13"/>
        <v>4.4983870527218091E-3</v>
      </c>
      <c r="L170" s="9">
        <f t="shared" si="14"/>
        <v>7.6389539918359116E-5</v>
      </c>
    </row>
    <row r="171" spans="1:12" x14ac:dyDescent="0.15">
      <c r="A171" s="7" t="s">
        <v>206</v>
      </c>
      <c r="B171" s="8">
        <v>877</v>
      </c>
      <c r="C171" s="8">
        <v>64</v>
      </c>
      <c r="D171" s="1">
        <v>64</v>
      </c>
      <c r="E171" s="1">
        <v>66</v>
      </c>
      <c r="F171" s="1">
        <v>878</v>
      </c>
      <c r="G171" s="1">
        <v>877</v>
      </c>
      <c r="H171">
        <f t="shared" si="10"/>
        <v>877.96646499197584</v>
      </c>
      <c r="I171">
        <f t="shared" si="11"/>
        <v>-0.96646499197584035</v>
      </c>
      <c r="J171">
        <f t="shared" si="12"/>
        <v>0.96646499197584035</v>
      </c>
      <c r="K171">
        <f t="shared" si="13"/>
        <v>0.93405458071486114</v>
      </c>
      <c r="L171" s="9">
        <f t="shared" si="14"/>
        <v>1.1020125336098521E-3</v>
      </c>
    </row>
    <row r="172" spans="1:12" x14ac:dyDescent="0.15">
      <c r="A172" s="7" t="s">
        <v>207</v>
      </c>
      <c r="B172" s="8">
        <v>877</v>
      </c>
      <c r="C172" s="8">
        <v>67</v>
      </c>
      <c r="D172" s="1">
        <v>64</v>
      </c>
      <c r="E172" s="1">
        <v>66</v>
      </c>
      <c r="F172" s="1">
        <v>877</v>
      </c>
      <c r="G172" s="1">
        <v>877</v>
      </c>
      <c r="H172">
        <f t="shared" si="10"/>
        <v>877.48323249598798</v>
      </c>
      <c r="I172">
        <f t="shared" si="11"/>
        <v>-0.48323249598797702</v>
      </c>
      <c r="J172">
        <f t="shared" si="12"/>
        <v>0.48323249598797702</v>
      </c>
      <c r="K172">
        <f t="shared" si="13"/>
        <v>0.23351364517877021</v>
      </c>
      <c r="L172" s="9">
        <f t="shared" si="14"/>
        <v>5.510062668049909E-4</v>
      </c>
    </row>
    <row r="173" spans="1:12" x14ac:dyDescent="0.15">
      <c r="A173" s="7" t="s">
        <v>208</v>
      </c>
      <c r="B173" s="8">
        <v>877</v>
      </c>
      <c r="C173" s="8">
        <v>68</v>
      </c>
      <c r="D173" s="1">
        <v>67</v>
      </c>
      <c r="E173" s="1">
        <v>66</v>
      </c>
      <c r="F173" s="1">
        <v>877</v>
      </c>
      <c r="G173" s="1">
        <v>878</v>
      </c>
      <c r="H173">
        <f t="shared" si="10"/>
        <v>877.24161624799399</v>
      </c>
      <c r="I173">
        <f t="shared" si="11"/>
        <v>-0.24161624799398851</v>
      </c>
      <c r="J173">
        <f t="shared" si="12"/>
        <v>0.24161624799398851</v>
      </c>
      <c r="K173">
        <f t="shared" si="13"/>
        <v>5.8378411294692553E-2</v>
      </c>
      <c r="L173" s="9">
        <f t="shared" si="14"/>
        <v>2.7550313340249545E-4</v>
      </c>
    </row>
    <row r="174" spans="1:12" x14ac:dyDescent="0.15">
      <c r="A174" s="7" t="s">
        <v>209</v>
      </c>
      <c r="B174" s="8">
        <v>877</v>
      </c>
      <c r="C174" s="8">
        <v>69</v>
      </c>
      <c r="D174" s="1">
        <v>68</v>
      </c>
      <c r="E174" s="1">
        <v>67</v>
      </c>
      <c r="F174" s="1">
        <v>877</v>
      </c>
      <c r="G174" s="1">
        <v>878</v>
      </c>
      <c r="H174">
        <f t="shared" si="10"/>
        <v>877.12080812399699</v>
      </c>
      <c r="I174">
        <f t="shared" si="11"/>
        <v>-0.12080812399699425</v>
      </c>
      <c r="J174">
        <f t="shared" si="12"/>
        <v>0.12080812399699425</v>
      </c>
      <c r="K174">
        <f t="shared" si="13"/>
        <v>1.4594602823673138E-2</v>
      </c>
      <c r="L174" s="9">
        <f t="shared" si="14"/>
        <v>1.3775156670124773E-4</v>
      </c>
    </row>
    <row r="175" spans="1:12" x14ac:dyDescent="0.15">
      <c r="A175" s="7" t="s">
        <v>210</v>
      </c>
      <c r="B175" s="8">
        <v>877</v>
      </c>
      <c r="C175" s="8">
        <v>65</v>
      </c>
      <c r="D175" s="1">
        <v>69</v>
      </c>
      <c r="E175" s="1">
        <v>66</v>
      </c>
      <c r="F175" s="1">
        <v>877</v>
      </c>
      <c r="G175" s="1">
        <v>878</v>
      </c>
      <c r="H175">
        <f t="shared" si="10"/>
        <v>877.0604040619985</v>
      </c>
      <c r="I175">
        <f t="shared" si="11"/>
        <v>-6.0404061998497127E-2</v>
      </c>
      <c r="J175">
        <f t="shared" si="12"/>
        <v>6.0404061998497127E-2</v>
      </c>
      <c r="K175">
        <f t="shared" si="13"/>
        <v>3.6486507059182846E-3</v>
      </c>
      <c r="L175" s="9">
        <f t="shared" si="14"/>
        <v>6.8875783350623863E-5</v>
      </c>
    </row>
    <row r="176" spans="1:12" x14ac:dyDescent="0.15">
      <c r="A176" s="7" t="s">
        <v>211</v>
      </c>
      <c r="B176" s="8">
        <v>876</v>
      </c>
      <c r="C176" s="8">
        <v>65</v>
      </c>
      <c r="D176" s="1">
        <v>65</v>
      </c>
      <c r="E176" s="1">
        <v>66</v>
      </c>
      <c r="F176" s="1">
        <v>877</v>
      </c>
      <c r="G176" s="1">
        <v>878</v>
      </c>
      <c r="H176">
        <f t="shared" si="10"/>
        <v>877.03020203099925</v>
      </c>
      <c r="I176">
        <f t="shared" si="11"/>
        <v>-1.0302020309992486</v>
      </c>
      <c r="J176">
        <f t="shared" si="12"/>
        <v>1.0302020309992486</v>
      </c>
      <c r="K176">
        <f t="shared" si="13"/>
        <v>1.0613162246749768</v>
      </c>
      <c r="L176" s="9">
        <f t="shared" si="14"/>
        <v>1.1760297157525669E-3</v>
      </c>
    </row>
    <row r="177" spans="1:12" x14ac:dyDescent="0.15">
      <c r="A177" s="7" t="s">
        <v>212</v>
      </c>
      <c r="B177" s="8">
        <v>876</v>
      </c>
      <c r="C177" s="8">
        <v>64</v>
      </c>
      <c r="D177" s="1">
        <v>65</v>
      </c>
      <c r="E177" s="1">
        <v>64</v>
      </c>
      <c r="F177" s="1">
        <v>876</v>
      </c>
      <c r="G177" s="1">
        <v>878</v>
      </c>
      <c r="H177">
        <f t="shared" si="10"/>
        <v>876.51510101549957</v>
      </c>
      <c r="I177">
        <f t="shared" si="11"/>
        <v>-0.51510101549956744</v>
      </c>
      <c r="J177">
        <f t="shared" si="12"/>
        <v>0.51510101549956744</v>
      </c>
      <c r="K177">
        <f t="shared" si="13"/>
        <v>0.26532905616868563</v>
      </c>
      <c r="L177" s="9">
        <f t="shared" si="14"/>
        <v>5.8801485787621851E-4</v>
      </c>
    </row>
    <row r="178" spans="1:12" x14ac:dyDescent="0.15">
      <c r="A178" s="7" t="s">
        <v>213</v>
      </c>
      <c r="B178" s="8">
        <v>876</v>
      </c>
      <c r="C178" s="8">
        <v>64</v>
      </c>
      <c r="D178" s="1">
        <v>64</v>
      </c>
      <c r="E178" s="1">
        <v>64</v>
      </c>
      <c r="F178" s="1">
        <v>876</v>
      </c>
      <c r="G178" s="1">
        <v>877</v>
      </c>
      <c r="H178">
        <f t="shared" si="10"/>
        <v>876.25755050774978</v>
      </c>
      <c r="I178">
        <f t="shared" si="11"/>
        <v>-0.25755050774978372</v>
      </c>
      <c r="J178">
        <f t="shared" si="12"/>
        <v>0.25755050774978372</v>
      </c>
      <c r="K178">
        <f t="shared" si="13"/>
        <v>6.6332264042171407E-2</v>
      </c>
      <c r="L178" s="9">
        <f t="shared" si="14"/>
        <v>2.9400742893810925E-4</v>
      </c>
    </row>
    <row r="179" spans="1:12" x14ac:dyDescent="0.15">
      <c r="A179" s="7" t="s">
        <v>214</v>
      </c>
      <c r="B179" s="8">
        <v>875</v>
      </c>
      <c r="C179" s="8">
        <v>64</v>
      </c>
      <c r="D179" s="1">
        <v>64</v>
      </c>
      <c r="E179" s="1">
        <v>67</v>
      </c>
      <c r="F179" s="1">
        <v>876</v>
      </c>
      <c r="G179" s="1">
        <v>877</v>
      </c>
      <c r="H179">
        <f t="shared" si="10"/>
        <v>876.12877525387489</v>
      </c>
      <c r="I179">
        <f t="shared" si="11"/>
        <v>-1.1287752538748919</v>
      </c>
      <c r="J179">
        <f t="shared" si="12"/>
        <v>1.1287752538748919</v>
      </c>
      <c r="K179">
        <f t="shared" si="13"/>
        <v>1.2741335737603265</v>
      </c>
      <c r="L179" s="9">
        <f t="shared" si="14"/>
        <v>1.2900288615713049E-3</v>
      </c>
    </row>
    <row r="180" spans="1:12" x14ac:dyDescent="0.15">
      <c r="A180" s="7" t="s">
        <v>215</v>
      </c>
      <c r="B180" s="8">
        <v>875</v>
      </c>
      <c r="C180" s="8">
        <v>65</v>
      </c>
      <c r="D180" s="1">
        <v>64</v>
      </c>
      <c r="E180" s="1">
        <v>68</v>
      </c>
      <c r="F180" s="1">
        <v>875</v>
      </c>
      <c r="G180" s="1">
        <v>877</v>
      </c>
      <c r="H180">
        <f t="shared" si="10"/>
        <v>875.56438762693745</v>
      </c>
      <c r="I180">
        <f t="shared" si="11"/>
        <v>-0.56438762693744593</v>
      </c>
      <c r="J180">
        <f t="shared" si="12"/>
        <v>0.56438762693744593</v>
      </c>
      <c r="K180">
        <f t="shared" si="13"/>
        <v>0.31853339344008164</v>
      </c>
      <c r="L180" s="9">
        <f t="shared" si="14"/>
        <v>6.4501443078565244E-4</v>
      </c>
    </row>
    <row r="181" spans="1:12" x14ac:dyDescent="0.15">
      <c r="A181" s="7" t="s">
        <v>216</v>
      </c>
      <c r="B181" s="8">
        <v>874</v>
      </c>
      <c r="C181" s="8">
        <v>64</v>
      </c>
      <c r="D181" s="1">
        <v>65</v>
      </c>
      <c r="E181" s="1">
        <v>69</v>
      </c>
      <c r="F181" s="1">
        <v>875</v>
      </c>
      <c r="G181" s="1">
        <v>877</v>
      </c>
      <c r="H181">
        <f t="shared" si="10"/>
        <v>875.28219381346867</v>
      </c>
      <c r="I181">
        <f t="shared" si="11"/>
        <v>-1.2821938134686661</v>
      </c>
      <c r="J181">
        <f t="shared" si="12"/>
        <v>1.2821938134686661</v>
      </c>
      <c r="K181">
        <f t="shared" si="13"/>
        <v>1.6440209752973205</v>
      </c>
      <c r="L181" s="9">
        <f t="shared" si="14"/>
        <v>1.4670409765087714E-3</v>
      </c>
    </row>
    <row r="182" spans="1:12" x14ac:dyDescent="0.15">
      <c r="A182" s="7" t="s">
        <v>217</v>
      </c>
      <c r="B182" s="8">
        <v>874</v>
      </c>
      <c r="C182" s="8">
        <v>62</v>
      </c>
      <c r="D182" s="1">
        <v>64</v>
      </c>
      <c r="E182" s="1">
        <v>65</v>
      </c>
      <c r="F182" s="1">
        <v>874</v>
      </c>
      <c r="G182" s="1">
        <v>877</v>
      </c>
      <c r="H182">
        <f t="shared" si="10"/>
        <v>874.64109690673433</v>
      </c>
      <c r="I182">
        <f t="shared" si="11"/>
        <v>-0.64109690673433306</v>
      </c>
      <c r="J182">
        <f t="shared" si="12"/>
        <v>0.64109690673433306</v>
      </c>
      <c r="K182">
        <f t="shared" si="13"/>
        <v>0.41100524382433012</v>
      </c>
      <c r="L182" s="9">
        <f t="shared" si="14"/>
        <v>7.3352048825438569E-4</v>
      </c>
    </row>
    <row r="183" spans="1:12" x14ac:dyDescent="0.15">
      <c r="A183" s="7" t="s">
        <v>218</v>
      </c>
      <c r="B183" s="8">
        <v>873</v>
      </c>
      <c r="C183" s="8">
        <v>64</v>
      </c>
      <c r="D183" s="1">
        <v>62</v>
      </c>
      <c r="E183" s="1">
        <v>65</v>
      </c>
      <c r="F183" s="1">
        <v>874</v>
      </c>
      <c r="G183" s="1">
        <v>876</v>
      </c>
      <c r="H183">
        <f t="shared" si="10"/>
        <v>874.32054845336711</v>
      </c>
      <c r="I183">
        <f t="shared" si="11"/>
        <v>-1.3205484533671097</v>
      </c>
      <c r="J183">
        <f t="shared" si="12"/>
        <v>1.3205484533671097</v>
      </c>
      <c r="K183">
        <f t="shared" si="13"/>
        <v>1.7438482176902654</v>
      </c>
      <c r="L183" s="9">
        <f t="shared" si="14"/>
        <v>1.5126557312338026E-3</v>
      </c>
    </row>
    <row r="184" spans="1:12" x14ac:dyDescent="0.15">
      <c r="A184" s="7" t="s">
        <v>219</v>
      </c>
      <c r="B184" s="8">
        <v>872</v>
      </c>
      <c r="C184" s="8">
        <v>64</v>
      </c>
      <c r="D184" s="1">
        <v>64</v>
      </c>
      <c r="E184" s="1">
        <v>64</v>
      </c>
      <c r="F184" s="1">
        <v>873</v>
      </c>
      <c r="G184" s="1">
        <v>876</v>
      </c>
      <c r="H184">
        <f t="shared" si="10"/>
        <v>873.66027422668355</v>
      </c>
      <c r="I184">
        <f t="shared" si="11"/>
        <v>-1.6602742266835548</v>
      </c>
      <c r="J184">
        <f t="shared" si="12"/>
        <v>1.6602742266835548</v>
      </c>
      <c r="K184">
        <f t="shared" si="13"/>
        <v>2.7565105077896761</v>
      </c>
      <c r="L184" s="9">
        <f t="shared" si="14"/>
        <v>1.9039842049123335E-3</v>
      </c>
    </row>
    <row r="185" spans="1:12" x14ac:dyDescent="0.15">
      <c r="A185" s="7" t="s">
        <v>220</v>
      </c>
      <c r="B185" s="8">
        <v>872</v>
      </c>
      <c r="C185" s="8">
        <v>63</v>
      </c>
      <c r="D185" s="1">
        <v>64</v>
      </c>
      <c r="E185" s="1">
        <v>64</v>
      </c>
      <c r="F185" s="1">
        <v>872</v>
      </c>
      <c r="G185" s="1">
        <v>876</v>
      </c>
      <c r="H185">
        <f t="shared" si="10"/>
        <v>872.83013711334183</v>
      </c>
      <c r="I185">
        <f t="shared" si="11"/>
        <v>-0.83013711334183427</v>
      </c>
      <c r="J185">
        <f t="shared" si="12"/>
        <v>0.83013711334183427</v>
      </c>
      <c r="K185">
        <f t="shared" si="13"/>
        <v>0.68912762694751339</v>
      </c>
      <c r="L185" s="9">
        <f t="shared" si="14"/>
        <v>9.51992102456232E-4</v>
      </c>
    </row>
    <row r="186" spans="1:12" x14ac:dyDescent="0.15">
      <c r="A186" s="7" t="s">
        <v>221</v>
      </c>
      <c r="B186" s="8">
        <v>871</v>
      </c>
      <c r="C186" s="8">
        <v>65</v>
      </c>
      <c r="D186" s="1">
        <v>63</v>
      </c>
      <c r="E186" s="1">
        <v>64</v>
      </c>
      <c r="F186" s="1">
        <v>872</v>
      </c>
      <c r="G186" s="1">
        <v>875</v>
      </c>
      <c r="H186">
        <f t="shared" si="10"/>
        <v>872.41506855667092</v>
      </c>
      <c r="I186">
        <f t="shared" si="11"/>
        <v>-1.4150685566709171</v>
      </c>
      <c r="J186">
        <f t="shared" si="12"/>
        <v>1.4150685566709171</v>
      </c>
      <c r="K186">
        <f t="shared" si="13"/>
        <v>2.0024190200787126</v>
      </c>
      <c r="L186" s="9">
        <f t="shared" si="14"/>
        <v>1.6246481706899164E-3</v>
      </c>
    </row>
    <row r="187" spans="1:12" x14ac:dyDescent="0.15">
      <c r="A187" s="7" t="s">
        <v>222</v>
      </c>
      <c r="B187" s="8">
        <v>870</v>
      </c>
      <c r="C187" s="8">
        <v>65</v>
      </c>
      <c r="D187" s="1">
        <v>65</v>
      </c>
      <c r="E187" s="1">
        <v>65</v>
      </c>
      <c r="F187" s="1">
        <v>871</v>
      </c>
      <c r="G187" s="1">
        <v>875</v>
      </c>
      <c r="H187">
        <f t="shared" si="10"/>
        <v>871.70753427833552</v>
      </c>
      <c r="I187">
        <f t="shared" si="11"/>
        <v>-1.7075342783355154</v>
      </c>
      <c r="J187">
        <f t="shared" si="12"/>
        <v>1.7075342783355154</v>
      </c>
      <c r="K187">
        <f t="shared" si="13"/>
        <v>2.9156733116907896</v>
      </c>
      <c r="L187" s="9">
        <f t="shared" si="14"/>
        <v>1.9626830785465696E-3</v>
      </c>
    </row>
    <row r="188" spans="1:12" x14ac:dyDescent="0.15">
      <c r="A188" s="7" t="s">
        <v>223</v>
      </c>
      <c r="B188" s="8">
        <v>869</v>
      </c>
      <c r="C188" s="8">
        <v>66</v>
      </c>
      <c r="D188" s="1">
        <v>65</v>
      </c>
      <c r="E188" s="1">
        <v>64</v>
      </c>
      <c r="F188" s="1">
        <v>870</v>
      </c>
      <c r="G188" s="1">
        <v>874</v>
      </c>
      <c r="H188">
        <f t="shared" si="10"/>
        <v>870.85376713916776</v>
      </c>
      <c r="I188">
        <f t="shared" si="11"/>
        <v>-1.8537671391677577</v>
      </c>
      <c r="J188">
        <f t="shared" si="12"/>
        <v>1.8537671391677577</v>
      </c>
      <c r="K188">
        <f t="shared" si="13"/>
        <v>3.4364526062582126</v>
      </c>
      <c r="L188" s="9">
        <f t="shared" si="14"/>
        <v>2.133218802264393E-3</v>
      </c>
    </row>
    <row r="189" spans="1:12" x14ac:dyDescent="0.15">
      <c r="A189" s="7" t="s">
        <v>224</v>
      </c>
      <c r="B189" s="8">
        <v>869</v>
      </c>
      <c r="C189" s="8">
        <v>67</v>
      </c>
      <c r="D189" s="1">
        <v>66</v>
      </c>
      <c r="E189" s="1">
        <v>62</v>
      </c>
      <c r="F189" s="1">
        <v>869</v>
      </c>
      <c r="G189" s="1">
        <v>874</v>
      </c>
      <c r="H189">
        <f t="shared" si="10"/>
        <v>869.92688356958388</v>
      </c>
      <c r="I189">
        <f t="shared" si="11"/>
        <v>-0.92688356958387885</v>
      </c>
      <c r="J189">
        <f t="shared" si="12"/>
        <v>0.92688356958387885</v>
      </c>
      <c r="K189">
        <f t="shared" si="13"/>
        <v>0.85911315156455315</v>
      </c>
      <c r="L189" s="9">
        <f t="shared" si="14"/>
        <v>1.0666094011321965E-3</v>
      </c>
    </row>
    <row r="190" spans="1:12" x14ac:dyDescent="0.15">
      <c r="A190" s="7" t="s">
        <v>225</v>
      </c>
      <c r="B190" s="8">
        <v>868</v>
      </c>
      <c r="C190" s="8">
        <v>68</v>
      </c>
      <c r="D190" s="1">
        <v>67</v>
      </c>
      <c r="E190" s="1">
        <v>64</v>
      </c>
      <c r="F190" s="1">
        <v>869</v>
      </c>
      <c r="G190" s="1">
        <v>873</v>
      </c>
      <c r="H190">
        <f t="shared" si="10"/>
        <v>869.46344178479194</v>
      </c>
      <c r="I190">
        <f t="shared" si="11"/>
        <v>-1.4634417847919394</v>
      </c>
      <c r="J190">
        <f t="shared" si="12"/>
        <v>1.4634417847919394</v>
      </c>
      <c r="K190">
        <f t="shared" si="13"/>
        <v>2.1416618574750172</v>
      </c>
      <c r="L190" s="9">
        <f t="shared" si="14"/>
        <v>1.6859928396220499E-3</v>
      </c>
    </row>
    <row r="191" spans="1:12" x14ac:dyDescent="0.15">
      <c r="A191" s="7" t="s">
        <v>226</v>
      </c>
      <c r="B191" s="8">
        <v>867</v>
      </c>
      <c r="C191" s="8">
        <v>68</v>
      </c>
      <c r="D191" s="1">
        <v>68</v>
      </c>
      <c r="E191" s="1">
        <v>64</v>
      </c>
      <c r="F191" s="1">
        <v>868</v>
      </c>
      <c r="G191" s="1">
        <v>872</v>
      </c>
      <c r="H191">
        <f t="shared" si="10"/>
        <v>868.73172089239597</v>
      </c>
      <c r="I191">
        <f t="shared" si="11"/>
        <v>-1.7317208923959697</v>
      </c>
      <c r="J191">
        <f t="shared" si="12"/>
        <v>1.7317208923959697</v>
      </c>
      <c r="K191">
        <f t="shared" si="13"/>
        <v>2.9988572491606935</v>
      </c>
      <c r="L191" s="9">
        <f t="shared" si="14"/>
        <v>1.9973712715063087E-3</v>
      </c>
    </row>
    <row r="192" spans="1:12" x14ac:dyDescent="0.15">
      <c r="A192" s="7" t="s">
        <v>227</v>
      </c>
      <c r="B192" s="8">
        <v>866</v>
      </c>
      <c r="C192" s="8">
        <v>68</v>
      </c>
      <c r="D192" s="1">
        <v>68</v>
      </c>
      <c r="E192" s="1">
        <v>63</v>
      </c>
      <c r="F192" s="1">
        <v>867</v>
      </c>
      <c r="G192" s="1">
        <v>872</v>
      </c>
      <c r="H192">
        <f t="shared" si="10"/>
        <v>867.86586044619798</v>
      </c>
      <c r="I192">
        <f t="shared" si="11"/>
        <v>-1.8658604461979849</v>
      </c>
      <c r="J192">
        <f t="shared" si="12"/>
        <v>1.8658604461979849</v>
      </c>
      <c r="K192">
        <f t="shared" si="13"/>
        <v>3.481435204686143</v>
      </c>
      <c r="L192" s="9">
        <f t="shared" si="14"/>
        <v>2.1545732635080655E-3</v>
      </c>
    </row>
    <row r="193" spans="1:12" x14ac:dyDescent="0.15">
      <c r="A193" s="7" t="s">
        <v>228</v>
      </c>
      <c r="B193" s="8">
        <v>865</v>
      </c>
      <c r="C193" s="8">
        <v>69</v>
      </c>
      <c r="D193" s="1">
        <v>68</v>
      </c>
      <c r="E193" s="1">
        <v>65</v>
      </c>
      <c r="F193" s="1">
        <v>866</v>
      </c>
      <c r="G193" s="1">
        <v>871</v>
      </c>
      <c r="H193">
        <f t="shared" si="10"/>
        <v>866.93293022309899</v>
      </c>
      <c r="I193">
        <f t="shared" si="11"/>
        <v>-1.9329302230989924</v>
      </c>
      <c r="J193">
        <f t="shared" si="12"/>
        <v>1.9329302230989924</v>
      </c>
      <c r="K193">
        <f t="shared" si="13"/>
        <v>3.7362192473695206</v>
      </c>
      <c r="L193" s="9">
        <f t="shared" si="14"/>
        <v>2.2346014139872743E-3</v>
      </c>
    </row>
    <row r="194" spans="1:12" x14ac:dyDescent="0.15">
      <c r="A194" s="7" t="s">
        <v>229</v>
      </c>
      <c r="B194" s="8">
        <v>864</v>
      </c>
      <c r="C194" s="8">
        <v>67</v>
      </c>
      <c r="D194" s="1">
        <v>69</v>
      </c>
      <c r="E194" s="1">
        <v>65</v>
      </c>
      <c r="F194" s="1">
        <v>865</v>
      </c>
      <c r="G194" s="1">
        <v>870</v>
      </c>
      <c r="H194">
        <f t="shared" si="10"/>
        <v>865.9664651115495</v>
      </c>
      <c r="I194">
        <f t="shared" si="11"/>
        <v>-1.9664651115494962</v>
      </c>
      <c r="J194">
        <f t="shared" si="12"/>
        <v>1.9664651115494962</v>
      </c>
      <c r="K194">
        <f t="shared" si="13"/>
        <v>3.8669850349413726</v>
      </c>
      <c r="L194" s="9">
        <f t="shared" si="14"/>
        <v>2.2760012865156204E-3</v>
      </c>
    </row>
    <row r="195" spans="1:12" x14ac:dyDescent="0.15">
      <c r="A195" s="7" t="s">
        <v>230</v>
      </c>
      <c r="B195" s="8">
        <v>863</v>
      </c>
      <c r="C195" s="8">
        <v>66</v>
      </c>
      <c r="D195" s="1">
        <v>67</v>
      </c>
      <c r="E195" s="1">
        <v>66</v>
      </c>
      <c r="F195" s="1">
        <v>864</v>
      </c>
      <c r="G195" s="1">
        <v>869</v>
      </c>
      <c r="H195">
        <f t="shared" si="10"/>
        <v>864.98323255577475</v>
      </c>
      <c r="I195">
        <f t="shared" si="11"/>
        <v>-1.9832325557747481</v>
      </c>
      <c r="J195">
        <f t="shared" si="12"/>
        <v>1.9832325557747481</v>
      </c>
      <c r="K195">
        <f t="shared" si="13"/>
        <v>3.9332113702848392</v>
      </c>
      <c r="L195" s="9">
        <f t="shared" si="14"/>
        <v>2.2980678514191752E-3</v>
      </c>
    </row>
    <row r="196" spans="1:12" x14ac:dyDescent="0.15">
      <c r="A196" s="7" t="s">
        <v>231</v>
      </c>
      <c r="B196" s="8">
        <v>861</v>
      </c>
      <c r="C196" s="8">
        <v>67</v>
      </c>
      <c r="D196" s="1">
        <v>66</v>
      </c>
      <c r="E196" s="1">
        <v>67</v>
      </c>
      <c r="F196" s="1">
        <v>863</v>
      </c>
      <c r="G196" s="1">
        <v>869</v>
      </c>
      <c r="H196">
        <f t="shared" ref="H196:H259" si="15">$M$2*B195+(1-$M$2)*H195</f>
        <v>863.99161627788737</v>
      </c>
      <c r="I196">
        <f t="shared" ref="I196:I259" si="16">B196-H196</f>
        <v>-2.9916162778873741</v>
      </c>
      <c r="J196">
        <f t="shared" ref="J196:J259" si="17">ABS(I196)</f>
        <v>2.9916162778873741</v>
      </c>
      <c r="K196">
        <f t="shared" ref="K196:K259" si="18">I196^2</f>
        <v>8.9497679541207056</v>
      </c>
      <c r="L196" s="9">
        <f t="shared" ref="L196:L259" si="19">J196/B196</f>
        <v>3.4745833657228503E-3</v>
      </c>
    </row>
    <row r="197" spans="1:12" x14ac:dyDescent="0.15">
      <c r="A197" s="7" t="s">
        <v>232</v>
      </c>
      <c r="B197" s="8">
        <v>860</v>
      </c>
      <c r="C197" s="8">
        <v>70</v>
      </c>
      <c r="D197" s="1">
        <v>67</v>
      </c>
      <c r="E197" s="1">
        <v>68</v>
      </c>
      <c r="F197" s="1">
        <v>861</v>
      </c>
      <c r="G197" s="1">
        <v>868</v>
      </c>
      <c r="H197">
        <f t="shared" si="15"/>
        <v>862.49580813894363</v>
      </c>
      <c r="I197">
        <f t="shared" si="16"/>
        <v>-2.4958081389436302</v>
      </c>
      <c r="J197">
        <f t="shared" si="17"/>
        <v>2.4958081389436302</v>
      </c>
      <c r="K197">
        <f t="shared" si="18"/>
        <v>6.2290582664172671</v>
      </c>
      <c r="L197" s="9">
        <f t="shared" si="19"/>
        <v>2.902102487143756E-3</v>
      </c>
    </row>
    <row r="198" spans="1:12" x14ac:dyDescent="0.15">
      <c r="A198" s="7" t="s">
        <v>233</v>
      </c>
      <c r="B198" s="8">
        <v>859</v>
      </c>
      <c r="C198" s="8">
        <v>68</v>
      </c>
      <c r="D198" s="1">
        <v>70</v>
      </c>
      <c r="E198" s="1">
        <v>68</v>
      </c>
      <c r="F198" s="1">
        <v>860</v>
      </c>
      <c r="G198" s="1">
        <v>867</v>
      </c>
      <c r="H198">
        <f t="shared" si="15"/>
        <v>861.24790406947182</v>
      </c>
      <c r="I198">
        <f t="shared" si="16"/>
        <v>-2.2479040694718151</v>
      </c>
      <c r="J198">
        <f t="shared" si="17"/>
        <v>2.2479040694718151</v>
      </c>
      <c r="K198">
        <f t="shared" si="18"/>
        <v>5.0530727055479465</v>
      </c>
      <c r="L198" s="9">
        <f t="shared" si="19"/>
        <v>2.6168848305841851E-3</v>
      </c>
    </row>
    <row r="199" spans="1:12" x14ac:dyDescent="0.15">
      <c r="A199" s="7" t="s">
        <v>234</v>
      </c>
      <c r="B199" s="8">
        <v>857</v>
      </c>
      <c r="C199" s="8">
        <v>67</v>
      </c>
      <c r="D199" s="1">
        <v>68</v>
      </c>
      <c r="E199" s="1">
        <v>68</v>
      </c>
      <c r="F199" s="1">
        <v>859</v>
      </c>
      <c r="G199" s="1">
        <v>866</v>
      </c>
      <c r="H199">
        <f t="shared" si="15"/>
        <v>860.12395203473591</v>
      </c>
      <c r="I199">
        <f t="shared" si="16"/>
        <v>-3.1239520347359075</v>
      </c>
      <c r="J199">
        <f t="shared" si="17"/>
        <v>3.1239520347359075</v>
      </c>
      <c r="K199">
        <f t="shared" si="18"/>
        <v>9.759076315330617</v>
      </c>
      <c r="L199" s="9">
        <f t="shared" si="19"/>
        <v>3.6452182435658198E-3</v>
      </c>
    </row>
    <row r="200" spans="1:12" x14ac:dyDescent="0.15">
      <c r="A200" s="7" t="s">
        <v>235</v>
      </c>
      <c r="B200" s="8">
        <v>856</v>
      </c>
      <c r="C200" s="8">
        <v>67</v>
      </c>
      <c r="D200" s="1">
        <v>67</v>
      </c>
      <c r="E200" s="1">
        <v>69</v>
      </c>
      <c r="F200" s="1">
        <v>857</v>
      </c>
      <c r="G200" s="1">
        <v>865</v>
      </c>
      <c r="H200">
        <f t="shared" si="15"/>
        <v>858.5619760173679</v>
      </c>
      <c r="I200">
        <f t="shared" si="16"/>
        <v>-2.5619760173678969</v>
      </c>
      <c r="J200">
        <f t="shared" si="17"/>
        <v>2.5619760173678969</v>
      </c>
      <c r="K200">
        <f t="shared" si="18"/>
        <v>6.5637211135682705</v>
      </c>
      <c r="L200" s="9">
        <f t="shared" si="19"/>
        <v>2.992962637112029E-3</v>
      </c>
    </row>
    <row r="201" spans="1:12" x14ac:dyDescent="0.15">
      <c r="A201" s="7" t="s">
        <v>236</v>
      </c>
      <c r="B201" s="8">
        <v>855</v>
      </c>
      <c r="C201" s="8">
        <v>71</v>
      </c>
      <c r="D201" s="1">
        <v>67</v>
      </c>
      <c r="E201" s="1">
        <v>67</v>
      </c>
      <c r="F201" s="1">
        <v>856</v>
      </c>
      <c r="G201" s="1">
        <v>864</v>
      </c>
      <c r="H201">
        <f t="shared" si="15"/>
        <v>857.28098800868395</v>
      </c>
      <c r="I201">
        <f t="shared" si="16"/>
        <v>-2.2809880086839485</v>
      </c>
      <c r="J201">
        <f t="shared" si="17"/>
        <v>2.2809880086839485</v>
      </c>
      <c r="K201">
        <f t="shared" si="18"/>
        <v>5.2029062957599646</v>
      </c>
      <c r="L201" s="9">
        <f t="shared" si="19"/>
        <v>2.6678222323788872E-3</v>
      </c>
    </row>
    <row r="202" spans="1:12" x14ac:dyDescent="0.15">
      <c r="A202" s="7" t="s">
        <v>237</v>
      </c>
      <c r="B202" s="8">
        <v>853</v>
      </c>
      <c r="C202" s="8">
        <v>77</v>
      </c>
      <c r="D202" s="1">
        <v>71</v>
      </c>
      <c r="E202" s="1">
        <v>66</v>
      </c>
      <c r="F202" s="1">
        <v>855</v>
      </c>
      <c r="G202" s="1">
        <v>863</v>
      </c>
      <c r="H202">
        <f t="shared" si="15"/>
        <v>856.14049400434192</v>
      </c>
      <c r="I202">
        <f t="shared" si="16"/>
        <v>-3.1404940043419174</v>
      </c>
      <c r="J202">
        <f t="shared" si="17"/>
        <v>3.1404940043419174</v>
      </c>
      <c r="K202">
        <f t="shared" si="18"/>
        <v>9.8627025913075315</v>
      </c>
      <c r="L202" s="9">
        <f t="shared" si="19"/>
        <v>3.6817045771886489E-3</v>
      </c>
    </row>
    <row r="203" spans="1:12" x14ac:dyDescent="0.15">
      <c r="A203" s="7" t="s">
        <v>238</v>
      </c>
      <c r="B203" s="8">
        <v>852</v>
      </c>
      <c r="C203" s="8">
        <v>76</v>
      </c>
      <c r="D203" s="1">
        <v>77</v>
      </c>
      <c r="E203" s="1">
        <v>67</v>
      </c>
      <c r="F203" s="1">
        <v>853</v>
      </c>
      <c r="G203" s="1">
        <v>861</v>
      </c>
      <c r="H203">
        <f t="shared" si="15"/>
        <v>854.57024700217096</v>
      </c>
      <c r="I203">
        <f t="shared" si="16"/>
        <v>-2.5702470021709587</v>
      </c>
      <c r="J203">
        <f t="shared" si="17"/>
        <v>2.5702470021709587</v>
      </c>
      <c r="K203">
        <f t="shared" si="18"/>
        <v>6.6061696521688003</v>
      </c>
      <c r="L203" s="9">
        <f t="shared" si="19"/>
        <v>3.0167218335339892E-3</v>
      </c>
    </row>
    <row r="204" spans="1:12" x14ac:dyDescent="0.15">
      <c r="A204" s="7" t="s">
        <v>239</v>
      </c>
      <c r="B204" s="8">
        <v>850</v>
      </c>
      <c r="C204" s="8">
        <v>75</v>
      </c>
      <c r="D204" s="1">
        <v>76</v>
      </c>
      <c r="E204" s="1">
        <v>70</v>
      </c>
      <c r="F204" s="1">
        <v>852</v>
      </c>
      <c r="G204" s="1">
        <v>860</v>
      </c>
      <c r="H204">
        <f t="shared" si="15"/>
        <v>853.28512350108554</v>
      </c>
      <c r="I204">
        <f t="shared" si="16"/>
        <v>-3.2851235010855362</v>
      </c>
      <c r="J204">
        <f t="shared" si="17"/>
        <v>3.2851235010855362</v>
      </c>
      <c r="K204">
        <f t="shared" si="18"/>
        <v>10.792036417384491</v>
      </c>
      <c r="L204" s="9">
        <f t="shared" si="19"/>
        <v>3.8648511777476897E-3</v>
      </c>
    </row>
    <row r="205" spans="1:12" x14ac:dyDescent="0.15">
      <c r="A205" s="7" t="s">
        <v>240</v>
      </c>
      <c r="B205" s="8">
        <v>849</v>
      </c>
      <c r="C205" s="8">
        <v>77</v>
      </c>
      <c r="D205" s="1">
        <v>75</v>
      </c>
      <c r="E205" s="1">
        <v>68</v>
      </c>
      <c r="F205" s="1">
        <v>850</v>
      </c>
      <c r="G205" s="1">
        <v>859</v>
      </c>
      <c r="H205">
        <f t="shared" si="15"/>
        <v>851.64256175054277</v>
      </c>
      <c r="I205">
        <f t="shared" si="16"/>
        <v>-2.6425617505427681</v>
      </c>
      <c r="J205">
        <f t="shared" si="17"/>
        <v>2.6425617505427681</v>
      </c>
      <c r="K205">
        <f t="shared" si="18"/>
        <v>6.9831326054316589</v>
      </c>
      <c r="L205" s="9">
        <f t="shared" si="19"/>
        <v>3.1125580100621534E-3</v>
      </c>
    </row>
    <row r="206" spans="1:12" x14ac:dyDescent="0.15">
      <c r="A206" s="7" t="s">
        <v>241</v>
      </c>
      <c r="B206" s="8">
        <v>847</v>
      </c>
      <c r="C206" s="8">
        <v>73</v>
      </c>
      <c r="D206" s="1">
        <v>77</v>
      </c>
      <c r="E206" s="1">
        <v>67</v>
      </c>
      <c r="F206" s="1">
        <v>849</v>
      </c>
      <c r="G206" s="1">
        <v>857</v>
      </c>
      <c r="H206">
        <f t="shared" si="15"/>
        <v>850.32128087527144</v>
      </c>
      <c r="I206">
        <f t="shared" si="16"/>
        <v>-3.3212808752714409</v>
      </c>
      <c r="J206">
        <f t="shared" si="17"/>
        <v>3.3212808752714409</v>
      </c>
      <c r="K206">
        <f t="shared" si="18"/>
        <v>11.030906652443829</v>
      </c>
      <c r="L206" s="9">
        <f t="shared" si="19"/>
        <v>3.9212288964243693E-3</v>
      </c>
    </row>
    <row r="207" spans="1:12" x14ac:dyDescent="0.15">
      <c r="A207" s="7" t="s">
        <v>242</v>
      </c>
      <c r="B207" s="8">
        <v>846</v>
      </c>
      <c r="C207" s="8">
        <v>70</v>
      </c>
      <c r="D207" s="1">
        <v>73</v>
      </c>
      <c r="E207" s="1">
        <v>67</v>
      </c>
      <c r="F207" s="1">
        <v>847</v>
      </c>
      <c r="G207" s="1">
        <v>856</v>
      </c>
      <c r="H207">
        <f t="shared" si="15"/>
        <v>848.66064043763572</v>
      </c>
      <c r="I207">
        <f t="shared" si="16"/>
        <v>-2.6606404376357204</v>
      </c>
      <c r="J207">
        <f t="shared" si="17"/>
        <v>2.6606404376357204</v>
      </c>
      <c r="K207">
        <f t="shared" si="18"/>
        <v>7.079007538382398</v>
      </c>
      <c r="L207" s="9">
        <f t="shared" si="19"/>
        <v>3.1449650563069981E-3</v>
      </c>
    </row>
    <row r="208" spans="1:12" x14ac:dyDescent="0.15">
      <c r="A208" s="7" t="s">
        <v>243</v>
      </c>
      <c r="B208" s="8">
        <v>844</v>
      </c>
      <c r="C208" s="8">
        <v>69</v>
      </c>
      <c r="D208" s="1">
        <v>70</v>
      </c>
      <c r="E208" s="1">
        <v>71</v>
      </c>
      <c r="F208" s="1">
        <v>846</v>
      </c>
      <c r="G208" s="1">
        <v>855</v>
      </c>
      <c r="H208">
        <f t="shared" si="15"/>
        <v>847.33032021881786</v>
      </c>
      <c r="I208">
        <f t="shared" si="16"/>
        <v>-3.3303202188178602</v>
      </c>
      <c r="J208">
        <f t="shared" si="17"/>
        <v>3.3303202188178602</v>
      </c>
      <c r="K208">
        <f t="shared" si="18"/>
        <v>11.091032759867041</v>
      </c>
      <c r="L208" s="9">
        <f t="shared" si="19"/>
        <v>3.9458770365140526E-3</v>
      </c>
    </row>
    <row r="209" spans="1:12" x14ac:dyDescent="0.15">
      <c r="A209" s="7" t="s">
        <v>244</v>
      </c>
      <c r="B209" s="8">
        <v>842</v>
      </c>
      <c r="C209" s="8">
        <v>70</v>
      </c>
      <c r="D209" s="1">
        <v>69</v>
      </c>
      <c r="E209" s="1">
        <v>77</v>
      </c>
      <c r="F209" s="1">
        <v>844</v>
      </c>
      <c r="G209" s="1">
        <v>853</v>
      </c>
      <c r="H209">
        <f t="shared" si="15"/>
        <v>845.66516010940893</v>
      </c>
      <c r="I209">
        <f t="shared" si="16"/>
        <v>-3.6651601094089301</v>
      </c>
      <c r="J209">
        <f t="shared" si="17"/>
        <v>3.6651601094089301</v>
      </c>
      <c r="K209">
        <f t="shared" si="18"/>
        <v>13.433398627602481</v>
      </c>
      <c r="L209" s="9">
        <f t="shared" si="19"/>
        <v>4.3529217451412474E-3</v>
      </c>
    </row>
    <row r="210" spans="1:12" x14ac:dyDescent="0.15">
      <c r="A210" s="7" t="s">
        <v>245</v>
      </c>
      <c r="B210" s="8">
        <v>840</v>
      </c>
      <c r="C210" s="8">
        <v>69</v>
      </c>
      <c r="D210" s="1">
        <v>70</v>
      </c>
      <c r="E210" s="1">
        <v>76</v>
      </c>
      <c r="F210" s="1">
        <v>842</v>
      </c>
      <c r="G210" s="1">
        <v>852</v>
      </c>
      <c r="H210">
        <f t="shared" si="15"/>
        <v>843.83258005470452</v>
      </c>
      <c r="I210">
        <f t="shared" si="16"/>
        <v>-3.8325800547045219</v>
      </c>
      <c r="J210">
        <f t="shared" si="17"/>
        <v>3.8325800547045219</v>
      </c>
      <c r="K210">
        <f t="shared" si="18"/>
        <v>14.688669875718917</v>
      </c>
      <c r="L210" s="9">
        <f t="shared" si="19"/>
        <v>4.562595303219669E-3</v>
      </c>
    </row>
    <row r="211" spans="1:12" x14ac:dyDescent="0.15">
      <c r="A211" s="7" t="s">
        <v>246</v>
      </c>
      <c r="B211" s="8">
        <v>839</v>
      </c>
      <c r="C211" s="8">
        <v>69</v>
      </c>
      <c r="D211" s="1">
        <v>69</v>
      </c>
      <c r="E211" s="1">
        <v>75</v>
      </c>
      <c r="F211" s="1">
        <v>840</v>
      </c>
      <c r="G211" s="1">
        <v>850</v>
      </c>
      <c r="H211">
        <f t="shared" si="15"/>
        <v>841.91629002735226</v>
      </c>
      <c r="I211">
        <f t="shared" si="16"/>
        <v>-2.9162900273522609</v>
      </c>
      <c r="J211">
        <f t="shared" si="17"/>
        <v>2.9162900273522609</v>
      </c>
      <c r="K211">
        <f t="shared" si="18"/>
        <v>8.5047475236342507</v>
      </c>
      <c r="L211" s="9">
        <f t="shared" si="19"/>
        <v>3.4759118323626471E-3</v>
      </c>
    </row>
    <row r="212" spans="1:12" x14ac:dyDescent="0.15">
      <c r="A212" s="7" t="s">
        <v>247</v>
      </c>
      <c r="B212" s="8">
        <v>837</v>
      </c>
      <c r="C212" s="8">
        <v>69</v>
      </c>
      <c r="D212" s="1">
        <v>69</v>
      </c>
      <c r="E212" s="1">
        <v>77</v>
      </c>
      <c r="F212" s="1">
        <v>839</v>
      </c>
      <c r="G212" s="1">
        <v>849</v>
      </c>
      <c r="H212">
        <f t="shared" si="15"/>
        <v>840.45814501367613</v>
      </c>
      <c r="I212">
        <f t="shared" si="16"/>
        <v>-3.4581450136761305</v>
      </c>
      <c r="J212">
        <f t="shared" si="17"/>
        <v>3.4581450136761305</v>
      </c>
      <c r="K212">
        <f t="shared" si="18"/>
        <v>11.958766935613085</v>
      </c>
      <c r="L212" s="9">
        <f t="shared" si="19"/>
        <v>4.1315949984183156E-3</v>
      </c>
    </row>
    <row r="213" spans="1:12" x14ac:dyDescent="0.15">
      <c r="A213" s="7" t="s">
        <v>248</v>
      </c>
      <c r="B213" s="8">
        <v>835</v>
      </c>
      <c r="C213" s="8">
        <v>69</v>
      </c>
      <c r="D213" s="1">
        <v>69</v>
      </c>
      <c r="E213" s="1">
        <v>73</v>
      </c>
      <c r="F213" s="1">
        <v>837</v>
      </c>
      <c r="G213" s="1">
        <v>847</v>
      </c>
      <c r="H213">
        <f t="shared" si="15"/>
        <v>838.72907250683807</v>
      </c>
      <c r="I213">
        <f t="shared" si="16"/>
        <v>-3.7290725068380652</v>
      </c>
      <c r="J213">
        <f t="shared" si="17"/>
        <v>3.7290725068380652</v>
      </c>
      <c r="K213">
        <f t="shared" si="18"/>
        <v>13.905981761255532</v>
      </c>
      <c r="L213" s="9">
        <f t="shared" si="19"/>
        <v>4.4659550980096592E-3</v>
      </c>
    </row>
    <row r="214" spans="1:12" x14ac:dyDescent="0.15">
      <c r="A214" s="7" t="s">
        <v>249</v>
      </c>
      <c r="B214" s="8">
        <v>833</v>
      </c>
      <c r="C214" s="8">
        <v>67</v>
      </c>
      <c r="D214" s="1">
        <v>69</v>
      </c>
      <c r="E214" s="1">
        <v>70</v>
      </c>
      <c r="F214" s="1">
        <v>835</v>
      </c>
      <c r="G214" s="1">
        <v>846</v>
      </c>
      <c r="H214">
        <f t="shared" si="15"/>
        <v>836.86453625341903</v>
      </c>
      <c r="I214">
        <f t="shared" si="16"/>
        <v>-3.8645362534190326</v>
      </c>
      <c r="J214">
        <f t="shared" si="17"/>
        <v>3.8645362534190326</v>
      </c>
      <c r="K214">
        <f t="shared" si="18"/>
        <v>14.934640453990013</v>
      </c>
      <c r="L214" s="9">
        <f t="shared" si="19"/>
        <v>4.6392992237923557E-3</v>
      </c>
    </row>
    <row r="215" spans="1:12" x14ac:dyDescent="0.15">
      <c r="A215" s="7" t="s">
        <v>250</v>
      </c>
      <c r="B215" s="8">
        <v>831</v>
      </c>
      <c r="C215" s="8">
        <v>67</v>
      </c>
      <c r="D215" s="1">
        <v>67</v>
      </c>
      <c r="E215" s="1">
        <v>69</v>
      </c>
      <c r="F215" s="1">
        <v>833</v>
      </c>
      <c r="G215" s="1">
        <v>844</v>
      </c>
      <c r="H215">
        <f t="shared" si="15"/>
        <v>834.93226812670946</v>
      </c>
      <c r="I215">
        <f t="shared" si="16"/>
        <v>-3.9322681267094595</v>
      </c>
      <c r="J215">
        <f t="shared" si="17"/>
        <v>3.9322681267094595</v>
      </c>
      <c r="K215">
        <f t="shared" si="18"/>
        <v>15.462732620335121</v>
      </c>
      <c r="L215" s="9">
        <f t="shared" si="19"/>
        <v>4.7319712716118647E-3</v>
      </c>
    </row>
    <row r="216" spans="1:12" x14ac:dyDescent="0.15">
      <c r="A216" s="7" t="s">
        <v>251</v>
      </c>
      <c r="B216" s="8">
        <v>829</v>
      </c>
      <c r="C216" s="8">
        <v>68</v>
      </c>
      <c r="D216" s="1">
        <v>67</v>
      </c>
      <c r="E216" s="1">
        <v>70</v>
      </c>
      <c r="F216" s="1">
        <v>831</v>
      </c>
      <c r="G216" s="1">
        <v>842</v>
      </c>
      <c r="H216">
        <f t="shared" si="15"/>
        <v>832.96613406335473</v>
      </c>
      <c r="I216">
        <f t="shared" si="16"/>
        <v>-3.9661340633547297</v>
      </c>
      <c r="J216">
        <f t="shared" si="17"/>
        <v>3.9661340633547297</v>
      </c>
      <c r="K216">
        <f t="shared" si="18"/>
        <v>15.7302194085027</v>
      </c>
      <c r="L216" s="9">
        <f t="shared" si="19"/>
        <v>4.7842389184013625E-3</v>
      </c>
    </row>
    <row r="217" spans="1:12" x14ac:dyDescent="0.15">
      <c r="A217" s="7" t="s">
        <v>252</v>
      </c>
      <c r="B217" s="8">
        <v>826</v>
      </c>
      <c r="C217" s="8">
        <v>68</v>
      </c>
      <c r="D217" s="1">
        <v>68</v>
      </c>
      <c r="E217" s="1">
        <v>69</v>
      </c>
      <c r="F217" s="1">
        <v>829</v>
      </c>
      <c r="G217" s="1">
        <v>840</v>
      </c>
      <c r="H217">
        <f t="shared" si="15"/>
        <v>830.98306703167736</v>
      </c>
      <c r="I217">
        <f t="shared" si="16"/>
        <v>-4.9830670316773649</v>
      </c>
      <c r="J217">
        <f t="shared" si="17"/>
        <v>4.9830670316773649</v>
      </c>
      <c r="K217">
        <f t="shared" si="18"/>
        <v>24.830957042189866</v>
      </c>
      <c r="L217" s="9">
        <f t="shared" si="19"/>
        <v>6.0327688034834924E-3</v>
      </c>
    </row>
    <row r="218" spans="1:12" x14ac:dyDescent="0.15">
      <c r="A218" s="7" t="s">
        <v>253</v>
      </c>
      <c r="B218" s="8">
        <v>824</v>
      </c>
      <c r="C218" s="8">
        <v>69</v>
      </c>
      <c r="D218" s="1">
        <v>68</v>
      </c>
      <c r="E218" s="1">
        <v>69</v>
      </c>
      <c r="F218" s="1">
        <v>826</v>
      </c>
      <c r="G218" s="1">
        <v>839</v>
      </c>
      <c r="H218">
        <f t="shared" si="15"/>
        <v>828.49153351583868</v>
      </c>
      <c r="I218">
        <f t="shared" si="16"/>
        <v>-4.4915335158386824</v>
      </c>
      <c r="J218">
        <f t="shared" si="17"/>
        <v>4.4915335158386824</v>
      </c>
      <c r="K218">
        <f t="shared" si="18"/>
        <v>20.173873323902196</v>
      </c>
      <c r="L218" s="9">
        <f t="shared" si="19"/>
        <v>5.4508901891246143E-3</v>
      </c>
    </row>
    <row r="219" spans="1:12" x14ac:dyDescent="0.15">
      <c r="A219" s="7" t="s">
        <v>254</v>
      </c>
      <c r="B219" s="8">
        <v>822</v>
      </c>
      <c r="C219" s="8">
        <v>69</v>
      </c>
      <c r="D219" s="1">
        <v>69</v>
      </c>
      <c r="E219" s="1">
        <v>69</v>
      </c>
      <c r="F219" s="1">
        <v>824</v>
      </c>
      <c r="G219" s="1">
        <v>837</v>
      </c>
      <c r="H219">
        <f t="shared" si="15"/>
        <v>826.24576675791934</v>
      </c>
      <c r="I219">
        <f t="shared" si="16"/>
        <v>-4.2457667579193412</v>
      </c>
      <c r="J219">
        <f t="shared" si="17"/>
        <v>4.2457667579193412</v>
      </c>
      <c r="K219">
        <f t="shared" si="18"/>
        <v>18.026535362652915</v>
      </c>
      <c r="L219" s="9">
        <f t="shared" si="19"/>
        <v>5.1651663721646486E-3</v>
      </c>
    </row>
    <row r="220" spans="1:12" x14ac:dyDescent="0.15">
      <c r="A220" s="7" t="s">
        <v>255</v>
      </c>
      <c r="B220" s="8">
        <v>820</v>
      </c>
      <c r="C220" s="8">
        <v>69</v>
      </c>
      <c r="D220" s="1">
        <v>69</v>
      </c>
      <c r="E220" s="1">
        <v>69</v>
      </c>
      <c r="F220" s="1">
        <v>822</v>
      </c>
      <c r="G220" s="1">
        <v>835</v>
      </c>
      <c r="H220">
        <f t="shared" si="15"/>
        <v>824.12288337895961</v>
      </c>
      <c r="I220">
        <f t="shared" si="16"/>
        <v>-4.1228833789596138</v>
      </c>
      <c r="J220">
        <f t="shared" si="17"/>
        <v>4.1228833789596138</v>
      </c>
      <c r="K220">
        <f t="shared" si="18"/>
        <v>16.99816735650144</v>
      </c>
      <c r="L220" s="9">
        <f t="shared" si="19"/>
        <v>5.0279065597068464E-3</v>
      </c>
    </row>
    <row r="221" spans="1:12" x14ac:dyDescent="0.15">
      <c r="A221" s="7" t="s">
        <v>256</v>
      </c>
      <c r="B221" s="8">
        <v>818</v>
      </c>
      <c r="C221" s="8">
        <v>69</v>
      </c>
      <c r="D221" s="1">
        <v>69</v>
      </c>
      <c r="E221" s="1">
        <v>67</v>
      </c>
      <c r="F221" s="1">
        <v>820</v>
      </c>
      <c r="G221" s="1">
        <v>833</v>
      </c>
      <c r="H221">
        <f t="shared" si="15"/>
        <v>822.06144168947981</v>
      </c>
      <c r="I221">
        <f t="shared" si="16"/>
        <v>-4.0614416894798069</v>
      </c>
      <c r="J221">
        <f t="shared" si="17"/>
        <v>4.0614416894798069</v>
      </c>
      <c r="K221">
        <f t="shared" si="18"/>
        <v>16.495308597044588</v>
      </c>
      <c r="L221" s="9">
        <f t="shared" si="19"/>
        <v>4.965087639950864E-3</v>
      </c>
    </row>
    <row r="222" spans="1:12" x14ac:dyDescent="0.15">
      <c r="A222" s="7" t="s">
        <v>257</v>
      </c>
      <c r="B222" s="8">
        <v>815</v>
      </c>
      <c r="C222" s="8">
        <v>70</v>
      </c>
      <c r="D222" s="1">
        <v>69</v>
      </c>
      <c r="E222" s="1">
        <v>67</v>
      </c>
      <c r="F222" s="1">
        <v>818</v>
      </c>
      <c r="G222" s="1">
        <v>831</v>
      </c>
      <c r="H222">
        <f t="shared" si="15"/>
        <v>820.0307208447399</v>
      </c>
      <c r="I222">
        <f t="shared" si="16"/>
        <v>-5.0307208447399034</v>
      </c>
      <c r="J222">
        <f t="shared" si="17"/>
        <v>5.0307208447399034</v>
      </c>
      <c r="K222">
        <f t="shared" si="18"/>
        <v>25.308152217700567</v>
      </c>
      <c r="L222" s="9">
        <f t="shared" si="19"/>
        <v>6.172663613177796E-3</v>
      </c>
    </row>
    <row r="223" spans="1:12" x14ac:dyDescent="0.15">
      <c r="A223" s="7" t="s">
        <v>258</v>
      </c>
      <c r="B223" s="8">
        <v>813</v>
      </c>
      <c r="C223" s="8">
        <v>70</v>
      </c>
      <c r="D223" s="1">
        <v>70</v>
      </c>
      <c r="E223" s="1">
        <v>68</v>
      </c>
      <c r="F223" s="1">
        <v>815</v>
      </c>
      <c r="G223" s="1">
        <v>829</v>
      </c>
      <c r="H223">
        <f t="shared" si="15"/>
        <v>817.51536042236989</v>
      </c>
      <c r="I223">
        <f t="shared" si="16"/>
        <v>-4.5153604223698949</v>
      </c>
      <c r="J223">
        <f t="shared" si="17"/>
        <v>4.5153604223698949</v>
      </c>
      <c r="K223">
        <f t="shared" si="18"/>
        <v>20.388479743904437</v>
      </c>
      <c r="L223" s="9">
        <f t="shared" si="19"/>
        <v>5.5539488590035605E-3</v>
      </c>
    </row>
    <row r="224" spans="1:12" x14ac:dyDescent="0.15">
      <c r="A224" s="7" t="s">
        <v>259</v>
      </c>
      <c r="B224" s="8">
        <v>810</v>
      </c>
      <c r="C224" s="8">
        <v>69</v>
      </c>
      <c r="D224" s="1">
        <v>70</v>
      </c>
      <c r="E224" s="1">
        <v>68</v>
      </c>
      <c r="F224" s="1">
        <v>813</v>
      </c>
      <c r="G224" s="1">
        <v>826</v>
      </c>
      <c r="H224">
        <f t="shared" si="15"/>
        <v>815.25768021118495</v>
      </c>
      <c r="I224">
        <f t="shared" si="16"/>
        <v>-5.2576802111849474</v>
      </c>
      <c r="J224">
        <f t="shared" si="17"/>
        <v>5.2576802111849474</v>
      </c>
      <c r="K224">
        <f t="shared" si="18"/>
        <v>27.643201203085795</v>
      </c>
      <c r="L224" s="9">
        <f t="shared" si="19"/>
        <v>6.4909632236851205E-3</v>
      </c>
    </row>
    <row r="225" spans="1:12" x14ac:dyDescent="0.15">
      <c r="A225" s="7" t="s">
        <v>260</v>
      </c>
      <c r="B225" s="8">
        <v>808</v>
      </c>
      <c r="C225" s="8">
        <v>71</v>
      </c>
      <c r="D225" s="1">
        <v>69</v>
      </c>
      <c r="E225" s="1">
        <v>69</v>
      </c>
      <c r="F225" s="1">
        <v>810</v>
      </c>
      <c r="G225" s="1">
        <v>824</v>
      </c>
      <c r="H225">
        <f t="shared" si="15"/>
        <v>812.62884010559242</v>
      </c>
      <c r="I225">
        <f t="shared" si="16"/>
        <v>-4.6288401055924169</v>
      </c>
      <c r="J225">
        <f t="shared" si="17"/>
        <v>4.6288401055924169</v>
      </c>
      <c r="K225">
        <f t="shared" si="18"/>
        <v>21.426160723140818</v>
      </c>
      <c r="L225" s="9">
        <f t="shared" si="19"/>
        <v>5.728762506921308E-3</v>
      </c>
    </row>
    <row r="226" spans="1:12" x14ac:dyDescent="0.15">
      <c r="A226" s="7" t="s">
        <v>261</v>
      </c>
      <c r="B226" s="8">
        <v>805</v>
      </c>
      <c r="C226" s="8">
        <v>70</v>
      </c>
      <c r="D226" s="1">
        <v>71</v>
      </c>
      <c r="E226" s="1">
        <v>69</v>
      </c>
      <c r="F226" s="1">
        <v>808</v>
      </c>
      <c r="G226" s="1">
        <v>822</v>
      </c>
      <c r="H226">
        <f t="shared" si="15"/>
        <v>810.31442005279621</v>
      </c>
      <c r="I226">
        <f t="shared" si="16"/>
        <v>-5.3144200527962084</v>
      </c>
      <c r="J226">
        <f t="shared" si="17"/>
        <v>5.3144200527962084</v>
      </c>
      <c r="K226">
        <f t="shared" si="18"/>
        <v>28.243060497562453</v>
      </c>
      <c r="L226" s="9">
        <f t="shared" si="19"/>
        <v>6.6017640407406318E-3</v>
      </c>
    </row>
    <row r="227" spans="1:12" x14ac:dyDescent="0.15">
      <c r="A227" s="7" t="s">
        <v>262</v>
      </c>
      <c r="B227" s="8">
        <v>803</v>
      </c>
      <c r="C227" s="8">
        <v>70</v>
      </c>
      <c r="D227" s="1">
        <v>70</v>
      </c>
      <c r="E227" s="1">
        <v>69</v>
      </c>
      <c r="F227" s="1">
        <v>805</v>
      </c>
      <c r="G227" s="1">
        <v>820</v>
      </c>
      <c r="H227">
        <f t="shared" si="15"/>
        <v>807.65721002639816</v>
      </c>
      <c r="I227">
        <f t="shared" si="16"/>
        <v>-4.6572100263981611</v>
      </c>
      <c r="J227">
        <f t="shared" si="17"/>
        <v>4.6572100263981611</v>
      </c>
      <c r="K227">
        <f t="shared" si="18"/>
        <v>21.68960522998356</v>
      </c>
      <c r="L227" s="9">
        <f t="shared" si="19"/>
        <v>5.7997634201720563E-3</v>
      </c>
    </row>
    <row r="228" spans="1:12" x14ac:dyDescent="0.15">
      <c r="A228" s="7" t="s">
        <v>263</v>
      </c>
      <c r="B228" s="8">
        <v>800</v>
      </c>
      <c r="C228" s="8">
        <v>70</v>
      </c>
      <c r="D228" s="1">
        <v>70</v>
      </c>
      <c r="E228" s="1">
        <v>69</v>
      </c>
      <c r="F228" s="1">
        <v>803</v>
      </c>
      <c r="G228" s="1">
        <v>818</v>
      </c>
      <c r="H228">
        <f t="shared" si="15"/>
        <v>805.32860501319908</v>
      </c>
      <c r="I228">
        <f t="shared" si="16"/>
        <v>-5.3286050131990805</v>
      </c>
      <c r="J228">
        <f t="shared" si="17"/>
        <v>5.3286050131990805</v>
      </c>
      <c r="K228">
        <f t="shared" si="18"/>
        <v>28.394031386690372</v>
      </c>
      <c r="L228" s="9">
        <f t="shared" si="19"/>
        <v>6.6607562664988511E-3</v>
      </c>
    </row>
    <row r="229" spans="1:12" x14ac:dyDescent="0.15">
      <c r="A229" s="7" t="s">
        <v>264</v>
      </c>
      <c r="B229" s="8">
        <v>797</v>
      </c>
      <c r="C229" s="8">
        <v>70</v>
      </c>
      <c r="D229" s="1">
        <v>70</v>
      </c>
      <c r="E229" s="1">
        <v>70</v>
      </c>
      <c r="F229" s="1">
        <v>800</v>
      </c>
      <c r="G229" s="1">
        <v>815</v>
      </c>
      <c r="H229">
        <f t="shared" si="15"/>
        <v>802.6643025065996</v>
      </c>
      <c r="I229">
        <f t="shared" si="16"/>
        <v>-5.6643025065995971</v>
      </c>
      <c r="J229">
        <f t="shared" si="17"/>
        <v>5.6643025065995971</v>
      </c>
      <c r="K229">
        <f t="shared" si="18"/>
        <v>32.084322886270478</v>
      </c>
      <c r="L229" s="9">
        <f t="shared" si="19"/>
        <v>7.1070294938514389E-3</v>
      </c>
    </row>
    <row r="230" spans="1:12" x14ac:dyDescent="0.15">
      <c r="A230" s="7" t="s">
        <v>265</v>
      </c>
      <c r="B230" s="8">
        <v>794</v>
      </c>
      <c r="C230" s="8">
        <v>68</v>
      </c>
      <c r="D230" s="1">
        <v>70</v>
      </c>
      <c r="E230" s="1">
        <v>70</v>
      </c>
      <c r="F230" s="1">
        <v>797</v>
      </c>
      <c r="G230" s="1">
        <v>813</v>
      </c>
      <c r="H230">
        <f t="shared" si="15"/>
        <v>799.8321512532998</v>
      </c>
      <c r="I230">
        <f t="shared" si="16"/>
        <v>-5.8321512532997986</v>
      </c>
      <c r="J230">
        <f t="shared" si="17"/>
        <v>5.8321512532997986</v>
      </c>
      <c r="K230">
        <f t="shared" si="18"/>
        <v>34.013988241366413</v>
      </c>
      <c r="L230" s="9">
        <f t="shared" si="19"/>
        <v>7.345278656548865E-3</v>
      </c>
    </row>
    <row r="231" spans="1:12" x14ac:dyDescent="0.15">
      <c r="A231" s="7" t="s">
        <v>266</v>
      </c>
      <c r="B231" s="8">
        <v>792</v>
      </c>
      <c r="C231" s="8">
        <v>69</v>
      </c>
      <c r="D231" s="1">
        <v>68</v>
      </c>
      <c r="E231" s="1">
        <v>69</v>
      </c>
      <c r="F231" s="1">
        <v>794</v>
      </c>
      <c r="G231" s="1">
        <v>810</v>
      </c>
      <c r="H231">
        <f t="shared" si="15"/>
        <v>796.9160756266499</v>
      </c>
      <c r="I231">
        <f t="shared" si="16"/>
        <v>-4.9160756266498993</v>
      </c>
      <c r="J231">
        <f t="shared" si="17"/>
        <v>4.9160756266498993</v>
      </c>
      <c r="K231">
        <f t="shared" si="18"/>
        <v>24.167799566941198</v>
      </c>
      <c r="L231" s="9">
        <f t="shared" si="19"/>
        <v>6.2071661952650247E-3</v>
      </c>
    </row>
    <row r="232" spans="1:12" x14ac:dyDescent="0.15">
      <c r="A232" s="7" t="s">
        <v>267</v>
      </c>
      <c r="B232" s="8">
        <v>789</v>
      </c>
      <c r="C232" s="8">
        <v>68</v>
      </c>
      <c r="D232" s="1">
        <v>69</v>
      </c>
      <c r="E232" s="1">
        <v>71</v>
      </c>
      <c r="F232" s="1">
        <v>792</v>
      </c>
      <c r="G232" s="1">
        <v>808</v>
      </c>
      <c r="H232">
        <f t="shared" si="15"/>
        <v>794.45803781332495</v>
      </c>
      <c r="I232">
        <f t="shared" si="16"/>
        <v>-5.4580378133249496</v>
      </c>
      <c r="J232">
        <f t="shared" si="17"/>
        <v>5.4580378133249496</v>
      </c>
      <c r="K232">
        <f t="shared" si="18"/>
        <v>29.790176771684997</v>
      </c>
      <c r="L232" s="9">
        <f t="shared" si="19"/>
        <v>6.9176651626425218E-3</v>
      </c>
    </row>
    <row r="233" spans="1:12" x14ac:dyDescent="0.15">
      <c r="A233" s="7" t="s">
        <v>268</v>
      </c>
      <c r="B233" s="8">
        <v>786</v>
      </c>
      <c r="C233" s="8">
        <v>69</v>
      </c>
      <c r="D233" s="1">
        <v>68</v>
      </c>
      <c r="E233" s="1">
        <v>70</v>
      </c>
      <c r="F233" s="1">
        <v>789</v>
      </c>
      <c r="G233" s="1">
        <v>805</v>
      </c>
      <c r="H233">
        <f t="shared" si="15"/>
        <v>791.72901890666253</v>
      </c>
      <c r="I233">
        <f t="shared" si="16"/>
        <v>-5.7290189066625317</v>
      </c>
      <c r="J233">
        <f t="shared" si="17"/>
        <v>5.7290189066625317</v>
      </c>
      <c r="K233">
        <f t="shared" si="18"/>
        <v>32.821657632896752</v>
      </c>
      <c r="L233" s="9">
        <f t="shared" si="19"/>
        <v>7.2888281255248499E-3</v>
      </c>
    </row>
    <row r="234" spans="1:12" x14ac:dyDescent="0.15">
      <c r="A234" s="7" t="s">
        <v>269</v>
      </c>
      <c r="B234" s="8">
        <v>783</v>
      </c>
      <c r="C234" s="8">
        <v>67</v>
      </c>
      <c r="D234" s="1">
        <v>69</v>
      </c>
      <c r="E234" s="1">
        <v>70</v>
      </c>
      <c r="F234" s="1">
        <v>786</v>
      </c>
      <c r="G234" s="1">
        <v>803</v>
      </c>
      <c r="H234">
        <f t="shared" si="15"/>
        <v>788.86450945333127</v>
      </c>
      <c r="I234">
        <f t="shared" si="16"/>
        <v>-5.8645094533312658</v>
      </c>
      <c r="J234">
        <f t="shared" si="17"/>
        <v>5.8645094533312658</v>
      </c>
      <c r="K234">
        <f t="shared" si="18"/>
        <v>34.392471128211781</v>
      </c>
      <c r="L234" s="9">
        <f t="shared" si="19"/>
        <v>7.4897949595546182E-3</v>
      </c>
    </row>
    <row r="235" spans="1:12" x14ac:dyDescent="0.15">
      <c r="A235" s="7" t="s">
        <v>270</v>
      </c>
      <c r="B235" s="8">
        <v>780</v>
      </c>
      <c r="C235" s="8">
        <v>71</v>
      </c>
      <c r="D235" s="1">
        <v>67</v>
      </c>
      <c r="E235" s="1">
        <v>70</v>
      </c>
      <c r="F235" s="1">
        <v>783</v>
      </c>
      <c r="G235" s="1">
        <v>800</v>
      </c>
      <c r="H235">
        <f t="shared" si="15"/>
        <v>785.93225472666563</v>
      </c>
      <c r="I235">
        <f t="shared" si="16"/>
        <v>-5.9322547266656329</v>
      </c>
      <c r="J235">
        <f t="shared" si="17"/>
        <v>5.9322547266656329</v>
      </c>
      <c r="K235">
        <f t="shared" si="18"/>
        <v>35.191646142046743</v>
      </c>
      <c r="L235" s="9">
        <f t="shared" si="19"/>
        <v>7.6054547777764528E-3</v>
      </c>
    </row>
    <row r="236" spans="1:12" x14ac:dyDescent="0.15">
      <c r="A236" s="7" t="s">
        <v>271</v>
      </c>
      <c r="B236" s="8">
        <v>777</v>
      </c>
      <c r="C236" s="8">
        <v>69</v>
      </c>
      <c r="D236" s="1">
        <v>71</v>
      </c>
      <c r="E236" s="1">
        <v>70</v>
      </c>
      <c r="F236" s="1">
        <v>780</v>
      </c>
      <c r="G236" s="1">
        <v>797</v>
      </c>
      <c r="H236">
        <f t="shared" si="15"/>
        <v>782.96612736333282</v>
      </c>
      <c r="I236">
        <f t="shared" si="16"/>
        <v>-5.9661273633328165</v>
      </c>
      <c r="J236">
        <f t="shared" si="17"/>
        <v>5.9661273633328165</v>
      </c>
      <c r="K236">
        <f t="shared" si="18"/>
        <v>35.594675715508586</v>
      </c>
      <c r="L236" s="9">
        <f t="shared" si="19"/>
        <v>7.6784135950229296E-3</v>
      </c>
    </row>
    <row r="237" spans="1:12" x14ac:dyDescent="0.15">
      <c r="A237" s="7" t="s">
        <v>272</v>
      </c>
      <c r="B237" s="8">
        <v>774</v>
      </c>
      <c r="C237" s="8">
        <v>69</v>
      </c>
      <c r="D237" s="1">
        <v>69</v>
      </c>
      <c r="E237" s="1">
        <v>68</v>
      </c>
      <c r="F237" s="1">
        <v>777</v>
      </c>
      <c r="G237" s="1">
        <v>794</v>
      </c>
      <c r="H237">
        <f t="shared" si="15"/>
        <v>779.98306368166641</v>
      </c>
      <c r="I237">
        <f t="shared" si="16"/>
        <v>-5.9830636816664082</v>
      </c>
      <c r="J237">
        <f t="shared" si="17"/>
        <v>5.9830636816664082</v>
      </c>
      <c r="K237">
        <f t="shared" si="18"/>
        <v>35.797051018875592</v>
      </c>
      <c r="L237" s="9">
        <f t="shared" si="19"/>
        <v>7.7300564362615095E-3</v>
      </c>
    </row>
    <row r="238" spans="1:12" x14ac:dyDescent="0.15">
      <c r="A238" s="7" t="s">
        <v>273</v>
      </c>
      <c r="B238" s="8">
        <v>771</v>
      </c>
      <c r="C238" s="8">
        <v>72</v>
      </c>
      <c r="D238" s="1">
        <v>69</v>
      </c>
      <c r="E238" s="1">
        <v>69</v>
      </c>
      <c r="F238" s="1">
        <v>774</v>
      </c>
      <c r="G238" s="1">
        <v>792</v>
      </c>
      <c r="H238">
        <f t="shared" si="15"/>
        <v>776.9915318408332</v>
      </c>
      <c r="I238">
        <f t="shared" si="16"/>
        <v>-5.9915318408332041</v>
      </c>
      <c r="J238">
        <f t="shared" si="17"/>
        <v>5.9915318408332041</v>
      </c>
      <c r="K238">
        <f t="shared" si="18"/>
        <v>35.898453799718126</v>
      </c>
      <c r="L238" s="9">
        <f t="shared" si="19"/>
        <v>7.7711178220923527E-3</v>
      </c>
    </row>
    <row r="239" spans="1:12" x14ac:dyDescent="0.15">
      <c r="A239" s="7" t="s">
        <v>274</v>
      </c>
      <c r="B239" s="8">
        <v>767</v>
      </c>
      <c r="C239" s="8">
        <v>75</v>
      </c>
      <c r="D239" s="1">
        <v>72</v>
      </c>
      <c r="E239" s="1">
        <v>68</v>
      </c>
      <c r="F239" s="1">
        <v>771</v>
      </c>
      <c r="G239" s="1">
        <v>789</v>
      </c>
      <c r="H239">
        <f t="shared" si="15"/>
        <v>773.9957659204166</v>
      </c>
      <c r="I239">
        <f t="shared" si="16"/>
        <v>-6.9957659204166021</v>
      </c>
      <c r="J239">
        <f t="shared" si="17"/>
        <v>6.9957659204166021</v>
      </c>
      <c r="K239">
        <f t="shared" si="18"/>
        <v>48.940740813262344</v>
      </c>
      <c r="L239" s="9">
        <f t="shared" si="19"/>
        <v>9.1209464412211234E-3</v>
      </c>
    </row>
    <row r="240" spans="1:12" x14ac:dyDescent="0.15">
      <c r="A240" s="7" t="s">
        <v>275</v>
      </c>
      <c r="B240" s="8">
        <v>764</v>
      </c>
      <c r="C240" s="8">
        <v>76</v>
      </c>
      <c r="D240" s="1">
        <v>75</v>
      </c>
      <c r="E240" s="1">
        <v>69</v>
      </c>
      <c r="F240" s="1">
        <v>767</v>
      </c>
      <c r="G240" s="1">
        <v>786</v>
      </c>
      <c r="H240">
        <f t="shared" si="15"/>
        <v>770.49788296020824</v>
      </c>
      <c r="I240">
        <f t="shared" si="16"/>
        <v>-6.4978829602082442</v>
      </c>
      <c r="J240">
        <f t="shared" si="17"/>
        <v>6.4978829602082442</v>
      </c>
      <c r="K240">
        <f t="shared" si="18"/>
        <v>42.222482964564655</v>
      </c>
      <c r="L240" s="9">
        <f t="shared" si="19"/>
        <v>8.505082408649535E-3</v>
      </c>
    </row>
    <row r="241" spans="1:12" x14ac:dyDescent="0.15">
      <c r="A241" s="7" t="s">
        <v>276</v>
      </c>
      <c r="B241" s="8">
        <v>761</v>
      </c>
      <c r="C241" s="8">
        <v>74</v>
      </c>
      <c r="D241" s="1">
        <v>76</v>
      </c>
      <c r="E241" s="1">
        <v>67</v>
      </c>
      <c r="F241" s="1">
        <v>764</v>
      </c>
      <c r="G241" s="1">
        <v>783</v>
      </c>
      <c r="H241">
        <f t="shared" si="15"/>
        <v>767.24894148010412</v>
      </c>
      <c r="I241">
        <f t="shared" si="16"/>
        <v>-6.2489414801041221</v>
      </c>
      <c r="J241">
        <f t="shared" si="17"/>
        <v>6.2489414801041221</v>
      </c>
      <c r="K241">
        <f t="shared" si="18"/>
        <v>39.049269621765895</v>
      </c>
      <c r="L241" s="9">
        <f t="shared" si="19"/>
        <v>8.2114868332511456E-3</v>
      </c>
    </row>
    <row r="242" spans="1:12" x14ac:dyDescent="0.15">
      <c r="A242" s="7" t="s">
        <v>277</v>
      </c>
      <c r="B242" s="8">
        <v>758</v>
      </c>
      <c r="C242" s="8">
        <v>73</v>
      </c>
      <c r="D242" s="1">
        <v>74</v>
      </c>
      <c r="E242" s="1">
        <v>71</v>
      </c>
      <c r="F242" s="1">
        <v>761</v>
      </c>
      <c r="G242" s="1">
        <v>780</v>
      </c>
      <c r="H242">
        <f t="shared" si="15"/>
        <v>764.12447074005206</v>
      </c>
      <c r="I242">
        <f t="shared" si="16"/>
        <v>-6.124470740052061</v>
      </c>
      <c r="J242">
        <f t="shared" si="17"/>
        <v>6.124470740052061</v>
      </c>
      <c r="K242">
        <f t="shared" si="18"/>
        <v>37.509141845753838</v>
      </c>
      <c r="L242" s="9">
        <f t="shared" si="19"/>
        <v>8.0797767019156475E-3</v>
      </c>
    </row>
    <row r="243" spans="1:12" x14ac:dyDescent="0.15">
      <c r="A243" s="7" t="s">
        <v>278</v>
      </c>
      <c r="B243" s="8">
        <v>754</v>
      </c>
      <c r="C243" s="8">
        <v>72</v>
      </c>
      <c r="D243" s="1">
        <v>73</v>
      </c>
      <c r="E243" s="1">
        <v>69</v>
      </c>
      <c r="F243" s="1">
        <v>758</v>
      </c>
      <c r="G243" s="1">
        <v>777</v>
      </c>
      <c r="H243">
        <f t="shared" si="15"/>
        <v>761.06223537002597</v>
      </c>
      <c r="I243">
        <f t="shared" si="16"/>
        <v>-7.0622353700259737</v>
      </c>
      <c r="J243">
        <f t="shared" si="17"/>
        <v>7.0622353700259737</v>
      </c>
      <c r="K243">
        <f t="shared" si="18"/>
        <v>49.875168421645903</v>
      </c>
      <c r="L243" s="9">
        <f t="shared" si="19"/>
        <v>9.3663599071962516E-3</v>
      </c>
    </row>
    <row r="244" spans="1:12" x14ac:dyDescent="0.15">
      <c r="A244" s="7" t="s">
        <v>279</v>
      </c>
      <c r="B244" s="8">
        <v>751</v>
      </c>
      <c r="C244" s="8">
        <v>68</v>
      </c>
      <c r="D244" s="1">
        <v>72</v>
      </c>
      <c r="E244" s="1">
        <v>69</v>
      </c>
      <c r="F244" s="1">
        <v>754</v>
      </c>
      <c r="G244" s="1">
        <v>774</v>
      </c>
      <c r="H244">
        <f t="shared" si="15"/>
        <v>757.53111768501299</v>
      </c>
      <c r="I244">
        <f t="shared" si="16"/>
        <v>-6.5311176850129868</v>
      </c>
      <c r="J244">
        <f t="shared" si="17"/>
        <v>6.5311176850129868</v>
      </c>
      <c r="K244">
        <f t="shared" si="18"/>
        <v>42.655498215489395</v>
      </c>
      <c r="L244" s="9">
        <f t="shared" si="19"/>
        <v>8.6965614980199554E-3</v>
      </c>
    </row>
    <row r="245" spans="1:12" x14ac:dyDescent="0.15">
      <c r="A245" s="7" t="s">
        <v>280</v>
      </c>
      <c r="B245" s="8">
        <v>747</v>
      </c>
      <c r="C245" s="8">
        <v>69</v>
      </c>
      <c r="D245" s="1">
        <v>68</v>
      </c>
      <c r="E245" s="1">
        <v>72</v>
      </c>
      <c r="F245" s="1">
        <v>751</v>
      </c>
      <c r="G245" s="1">
        <v>771</v>
      </c>
      <c r="H245">
        <f t="shared" si="15"/>
        <v>754.26555884250649</v>
      </c>
      <c r="I245">
        <f t="shared" si="16"/>
        <v>-7.2655588425064934</v>
      </c>
      <c r="J245">
        <f t="shared" si="17"/>
        <v>7.2655588425064934</v>
      </c>
      <c r="K245">
        <f t="shared" si="18"/>
        <v>52.788345293924294</v>
      </c>
      <c r="L245" s="9">
        <f t="shared" si="19"/>
        <v>9.726317058241625E-3</v>
      </c>
    </row>
    <row r="246" spans="1:12" x14ac:dyDescent="0.15">
      <c r="A246" s="7" t="s">
        <v>281</v>
      </c>
      <c r="B246" s="8">
        <v>744</v>
      </c>
      <c r="C246" s="8">
        <v>66</v>
      </c>
      <c r="D246" s="1">
        <v>69</v>
      </c>
      <c r="E246" s="1">
        <v>75</v>
      </c>
      <c r="F246" s="1">
        <v>747</v>
      </c>
      <c r="G246" s="1">
        <v>767</v>
      </c>
      <c r="H246">
        <f t="shared" si="15"/>
        <v>750.63277942125319</v>
      </c>
      <c r="I246">
        <f t="shared" si="16"/>
        <v>-6.6327794212531899</v>
      </c>
      <c r="J246">
        <f t="shared" si="17"/>
        <v>6.6327794212531899</v>
      </c>
      <c r="K246">
        <f t="shared" si="18"/>
        <v>43.993762850999801</v>
      </c>
      <c r="L246" s="9">
        <f t="shared" si="19"/>
        <v>8.9150261038349332E-3</v>
      </c>
    </row>
    <row r="247" spans="1:12" x14ac:dyDescent="0.15">
      <c r="A247" s="7" t="s">
        <v>282</v>
      </c>
      <c r="B247" s="8">
        <v>740</v>
      </c>
      <c r="C247" s="8">
        <v>68</v>
      </c>
      <c r="D247" s="1">
        <v>66</v>
      </c>
      <c r="E247" s="1">
        <v>76</v>
      </c>
      <c r="F247" s="1">
        <v>744</v>
      </c>
      <c r="G247" s="1">
        <v>764</v>
      </c>
      <c r="H247">
        <f t="shared" si="15"/>
        <v>747.31638971062659</v>
      </c>
      <c r="I247">
        <f t="shared" si="16"/>
        <v>-7.3163897106265949</v>
      </c>
      <c r="J247">
        <f t="shared" si="17"/>
        <v>7.3163897106265949</v>
      </c>
      <c r="K247">
        <f t="shared" si="18"/>
        <v>53.529558397762706</v>
      </c>
      <c r="L247" s="9">
        <f t="shared" si="19"/>
        <v>9.8870131224683723E-3</v>
      </c>
    </row>
    <row r="248" spans="1:12" x14ac:dyDescent="0.15">
      <c r="A248" s="7" t="s">
        <v>283</v>
      </c>
      <c r="B248" s="8">
        <v>736</v>
      </c>
      <c r="C248" s="8">
        <v>67</v>
      </c>
      <c r="D248" s="1">
        <v>68</v>
      </c>
      <c r="E248" s="1">
        <v>74</v>
      </c>
      <c r="F248" s="1">
        <v>740</v>
      </c>
      <c r="G248" s="1">
        <v>761</v>
      </c>
      <c r="H248">
        <f t="shared" si="15"/>
        <v>743.65819485531324</v>
      </c>
      <c r="I248">
        <f t="shared" si="16"/>
        <v>-7.6581948553132406</v>
      </c>
      <c r="J248">
        <f t="shared" si="17"/>
        <v>7.6581948553132406</v>
      </c>
      <c r="K248">
        <f t="shared" si="18"/>
        <v>58.647948441946184</v>
      </c>
      <c r="L248" s="9">
        <f t="shared" si="19"/>
        <v>1.040515605341473E-2</v>
      </c>
    </row>
    <row r="249" spans="1:12" x14ac:dyDescent="0.15">
      <c r="A249" s="7" t="s">
        <v>284</v>
      </c>
      <c r="B249" s="8">
        <v>732</v>
      </c>
      <c r="C249" s="8">
        <v>70</v>
      </c>
      <c r="D249" s="1">
        <v>67</v>
      </c>
      <c r="E249" s="1">
        <v>73</v>
      </c>
      <c r="F249" s="1">
        <v>736</v>
      </c>
      <c r="G249" s="1">
        <v>758</v>
      </c>
      <c r="H249">
        <f t="shared" si="15"/>
        <v>739.82909742765662</v>
      </c>
      <c r="I249">
        <f t="shared" si="16"/>
        <v>-7.8290974276566203</v>
      </c>
      <c r="J249">
        <f t="shared" si="17"/>
        <v>7.8290974276566203</v>
      </c>
      <c r="K249">
        <f t="shared" si="18"/>
        <v>61.294766531739512</v>
      </c>
      <c r="L249" s="9">
        <f t="shared" si="19"/>
        <v>1.0695488289148389E-2</v>
      </c>
    </row>
    <row r="250" spans="1:12" x14ac:dyDescent="0.15">
      <c r="A250" s="7" t="s">
        <v>285</v>
      </c>
      <c r="B250" s="8">
        <v>729</v>
      </c>
      <c r="C250" s="8">
        <v>70</v>
      </c>
      <c r="D250" s="1">
        <v>70</v>
      </c>
      <c r="E250" s="1">
        <v>72</v>
      </c>
      <c r="F250" s="1">
        <v>732</v>
      </c>
      <c r="G250" s="1">
        <v>754</v>
      </c>
      <c r="H250">
        <f t="shared" si="15"/>
        <v>735.91454871382825</v>
      </c>
      <c r="I250">
        <f t="shared" si="16"/>
        <v>-6.9145487138282533</v>
      </c>
      <c r="J250">
        <f t="shared" si="17"/>
        <v>6.9145487138282533</v>
      </c>
      <c r="K250">
        <f t="shared" si="18"/>
        <v>47.810983915903954</v>
      </c>
      <c r="L250" s="9">
        <f t="shared" si="19"/>
        <v>9.4849776595723641E-3</v>
      </c>
    </row>
    <row r="251" spans="1:12" x14ac:dyDescent="0.15">
      <c r="A251" s="7" t="s">
        <v>286</v>
      </c>
      <c r="B251" s="8">
        <v>725</v>
      </c>
      <c r="C251" s="8">
        <v>68</v>
      </c>
      <c r="D251" s="1">
        <v>70</v>
      </c>
      <c r="E251" s="1">
        <v>68</v>
      </c>
      <c r="F251" s="1">
        <v>729</v>
      </c>
      <c r="G251" s="1">
        <v>751</v>
      </c>
      <c r="H251">
        <f t="shared" si="15"/>
        <v>732.45727435691413</v>
      </c>
      <c r="I251">
        <f t="shared" si="16"/>
        <v>-7.4572743569141267</v>
      </c>
      <c r="J251">
        <f t="shared" si="17"/>
        <v>7.4572743569141267</v>
      </c>
      <c r="K251">
        <f t="shared" si="18"/>
        <v>55.610940834289003</v>
      </c>
      <c r="L251" s="9">
        <f t="shared" si="19"/>
        <v>1.028589566470914E-2</v>
      </c>
    </row>
    <row r="252" spans="1:12" x14ac:dyDescent="0.15">
      <c r="A252" s="7" t="s">
        <v>287</v>
      </c>
      <c r="B252" s="8">
        <v>721</v>
      </c>
      <c r="C252" s="8">
        <v>67</v>
      </c>
      <c r="D252" s="1">
        <v>68</v>
      </c>
      <c r="E252" s="1">
        <v>69</v>
      </c>
      <c r="F252" s="1">
        <v>725</v>
      </c>
      <c r="G252" s="1">
        <v>747</v>
      </c>
      <c r="H252">
        <f t="shared" si="15"/>
        <v>728.72863717845712</v>
      </c>
      <c r="I252">
        <f t="shared" si="16"/>
        <v>-7.7286371784571202</v>
      </c>
      <c r="J252">
        <f t="shared" si="17"/>
        <v>7.7286371784571202</v>
      </c>
      <c r="K252">
        <f t="shared" si="18"/>
        <v>59.731832636229633</v>
      </c>
      <c r="L252" s="9">
        <f t="shared" si="19"/>
        <v>1.0719330344600722E-2</v>
      </c>
    </row>
    <row r="253" spans="1:12" x14ac:dyDescent="0.15">
      <c r="A253" s="7" t="s">
        <v>288</v>
      </c>
      <c r="B253" s="8">
        <v>717</v>
      </c>
      <c r="C253" s="8">
        <v>67</v>
      </c>
      <c r="D253" s="1">
        <v>67</v>
      </c>
      <c r="E253" s="1">
        <v>66</v>
      </c>
      <c r="F253" s="1">
        <v>721</v>
      </c>
      <c r="G253" s="1">
        <v>744</v>
      </c>
      <c r="H253">
        <f t="shared" si="15"/>
        <v>724.86431858922856</v>
      </c>
      <c r="I253">
        <f t="shared" si="16"/>
        <v>-7.8643185892285601</v>
      </c>
      <c r="J253">
        <f t="shared" si="17"/>
        <v>7.8643185892285601</v>
      </c>
      <c r="K253">
        <f t="shared" si="18"/>
        <v>61.847506872885887</v>
      </c>
      <c r="L253" s="9">
        <f t="shared" si="19"/>
        <v>1.0968366233233696E-2</v>
      </c>
    </row>
    <row r="254" spans="1:12" x14ac:dyDescent="0.15">
      <c r="A254" s="7" t="s">
        <v>289</v>
      </c>
      <c r="B254" s="8">
        <v>713</v>
      </c>
      <c r="C254" s="8">
        <v>66</v>
      </c>
      <c r="D254" s="1">
        <v>67</v>
      </c>
      <c r="E254" s="1">
        <v>68</v>
      </c>
      <c r="F254" s="1">
        <v>717</v>
      </c>
      <c r="G254" s="1">
        <v>740</v>
      </c>
      <c r="H254">
        <f t="shared" si="15"/>
        <v>720.93215929461428</v>
      </c>
      <c r="I254">
        <f t="shared" si="16"/>
        <v>-7.93215929461428</v>
      </c>
      <c r="J254">
        <f t="shared" si="17"/>
        <v>7.93215929461428</v>
      </c>
      <c r="K254">
        <f t="shared" si="18"/>
        <v>62.919151075135716</v>
      </c>
      <c r="L254" s="9">
        <f t="shared" si="19"/>
        <v>1.112504809903826E-2</v>
      </c>
    </row>
    <row r="255" spans="1:12" x14ac:dyDescent="0.15">
      <c r="A255" s="7" t="s">
        <v>290</v>
      </c>
      <c r="B255" s="8">
        <v>709</v>
      </c>
      <c r="C255" s="8">
        <v>67</v>
      </c>
      <c r="D255" s="1">
        <v>66</v>
      </c>
      <c r="E255" s="1">
        <v>67</v>
      </c>
      <c r="F255" s="1">
        <v>713</v>
      </c>
      <c r="G255" s="1">
        <v>736</v>
      </c>
      <c r="H255">
        <f t="shared" si="15"/>
        <v>716.9660796473072</v>
      </c>
      <c r="I255">
        <f t="shared" si="16"/>
        <v>-7.9660796473071969</v>
      </c>
      <c r="J255">
        <f t="shared" si="17"/>
        <v>7.9660796473071969</v>
      </c>
      <c r="K255">
        <f t="shared" si="18"/>
        <v>63.458424947241951</v>
      </c>
      <c r="L255" s="9">
        <f t="shared" si="19"/>
        <v>1.1235655355863466E-2</v>
      </c>
    </row>
    <row r="256" spans="1:12" x14ac:dyDescent="0.15">
      <c r="A256" s="7" t="s">
        <v>291</v>
      </c>
      <c r="B256" s="8">
        <v>705</v>
      </c>
      <c r="C256" s="8">
        <v>65</v>
      </c>
      <c r="D256" s="1">
        <v>67</v>
      </c>
      <c r="E256" s="1">
        <v>70</v>
      </c>
      <c r="F256" s="1">
        <v>709</v>
      </c>
      <c r="G256" s="1">
        <v>732</v>
      </c>
      <c r="H256">
        <f t="shared" si="15"/>
        <v>712.9830398236536</v>
      </c>
      <c r="I256">
        <f t="shared" si="16"/>
        <v>-7.9830398236535984</v>
      </c>
      <c r="J256">
        <f t="shared" si="17"/>
        <v>7.9830398236535984</v>
      </c>
      <c r="K256">
        <f t="shared" si="18"/>
        <v>63.728924826039275</v>
      </c>
      <c r="L256" s="9">
        <f t="shared" si="19"/>
        <v>1.1323460742771062E-2</v>
      </c>
    </row>
    <row r="257" spans="1:12" x14ac:dyDescent="0.15">
      <c r="A257" s="7" t="s">
        <v>292</v>
      </c>
      <c r="B257" s="8">
        <v>701</v>
      </c>
      <c r="C257" s="8">
        <v>65</v>
      </c>
      <c r="D257" s="1">
        <v>65</v>
      </c>
      <c r="E257" s="1">
        <v>70</v>
      </c>
      <c r="F257" s="1">
        <v>705</v>
      </c>
      <c r="G257" s="1">
        <v>729</v>
      </c>
      <c r="H257">
        <f t="shared" si="15"/>
        <v>708.9915199118268</v>
      </c>
      <c r="I257">
        <f t="shared" si="16"/>
        <v>-7.9915199118267992</v>
      </c>
      <c r="J257">
        <f t="shared" si="17"/>
        <v>7.9915199118267992</v>
      </c>
      <c r="K257">
        <f t="shared" si="18"/>
        <v>63.864390501124213</v>
      </c>
      <c r="L257" s="9">
        <f t="shared" si="19"/>
        <v>1.1400171058240798E-2</v>
      </c>
    </row>
    <row r="258" spans="1:12" x14ac:dyDescent="0.15">
      <c r="A258" s="7" t="s">
        <v>293</v>
      </c>
      <c r="B258" s="8">
        <v>697</v>
      </c>
      <c r="C258" s="8">
        <v>65</v>
      </c>
      <c r="D258" s="1">
        <v>65</v>
      </c>
      <c r="E258" s="1">
        <v>68</v>
      </c>
      <c r="F258" s="1">
        <v>701</v>
      </c>
      <c r="G258" s="1">
        <v>725</v>
      </c>
      <c r="H258">
        <f t="shared" si="15"/>
        <v>704.9957599559134</v>
      </c>
      <c r="I258">
        <f t="shared" si="16"/>
        <v>-7.9957599559133996</v>
      </c>
      <c r="J258">
        <f t="shared" si="17"/>
        <v>7.9957599559133996</v>
      </c>
      <c r="K258">
        <f t="shared" si="18"/>
        <v>63.932177272588248</v>
      </c>
      <c r="L258" s="9">
        <f t="shared" si="19"/>
        <v>1.1471678559416642E-2</v>
      </c>
    </row>
    <row r="259" spans="1:12" x14ac:dyDescent="0.15">
      <c r="A259" s="7" t="s">
        <v>294</v>
      </c>
      <c r="B259" s="8">
        <v>693</v>
      </c>
      <c r="C259" s="8">
        <v>65</v>
      </c>
      <c r="D259" s="1">
        <v>65</v>
      </c>
      <c r="E259" s="1">
        <v>67</v>
      </c>
      <c r="F259" s="1">
        <v>697</v>
      </c>
      <c r="G259" s="1">
        <v>721</v>
      </c>
      <c r="H259">
        <f t="shared" si="15"/>
        <v>700.9978799779567</v>
      </c>
      <c r="I259">
        <f t="shared" si="16"/>
        <v>-7.9978799779566998</v>
      </c>
      <c r="J259">
        <f t="shared" si="17"/>
        <v>7.9978799779566998</v>
      </c>
      <c r="K259">
        <f t="shared" si="18"/>
        <v>63.966084141800664</v>
      </c>
      <c r="L259" s="9">
        <f t="shared" si="19"/>
        <v>1.1540952349143867E-2</v>
      </c>
    </row>
    <row r="260" spans="1:12" x14ac:dyDescent="0.15">
      <c r="A260" s="7" t="s">
        <v>295</v>
      </c>
      <c r="B260" s="8">
        <v>689</v>
      </c>
      <c r="C260" s="8">
        <v>66</v>
      </c>
      <c r="D260" s="1">
        <v>65</v>
      </c>
      <c r="E260" s="1">
        <v>67</v>
      </c>
      <c r="F260" s="1">
        <v>693</v>
      </c>
      <c r="G260" s="1">
        <v>717</v>
      </c>
      <c r="H260">
        <f t="shared" ref="H260:H323" si="20">$M$2*B259+(1-$M$2)*H259</f>
        <v>696.99893998897835</v>
      </c>
      <c r="I260">
        <f t="shared" ref="I260:I323" si="21">B260-H260</f>
        <v>-7.9989399889783499</v>
      </c>
      <c r="J260">
        <f t="shared" ref="J260:J323" si="22">ABS(I260)</f>
        <v>7.9989399889783499</v>
      </c>
      <c r="K260">
        <f t="shared" ref="K260:K323" si="23">I260^2</f>
        <v>63.983040947276962</v>
      </c>
      <c r="L260" s="9">
        <f t="shared" ref="L260:L323" si="24">J260/B260</f>
        <v>1.1609492001419957E-2</v>
      </c>
    </row>
    <row r="261" spans="1:12" x14ac:dyDescent="0.15">
      <c r="A261" s="7" t="s">
        <v>296</v>
      </c>
      <c r="B261" s="8">
        <v>684</v>
      </c>
      <c r="C261" s="8">
        <v>65</v>
      </c>
      <c r="D261" s="1">
        <v>66</v>
      </c>
      <c r="E261" s="1">
        <v>66</v>
      </c>
      <c r="F261" s="1">
        <v>689</v>
      </c>
      <c r="G261" s="1">
        <v>713</v>
      </c>
      <c r="H261">
        <f t="shared" si="20"/>
        <v>692.99946999448912</v>
      </c>
      <c r="I261">
        <f t="shared" si="21"/>
        <v>-8.9994699944891181</v>
      </c>
      <c r="J261">
        <f t="shared" si="22"/>
        <v>8.9994699944891181</v>
      </c>
      <c r="K261">
        <f t="shared" si="23"/>
        <v>80.990460181709963</v>
      </c>
      <c r="L261" s="9">
        <f t="shared" si="24"/>
        <v>1.315711987498409E-2</v>
      </c>
    </row>
    <row r="262" spans="1:12" x14ac:dyDescent="0.15">
      <c r="A262" s="7" t="s">
        <v>297</v>
      </c>
      <c r="B262" s="8">
        <v>680</v>
      </c>
      <c r="C262" s="8">
        <v>66</v>
      </c>
      <c r="D262" s="1">
        <v>65</v>
      </c>
      <c r="E262" s="1">
        <v>67</v>
      </c>
      <c r="F262" s="1">
        <v>684</v>
      </c>
      <c r="G262" s="1">
        <v>709</v>
      </c>
      <c r="H262">
        <f t="shared" si="20"/>
        <v>688.49973499724456</v>
      </c>
      <c r="I262">
        <f t="shared" si="21"/>
        <v>-8.4997349972445591</v>
      </c>
      <c r="J262">
        <f t="shared" si="22"/>
        <v>8.4997349972445591</v>
      </c>
      <c r="K262">
        <f t="shared" si="23"/>
        <v>72.245495023383967</v>
      </c>
      <c r="L262" s="9">
        <f t="shared" si="24"/>
        <v>1.2499610290065528E-2</v>
      </c>
    </row>
    <row r="263" spans="1:12" x14ac:dyDescent="0.15">
      <c r="A263" s="7" t="s">
        <v>298</v>
      </c>
      <c r="B263" s="8">
        <v>676</v>
      </c>
      <c r="C263" s="8">
        <v>67</v>
      </c>
      <c r="D263" s="1">
        <v>66</v>
      </c>
      <c r="E263" s="1">
        <v>65</v>
      </c>
      <c r="F263" s="1">
        <v>680</v>
      </c>
      <c r="G263" s="1">
        <v>705</v>
      </c>
      <c r="H263">
        <f t="shared" si="20"/>
        <v>684.24986749862228</v>
      </c>
      <c r="I263">
        <f t="shared" si="21"/>
        <v>-8.2498674986222795</v>
      </c>
      <c r="J263">
        <f t="shared" si="22"/>
        <v>8.2498674986222795</v>
      </c>
      <c r="K263">
        <f t="shared" si="23"/>
        <v>68.060313744824228</v>
      </c>
      <c r="L263" s="9">
        <f t="shared" si="24"/>
        <v>1.2203946003879113E-2</v>
      </c>
    </row>
    <row r="264" spans="1:12" x14ac:dyDescent="0.15">
      <c r="A264" s="7" t="s">
        <v>299</v>
      </c>
      <c r="B264" s="8">
        <v>672</v>
      </c>
      <c r="C264" s="8">
        <v>65</v>
      </c>
      <c r="D264" s="1">
        <v>67</v>
      </c>
      <c r="E264" s="1">
        <v>65</v>
      </c>
      <c r="F264" s="1">
        <v>676</v>
      </c>
      <c r="G264" s="1">
        <v>701</v>
      </c>
      <c r="H264">
        <f t="shared" si="20"/>
        <v>680.12493374931114</v>
      </c>
      <c r="I264">
        <f t="shared" si="21"/>
        <v>-8.1249337493111398</v>
      </c>
      <c r="J264">
        <f t="shared" si="22"/>
        <v>8.1249337493111398</v>
      </c>
      <c r="K264">
        <f t="shared" si="23"/>
        <v>66.014548430695172</v>
      </c>
      <c r="L264" s="9">
        <f t="shared" si="24"/>
        <v>1.2090675222189196E-2</v>
      </c>
    </row>
    <row r="265" spans="1:12" x14ac:dyDescent="0.15">
      <c r="A265" s="7" t="s">
        <v>300</v>
      </c>
      <c r="B265" s="8">
        <v>667</v>
      </c>
      <c r="C265" s="8">
        <v>65</v>
      </c>
      <c r="D265" s="1">
        <v>65</v>
      </c>
      <c r="E265" s="1">
        <v>65</v>
      </c>
      <c r="F265" s="1">
        <v>672</v>
      </c>
      <c r="G265" s="1">
        <v>697</v>
      </c>
      <c r="H265">
        <f t="shared" si="20"/>
        <v>676.06246687465557</v>
      </c>
      <c r="I265">
        <f t="shared" si="21"/>
        <v>-9.0624668746555699</v>
      </c>
      <c r="J265">
        <f t="shared" si="22"/>
        <v>9.0624668746555699</v>
      </c>
      <c r="K265">
        <f t="shared" si="23"/>
        <v>82.128305854229495</v>
      </c>
      <c r="L265" s="9">
        <f t="shared" si="24"/>
        <v>1.3586906858554078E-2</v>
      </c>
    </row>
    <row r="266" spans="1:12" x14ac:dyDescent="0.15">
      <c r="A266" s="7" t="s">
        <v>301</v>
      </c>
      <c r="B266" s="8">
        <v>663</v>
      </c>
      <c r="C266" s="8">
        <v>68</v>
      </c>
      <c r="D266" s="1">
        <v>65</v>
      </c>
      <c r="E266" s="1">
        <v>65</v>
      </c>
      <c r="F266" s="1">
        <v>667</v>
      </c>
      <c r="G266" s="1">
        <v>693</v>
      </c>
      <c r="H266">
        <f t="shared" si="20"/>
        <v>671.53123343732773</v>
      </c>
      <c r="I266">
        <f t="shared" si="21"/>
        <v>-8.5312334373277281</v>
      </c>
      <c r="J266">
        <f t="shared" si="22"/>
        <v>8.5312334373277281</v>
      </c>
      <c r="K266">
        <f t="shared" si="23"/>
        <v>72.781943962178687</v>
      </c>
      <c r="L266" s="9">
        <f t="shared" si="24"/>
        <v>1.2867622077417387E-2</v>
      </c>
    </row>
    <row r="267" spans="1:12" x14ac:dyDescent="0.15">
      <c r="A267" s="7" t="s">
        <v>302</v>
      </c>
      <c r="B267" s="8">
        <v>658</v>
      </c>
      <c r="C267" s="8">
        <v>66</v>
      </c>
      <c r="D267" s="1">
        <v>68</v>
      </c>
      <c r="E267" s="1">
        <v>66</v>
      </c>
      <c r="F267" s="1">
        <v>663</v>
      </c>
      <c r="G267" s="1">
        <v>689</v>
      </c>
      <c r="H267">
        <f t="shared" si="20"/>
        <v>667.26561671866386</v>
      </c>
      <c r="I267">
        <f t="shared" si="21"/>
        <v>-9.265616718663864</v>
      </c>
      <c r="J267">
        <f t="shared" si="22"/>
        <v>9.265616718663864</v>
      </c>
      <c r="K267">
        <f t="shared" si="23"/>
        <v>85.851653177183309</v>
      </c>
      <c r="L267" s="9">
        <f t="shared" si="24"/>
        <v>1.4081484374869094E-2</v>
      </c>
    </row>
    <row r="268" spans="1:12" x14ac:dyDescent="0.15">
      <c r="A268" s="7" t="s">
        <v>303</v>
      </c>
      <c r="B268" s="8">
        <v>654</v>
      </c>
      <c r="C268" s="8">
        <v>65</v>
      </c>
      <c r="D268" s="1">
        <v>66</v>
      </c>
      <c r="E268" s="1">
        <v>65</v>
      </c>
      <c r="F268" s="1">
        <v>658</v>
      </c>
      <c r="G268" s="1">
        <v>684</v>
      </c>
      <c r="H268">
        <f t="shared" si="20"/>
        <v>662.63280835933188</v>
      </c>
      <c r="I268">
        <f t="shared" si="21"/>
        <v>-8.6328083593318752</v>
      </c>
      <c r="J268">
        <f t="shared" si="22"/>
        <v>8.6328083593318752</v>
      </c>
      <c r="K268">
        <f t="shared" si="23"/>
        <v>74.525380168950306</v>
      </c>
      <c r="L268" s="9">
        <f t="shared" si="24"/>
        <v>1.320001278185302E-2</v>
      </c>
    </row>
    <row r="269" spans="1:12" x14ac:dyDescent="0.15">
      <c r="A269" s="7" t="s">
        <v>304</v>
      </c>
      <c r="B269" s="8">
        <v>650</v>
      </c>
      <c r="C269" s="8">
        <v>65</v>
      </c>
      <c r="D269" s="1">
        <v>65</v>
      </c>
      <c r="E269" s="1">
        <v>66</v>
      </c>
      <c r="F269" s="1">
        <v>654</v>
      </c>
      <c r="G269" s="1">
        <v>680</v>
      </c>
      <c r="H269">
        <f t="shared" si="20"/>
        <v>658.31640417966594</v>
      </c>
      <c r="I269">
        <f t="shared" si="21"/>
        <v>-8.3164041796659376</v>
      </c>
      <c r="J269">
        <f t="shared" si="22"/>
        <v>8.3164041796659376</v>
      </c>
      <c r="K269">
        <f t="shared" si="23"/>
        <v>69.16257847956507</v>
      </c>
      <c r="L269" s="9">
        <f t="shared" si="24"/>
        <v>1.2794467968716828E-2</v>
      </c>
    </row>
    <row r="270" spans="1:12" x14ac:dyDescent="0.15">
      <c r="A270" s="7" t="s">
        <v>305</v>
      </c>
      <c r="B270" s="8">
        <v>645</v>
      </c>
      <c r="C270" s="8">
        <v>69</v>
      </c>
      <c r="D270" s="1">
        <v>65</v>
      </c>
      <c r="E270" s="1">
        <v>67</v>
      </c>
      <c r="F270" s="1">
        <v>650</v>
      </c>
      <c r="G270" s="1">
        <v>676</v>
      </c>
      <c r="H270">
        <f t="shared" si="20"/>
        <v>654.15820208983291</v>
      </c>
      <c r="I270">
        <f t="shared" si="21"/>
        <v>-9.158202089832912</v>
      </c>
      <c r="J270">
        <f t="shared" si="22"/>
        <v>9.158202089832912</v>
      </c>
      <c r="K270">
        <f t="shared" si="23"/>
        <v>83.872665518219918</v>
      </c>
      <c r="L270" s="9">
        <f t="shared" si="24"/>
        <v>1.4198762929973506E-2</v>
      </c>
    </row>
    <row r="271" spans="1:12" x14ac:dyDescent="0.15">
      <c r="A271" s="7" t="s">
        <v>306</v>
      </c>
      <c r="B271" s="8">
        <v>641</v>
      </c>
      <c r="C271" s="8">
        <v>65</v>
      </c>
      <c r="D271" s="1">
        <v>69</v>
      </c>
      <c r="E271" s="1">
        <v>65</v>
      </c>
      <c r="F271" s="1">
        <v>645</v>
      </c>
      <c r="G271" s="1">
        <v>672</v>
      </c>
      <c r="H271">
        <f t="shared" si="20"/>
        <v>649.57910104491646</v>
      </c>
      <c r="I271">
        <f t="shared" si="21"/>
        <v>-8.579101044916456</v>
      </c>
      <c r="J271">
        <f t="shared" si="22"/>
        <v>8.579101044916456</v>
      </c>
      <c r="K271">
        <f t="shared" si="23"/>
        <v>73.60097473888662</v>
      </c>
      <c r="L271" s="9">
        <f t="shared" si="24"/>
        <v>1.3383932987389166E-2</v>
      </c>
    </row>
    <row r="272" spans="1:12" x14ac:dyDescent="0.15">
      <c r="A272" s="7" t="s">
        <v>307</v>
      </c>
      <c r="B272" s="8">
        <v>636</v>
      </c>
      <c r="C272" s="8">
        <v>73</v>
      </c>
      <c r="D272" s="1">
        <v>65</v>
      </c>
      <c r="E272" s="1">
        <v>65</v>
      </c>
      <c r="F272" s="1">
        <v>641</v>
      </c>
      <c r="G272" s="1">
        <v>667</v>
      </c>
      <c r="H272">
        <f t="shared" si="20"/>
        <v>645.28955052245828</v>
      </c>
      <c r="I272">
        <f t="shared" si="21"/>
        <v>-9.2895505224582848</v>
      </c>
      <c r="J272">
        <f t="shared" si="22"/>
        <v>9.2895505224582848</v>
      </c>
      <c r="K272">
        <f t="shared" si="23"/>
        <v>86.29574890930499</v>
      </c>
      <c r="L272" s="9">
        <f t="shared" si="24"/>
        <v>1.460621151329919E-2</v>
      </c>
    </row>
    <row r="273" spans="1:12" x14ac:dyDescent="0.15">
      <c r="A273" s="7" t="s">
        <v>308</v>
      </c>
      <c r="B273" s="8">
        <v>632</v>
      </c>
      <c r="C273" s="8">
        <v>82</v>
      </c>
      <c r="D273" s="1">
        <v>73</v>
      </c>
      <c r="E273" s="1">
        <v>68</v>
      </c>
      <c r="F273" s="1">
        <v>636</v>
      </c>
      <c r="G273" s="1">
        <v>663</v>
      </c>
      <c r="H273">
        <f t="shared" si="20"/>
        <v>640.64477526122914</v>
      </c>
      <c r="I273">
        <f t="shared" si="21"/>
        <v>-8.6447752612291424</v>
      </c>
      <c r="J273">
        <f t="shared" si="22"/>
        <v>8.6447752612291424</v>
      </c>
      <c r="K273">
        <f t="shared" si="23"/>
        <v>74.732139317159394</v>
      </c>
      <c r="L273" s="9">
        <f t="shared" si="24"/>
        <v>1.3678441869033452E-2</v>
      </c>
    </row>
    <row r="274" spans="1:12" x14ac:dyDescent="0.15">
      <c r="A274" s="7" t="s">
        <v>309</v>
      </c>
      <c r="B274" s="8">
        <v>627</v>
      </c>
      <c r="C274" s="8">
        <v>79</v>
      </c>
      <c r="D274" s="1">
        <v>82</v>
      </c>
      <c r="E274" s="1">
        <v>66</v>
      </c>
      <c r="F274" s="1">
        <v>632</v>
      </c>
      <c r="G274" s="1">
        <v>658</v>
      </c>
      <c r="H274">
        <f t="shared" si="20"/>
        <v>636.32238763061457</v>
      </c>
      <c r="I274">
        <f t="shared" si="21"/>
        <v>-9.3223876306145712</v>
      </c>
      <c r="J274">
        <f t="shared" si="22"/>
        <v>9.3223876306145712</v>
      </c>
      <c r="K274">
        <f t="shared" si="23"/>
        <v>86.906911135435564</v>
      </c>
      <c r="L274" s="9">
        <f t="shared" si="24"/>
        <v>1.4868241835110959E-2</v>
      </c>
    </row>
    <row r="275" spans="1:12" x14ac:dyDescent="0.15">
      <c r="A275" s="7" t="s">
        <v>310</v>
      </c>
      <c r="B275" s="8">
        <v>623</v>
      </c>
      <c r="C275" s="8">
        <v>67</v>
      </c>
      <c r="D275" s="1">
        <v>79</v>
      </c>
      <c r="E275" s="1">
        <v>65</v>
      </c>
      <c r="F275" s="1">
        <v>627</v>
      </c>
      <c r="G275" s="1">
        <v>654</v>
      </c>
      <c r="H275">
        <f t="shared" si="20"/>
        <v>631.66119381530734</v>
      </c>
      <c r="I275">
        <f t="shared" si="21"/>
        <v>-8.6611938153073424</v>
      </c>
      <c r="J275">
        <f t="shared" si="22"/>
        <v>8.6611938153073424</v>
      </c>
      <c r="K275">
        <f t="shared" si="23"/>
        <v>75.016278306318156</v>
      </c>
      <c r="L275" s="9">
        <f t="shared" si="24"/>
        <v>1.3902397777379363E-2</v>
      </c>
    </row>
    <row r="276" spans="1:12" x14ac:dyDescent="0.15">
      <c r="A276" s="7" t="s">
        <v>311</v>
      </c>
      <c r="B276" s="8">
        <v>618</v>
      </c>
      <c r="C276" s="8">
        <v>66</v>
      </c>
      <c r="D276" s="1">
        <v>67</v>
      </c>
      <c r="E276" s="1">
        <v>65</v>
      </c>
      <c r="F276" s="1">
        <v>623</v>
      </c>
      <c r="G276" s="1">
        <v>650</v>
      </c>
      <c r="H276">
        <f t="shared" si="20"/>
        <v>627.33059690765367</v>
      </c>
      <c r="I276">
        <f t="shared" si="21"/>
        <v>-9.3305969076536712</v>
      </c>
      <c r="J276">
        <f t="shared" si="22"/>
        <v>9.3305969076536712</v>
      </c>
      <c r="K276">
        <f t="shared" si="23"/>
        <v>87.060038653116251</v>
      </c>
      <c r="L276" s="9">
        <f t="shared" si="24"/>
        <v>1.5098053248630536E-2</v>
      </c>
    </row>
    <row r="277" spans="1:12" x14ac:dyDescent="0.15">
      <c r="A277" s="7" t="s">
        <v>312</v>
      </c>
      <c r="B277" s="8">
        <v>614</v>
      </c>
      <c r="C277" s="8">
        <v>65</v>
      </c>
      <c r="D277" s="1">
        <v>66</v>
      </c>
      <c r="E277" s="1">
        <v>69</v>
      </c>
      <c r="F277" s="1">
        <v>618</v>
      </c>
      <c r="G277" s="1">
        <v>645</v>
      </c>
      <c r="H277">
        <f t="shared" si="20"/>
        <v>622.66529845382684</v>
      </c>
      <c r="I277">
        <f t="shared" si="21"/>
        <v>-8.6652984538268356</v>
      </c>
      <c r="J277">
        <f t="shared" si="22"/>
        <v>8.6652984538268356</v>
      </c>
      <c r="K277">
        <f t="shared" si="23"/>
        <v>75.087397293893744</v>
      </c>
      <c r="L277" s="9">
        <f t="shared" si="24"/>
        <v>1.4112863931314064E-2</v>
      </c>
    </row>
    <row r="278" spans="1:12" x14ac:dyDescent="0.15">
      <c r="A278" s="7" t="s">
        <v>313</v>
      </c>
      <c r="B278" s="8">
        <v>609</v>
      </c>
      <c r="C278" s="8">
        <v>66</v>
      </c>
      <c r="D278" s="1">
        <v>65</v>
      </c>
      <c r="E278" s="1">
        <v>65</v>
      </c>
      <c r="F278" s="1">
        <v>614</v>
      </c>
      <c r="G278" s="1">
        <v>641</v>
      </c>
      <c r="H278">
        <f t="shared" si="20"/>
        <v>618.33264922691342</v>
      </c>
      <c r="I278">
        <f t="shared" si="21"/>
        <v>-9.3326492269134178</v>
      </c>
      <c r="J278">
        <f t="shared" si="22"/>
        <v>9.3326492269134178</v>
      </c>
      <c r="K278">
        <f t="shared" si="23"/>
        <v>87.098341592607611</v>
      </c>
      <c r="L278" s="9">
        <f t="shared" si="24"/>
        <v>1.5324547170629586E-2</v>
      </c>
    </row>
    <row r="279" spans="1:12" x14ac:dyDescent="0.15">
      <c r="A279" s="7" t="s">
        <v>314</v>
      </c>
      <c r="B279" s="8">
        <v>605</v>
      </c>
      <c r="C279" s="8">
        <v>76</v>
      </c>
      <c r="D279" s="1">
        <v>66</v>
      </c>
      <c r="E279" s="1">
        <v>73</v>
      </c>
      <c r="F279" s="1">
        <v>609</v>
      </c>
      <c r="G279" s="1">
        <v>636</v>
      </c>
      <c r="H279">
        <f t="shared" si="20"/>
        <v>613.66632461345671</v>
      </c>
      <c r="I279">
        <f t="shared" si="21"/>
        <v>-8.6663246134567089</v>
      </c>
      <c r="J279">
        <f t="shared" si="22"/>
        <v>8.6663246134567089</v>
      </c>
      <c r="K279">
        <f t="shared" si="23"/>
        <v>75.10518230580557</v>
      </c>
      <c r="L279" s="9">
        <f t="shared" si="24"/>
        <v>1.4324503493316874E-2</v>
      </c>
    </row>
    <row r="280" spans="1:12" x14ac:dyDescent="0.15">
      <c r="A280" s="7" t="s">
        <v>315</v>
      </c>
      <c r="B280" s="8">
        <v>600</v>
      </c>
      <c r="C280" s="8">
        <v>79</v>
      </c>
      <c r="D280" s="1">
        <v>76</v>
      </c>
      <c r="E280" s="1">
        <v>82</v>
      </c>
      <c r="F280" s="1">
        <v>605</v>
      </c>
      <c r="G280" s="1">
        <v>632</v>
      </c>
      <c r="H280">
        <f t="shared" si="20"/>
        <v>609.33316230672835</v>
      </c>
      <c r="I280">
        <f t="shared" si="21"/>
        <v>-9.3331623067283545</v>
      </c>
      <c r="J280">
        <f t="shared" si="22"/>
        <v>9.3331623067283545</v>
      </c>
      <c r="K280">
        <f t="shared" si="23"/>
        <v>87.107918643734934</v>
      </c>
      <c r="L280" s="9">
        <f t="shared" si="24"/>
        <v>1.5555270511213925E-2</v>
      </c>
    </row>
    <row r="281" spans="1:12" x14ac:dyDescent="0.15">
      <c r="A281" s="7" t="s">
        <v>316</v>
      </c>
      <c r="B281" s="8">
        <v>596</v>
      </c>
      <c r="C281" s="8">
        <v>67</v>
      </c>
      <c r="D281" s="1">
        <v>79</v>
      </c>
      <c r="E281" s="1">
        <v>79</v>
      </c>
      <c r="F281" s="1">
        <v>600</v>
      </c>
      <c r="G281" s="1">
        <v>627</v>
      </c>
      <c r="H281">
        <f t="shared" si="20"/>
        <v>604.66658115336418</v>
      </c>
      <c r="I281">
        <f t="shared" si="21"/>
        <v>-8.6665811533641772</v>
      </c>
      <c r="J281">
        <f t="shared" si="22"/>
        <v>8.6665811533641772</v>
      </c>
      <c r="K281">
        <f t="shared" si="23"/>
        <v>75.109628887847151</v>
      </c>
      <c r="L281" s="9">
        <f t="shared" si="24"/>
        <v>1.454124354591305E-2</v>
      </c>
    </row>
    <row r="282" spans="1:12" x14ac:dyDescent="0.15">
      <c r="A282" s="7" t="s">
        <v>317</v>
      </c>
      <c r="B282" s="8">
        <v>591</v>
      </c>
      <c r="C282" s="8">
        <v>64</v>
      </c>
      <c r="D282" s="1">
        <v>67</v>
      </c>
      <c r="E282" s="1">
        <v>67</v>
      </c>
      <c r="F282" s="1">
        <v>596</v>
      </c>
      <c r="G282" s="1">
        <v>623</v>
      </c>
      <c r="H282">
        <f t="shared" si="20"/>
        <v>600.33329057668209</v>
      </c>
      <c r="I282">
        <f t="shared" si="21"/>
        <v>-9.3332905766820886</v>
      </c>
      <c r="J282">
        <f t="shared" si="22"/>
        <v>9.3332905766820886</v>
      </c>
      <c r="K282">
        <f t="shared" si="23"/>
        <v>87.110312988782681</v>
      </c>
      <c r="L282" s="9">
        <f t="shared" si="24"/>
        <v>1.5792369842101674E-2</v>
      </c>
    </row>
    <row r="283" spans="1:12" x14ac:dyDescent="0.15">
      <c r="A283" s="7" t="s">
        <v>318</v>
      </c>
      <c r="B283" s="8">
        <v>586</v>
      </c>
      <c r="C283" s="8">
        <v>62</v>
      </c>
      <c r="D283" s="1">
        <v>64</v>
      </c>
      <c r="E283" s="1">
        <v>66</v>
      </c>
      <c r="F283" s="1">
        <v>591</v>
      </c>
      <c r="G283" s="1">
        <v>618</v>
      </c>
      <c r="H283">
        <f t="shared" si="20"/>
        <v>595.66664528834099</v>
      </c>
      <c r="I283">
        <f t="shared" si="21"/>
        <v>-9.6666452883409875</v>
      </c>
      <c r="J283">
        <f t="shared" si="22"/>
        <v>9.6666452883409875</v>
      </c>
      <c r="K283">
        <f t="shared" si="23"/>
        <v>93.444031130605012</v>
      </c>
      <c r="L283" s="9">
        <f t="shared" si="24"/>
        <v>1.6495981720718408E-2</v>
      </c>
    </row>
    <row r="284" spans="1:12" x14ac:dyDescent="0.15">
      <c r="A284" s="7" t="s">
        <v>319</v>
      </c>
      <c r="B284" s="8">
        <v>582</v>
      </c>
      <c r="C284" s="8">
        <v>66</v>
      </c>
      <c r="D284" s="1">
        <v>62</v>
      </c>
      <c r="E284" s="1">
        <v>65</v>
      </c>
      <c r="F284" s="1">
        <v>586</v>
      </c>
      <c r="G284" s="1">
        <v>614</v>
      </c>
      <c r="H284">
        <f t="shared" si="20"/>
        <v>590.83332264417049</v>
      </c>
      <c r="I284">
        <f t="shared" si="21"/>
        <v>-8.8333226441704937</v>
      </c>
      <c r="J284">
        <f t="shared" si="22"/>
        <v>8.8333226441704937</v>
      </c>
      <c r="K284">
        <f t="shared" si="23"/>
        <v>78.027588936015206</v>
      </c>
      <c r="L284" s="9">
        <f t="shared" si="24"/>
        <v>1.5177530316444147E-2</v>
      </c>
    </row>
    <row r="285" spans="1:12" x14ac:dyDescent="0.15">
      <c r="A285" s="7" t="s">
        <v>320</v>
      </c>
      <c r="B285" s="8">
        <v>577</v>
      </c>
      <c r="C285" s="8">
        <v>63</v>
      </c>
      <c r="D285" s="1">
        <v>66</v>
      </c>
      <c r="E285" s="1">
        <v>66</v>
      </c>
      <c r="F285" s="1">
        <v>582</v>
      </c>
      <c r="G285" s="1">
        <v>609</v>
      </c>
      <c r="H285">
        <f t="shared" si="20"/>
        <v>586.41666132208525</v>
      </c>
      <c r="I285">
        <f t="shared" si="21"/>
        <v>-9.4166613220852469</v>
      </c>
      <c r="J285">
        <f t="shared" si="22"/>
        <v>9.4166613220852469</v>
      </c>
      <c r="K285">
        <f t="shared" si="23"/>
        <v>88.67351045485627</v>
      </c>
      <c r="L285" s="9">
        <f t="shared" si="24"/>
        <v>1.6320036953353982E-2</v>
      </c>
    </row>
    <row r="286" spans="1:12" x14ac:dyDescent="0.15">
      <c r="A286" s="7" t="s">
        <v>321</v>
      </c>
      <c r="B286" s="8">
        <v>573</v>
      </c>
      <c r="C286" s="8">
        <v>62</v>
      </c>
      <c r="D286" s="1">
        <v>63</v>
      </c>
      <c r="E286" s="1">
        <v>76</v>
      </c>
      <c r="F286" s="1">
        <v>577</v>
      </c>
      <c r="G286" s="1">
        <v>605</v>
      </c>
      <c r="H286">
        <f t="shared" si="20"/>
        <v>581.70833066104262</v>
      </c>
      <c r="I286">
        <f t="shared" si="21"/>
        <v>-8.7083306610426234</v>
      </c>
      <c r="J286">
        <f t="shared" si="22"/>
        <v>8.7083306610426234</v>
      </c>
      <c r="K286">
        <f t="shared" si="23"/>
        <v>75.835022902055059</v>
      </c>
      <c r="L286" s="9">
        <f t="shared" si="24"/>
        <v>1.5197784748765486E-2</v>
      </c>
    </row>
    <row r="287" spans="1:12" x14ac:dyDescent="0.15">
      <c r="A287" s="7" t="s">
        <v>322</v>
      </c>
      <c r="B287" s="8">
        <v>568</v>
      </c>
      <c r="C287" s="8">
        <v>69</v>
      </c>
      <c r="D287" s="1">
        <v>62</v>
      </c>
      <c r="E287" s="1">
        <v>79</v>
      </c>
      <c r="F287" s="1">
        <v>573</v>
      </c>
      <c r="G287" s="1">
        <v>600</v>
      </c>
      <c r="H287">
        <f t="shared" si="20"/>
        <v>577.35416533052125</v>
      </c>
      <c r="I287">
        <f t="shared" si="21"/>
        <v>-9.3541653305212549</v>
      </c>
      <c r="J287">
        <f t="shared" si="22"/>
        <v>9.3541653305212549</v>
      </c>
      <c r="K287">
        <f t="shared" si="23"/>
        <v>87.50040903072582</v>
      </c>
      <c r="L287" s="9">
        <f t="shared" si="24"/>
        <v>1.6468600934016295E-2</v>
      </c>
    </row>
    <row r="288" spans="1:12" x14ac:dyDescent="0.15">
      <c r="A288" s="7" t="s">
        <v>323</v>
      </c>
      <c r="B288" s="8">
        <v>564</v>
      </c>
      <c r="C288" s="8">
        <v>76</v>
      </c>
      <c r="D288" s="1">
        <v>69</v>
      </c>
      <c r="E288" s="1">
        <v>67</v>
      </c>
      <c r="F288" s="1">
        <v>568</v>
      </c>
      <c r="G288" s="1">
        <v>596</v>
      </c>
      <c r="H288">
        <f t="shared" si="20"/>
        <v>572.67708266526063</v>
      </c>
      <c r="I288">
        <f t="shared" si="21"/>
        <v>-8.6770826652606274</v>
      </c>
      <c r="J288">
        <f t="shared" si="22"/>
        <v>8.6770826652606274</v>
      </c>
      <c r="K288">
        <f t="shared" si="23"/>
        <v>75.291763579766467</v>
      </c>
      <c r="L288" s="9">
        <f t="shared" si="24"/>
        <v>1.5384898342660687E-2</v>
      </c>
    </row>
    <row r="289" spans="1:12" x14ac:dyDescent="0.15">
      <c r="A289" s="7" t="s">
        <v>324</v>
      </c>
      <c r="B289" s="8">
        <v>606</v>
      </c>
      <c r="C289" s="8">
        <v>65</v>
      </c>
      <c r="D289" s="1">
        <v>76</v>
      </c>
      <c r="E289" s="1">
        <v>64</v>
      </c>
      <c r="F289" s="1">
        <v>564</v>
      </c>
      <c r="G289" s="1">
        <v>591</v>
      </c>
      <c r="H289">
        <f t="shared" si="20"/>
        <v>568.33854133263026</v>
      </c>
      <c r="I289">
        <f t="shared" si="21"/>
        <v>37.661458667369743</v>
      </c>
      <c r="J289">
        <f t="shared" si="22"/>
        <v>37.661458667369743</v>
      </c>
      <c r="K289">
        <f t="shared" si="23"/>
        <v>1418.3854689539996</v>
      </c>
      <c r="L289" s="9">
        <f t="shared" si="24"/>
        <v>6.2147621563316408E-2</v>
      </c>
    </row>
    <row r="290" spans="1:12" x14ac:dyDescent="0.15">
      <c r="A290" s="7" t="s">
        <v>325</v>
      </c>
      <c r="B290" s="8">
        <v>601</v>
      </c>
      <c r="C290" s="8">
        <v>66</v>
      </c>
      <c r="D290" s="1">
        <v>65</v>
      </c>
      <c r="E290" s="1">
        <v>62</v>
      </c>
      <c r="F290" s="1">
        <v>606</v>
      </c>
      <c r="G290" s="1">
        <v>586</v>
      </c>
      <c r="H290">
        <f t="shared" si="20"/>
        <v>587.16927066631513</v>
      </c>
      <c r="I290">
        <f t="shared" si="21"/>
        <v>13.830729333684872</v>
      </c>
      <c r="J290">
        <f t="shared" si="22"/>
        <v>13.830729333684872</v>
      </c>
      <c r="K290">
        <f t="shared" si="23"/>
        <v>191.28907390165116</v>
      </c>
      <c r="L290" s="9">
        <f t="shared" si="24"/>
        <v>2.3012860788161185E-2</v>
      </c>
    </row>
    <row r="291" spans="1:12" x14ac:dyDescent="0.15">
      <c r="A291" s="7" t="s">
        <v>326</v>
      </c>
      <c r="B291" s="8">
        <v>596</v>
      </c>
      <c r="C291" s="8">
        <v>64</v>
      </c>
      <c r="D291" s="1">
        <v>66</v>
      </c>
      <c r="E291" s="1">
        <v>66</v>
      </c>
      <c r="F291" s="1">
        <v>601</v>
      </c>
      <c r="G291" s="1">
        <v>582</v>
      </c>
      <c r="H291">
        <f t="shared" si="20"/>
        <v>594.08463533315762</v>
      </c>
      <c r="I291">
        <f t="shared" si="21"/>
        <v>1.9153646668423789</v>
      </c>
      <c r="J291">
        <f t="shared" si="22"/>
        <v>1.9153646668423789</v>
      </c>
      <c r="K291">
        <f t="shared" si="23"/>
        <v>3.668621806988217</v>
      </c>
      <c r="L291" s="9">
        <f t="shared" si="24"/>
        <v>3.2136991054402329E-3</v>
      </c>
    </row>
    <row r="292" spans="1:12" x14ac:dyDescent="0.15">
      <c r="A292" s="7" t="s">
        <v>327</v>
      </c>
      <c r="B292" s="8">
        <v>591</v>
      </c>
      <c r="C292" s="8">
        <v>62</v>
      </c>
      <c r="D292" s="1">
        <v>64</v>
      </c>
      <c r="E292" s="1">
        <v>63</v>
      </c>
      <c r="F292" s="1">
        <v>596</v>
      </c>
      <c r="G292" s="1">
        <v>577</v>
      </c>
      <c r="H292">
        <f t="shared" si="20"/>
        <v>595.04231766657881</v>
      </c>
      <c r="I292">
        <f t="shared" si="21"/>
        <v>-4.0423176665788105</v>
      </c>
      <c r="J292">
        <f t="shared" si="22"/>
        <v>4.0423176665788105</v>
      </c>
      <c r="K292">
        <f t="shared" si="23"/>
        <v>16.340332117535159</v>
      </c>
      <c r="L292" s="9">
        <f t="shared" si="24"/>
        <v>6.8397930060555166E-3</v>
      </c>
    </row>
    <row r="293" spans="1:12" x14ac:dyDescent="0.15">
      <c r="A293" s="7" t="s">
        <v>328</v>
      </c>
      <c r="B293" s="8">
        <v>586</v>
      </c>
      <c r="C293" s="8">
        <v>61</v>
      </c>
      <c r="D293" s="1">
        <v>62</v>
      </c>
      <c r="E293" s="1">
        <v>62</v>
      </c>
      <c r="F293" s="1">
        <v>591</v>
      </c>
      <c r="G293" s="1">
        <v>573</v>
      </c>
      <c r="H293">
        <f t="shared" si="20"/>
        <v>593.02115883328941</v>
      </c>
      <c r="I293">
        <f t="shared" si="21"/>
        <v>-7.0211588332894053</v>
      </c>
      <c r="J293">
        <f t="shared" si="22"/>
        <v>7.0211588332894053</v>
      </c>
      <c r="K293">
        <f t="shared" si="23"/>
        <v>49.296671362277841</v>
      </c>
      <c r="L293" s="9">
        <f t="shared" si="24"/>
        <v>1.198149971551093E-2</v>
      </c>
    </row>
    <row r="294" spans="1:12" x14ac:dyDescent="0.15">
      <c r="A294" s="7" t="s">
        <v>329</v>
      </c>
      <c r="B294" s="8">
        <v>581</v>
      </c>
      <c r="C294" s="8">
        <v>62</v>
      </c>
      <c r="D294" s="1">
        <v>61</v>
      </c>
      <c r="E294" s="1">
        <v>69</v>
      </c>
      <c r="F294" s="1">
        <v>586</v>
      </c>
      <c r="G294" s="1">
        <v>568</v>
      </c>
      <c r="H294">
        <f t="shared" si="20"/>
        <v>589.51057941664476</v>
      </c>
      <c r="I294">
        <f t="shared" si="21"/>
        <v>-8.5105794166447595</v>
      </c>
      <c r="J294">
        <f t="shared" si="22"/>
        <v>8.5105794166447595</v>
      </c>
      <c r="K294">
        <f t="shared" si="23"/>
        <v>72.429962007017451</v>
      </c>
      <c r="L294" s="9">
        <f t="shared" si="24"/>
        <v>1.464815734362265E-2</v>
      </c>
    </row>
    <row r="295" spans="1:12" x14ac:dyDescent="0.15">
      <c r="A295" s="7" t="s">
        <v>330</v>
      </c>
      <c r="B295" s="8">
        <v>577</v>
      </c>
      <c r="C295" s="8">
        <v>62</v>
      </c>
      <c r="D295" s="1">
        <v>62</v>
      </c>
      <c r="E295" s="1">
        <v>76</v>
      </c>
      <c r="F295" s="1">
        <v>581</v>
      </c>
      <c r="G295" s="1">
        <v>564</v>
      </c>
      <c r="H295">
        <f t="shared" si="20"/>
        <v>585.25528970832238</v>
      </c>
      <c r="I295">
        <f t="shared" si="21"/>
        <v>-8.2552897083223797</v>
      </c>
      <c r="J295">
        <f t="shared" si="22"/>
        <v>8.2552897083223797</v>
      </c>
      <c r="K295">
        <f t="shared" si="23"/>
        <v>68.149808168333408</v>
      </c>
      <c r="L295" s="9">
        <f t="shared" si="24"/>
        <v>1.4307261192933067E-2</v>
      </c>
    </row>
    <row r="296" spans="1:12" x14ac:dyDescent="0.15">
      <c r="A296" s="7" t="s">
        <v>331</v>
      </c>
      <c r="B296" s="8">
        <v>572</v>
      </c>
      <c r="C296" s="8">
        <v>61</v>
      </c>
      <c r="D296" s="1">
        <v>62</v>
      </c>
      <c r="E296" s="1">
        <v>65</v>
      </c>
      <c r="F296" s="1">
        <v>577</v>
      </c>
      <c r="G296" s="1">
        <v>606</v>
      </c>
      <c r="H296">
        <f t="shared" si="20"/>
        <v>581.12764485416119</v>
      </c>
      <c r="I296">
        <f t="shared" si="21"/>
        <v>-9.1276448541611899</v>
      </c>
      <c r="J296">
        <f t="shared" si="22"/>
        <v>9.1276448541611899</v>
      </c>
      <c r="K296">
        <f t="shared" si="23"/>
        <v>83.313900583695244</v>
      </c>
      <c r="L296" s="9">
        <f t="shared" si="24"/>
        <v>1.5957421073708376E-2</v>
      </c>
    </row>
    <row r="297" spans="1:12" x14ac:dyDescent="0.15">
      <c r="A297" s="7" t="s">
        <v>332</v>
      </c>
      <c r="B297" s="8">
        <v>567</v>
      </c>
      <c r="C297" s="8">
        <v>63</v>
      </c>
      <c r="D297" s="1">
        <v>61</v>
      </c>
      <c r="E297" s="1">
        <v>66</v>
      </c>
      <c r="F297" s="1">
        <v>572</v>
      </c>
      <c r="G297" s="1">
        <v>601</v>
      </c>
      <c r="H297">
        <f t="shared" si="20"/>
        <v>576.56382242708059</v>
      </c>
      <c r="I297">
        <f t="shared" si="21"/>
        <v>-9.5638224270805949</v>
      </c>
      <c r="J297">
        <f t="shared" si="22"/>
        <v>9.5638224270805949</v>
      </c>
      <c r="K297">
        <f t="shared" si="23"/>
        <v>91.466699416729767</v>
      </c>
      <c r="L297" s="9">
        <f t="shared" si="24"/>
        <v>1.686741168797283E-2</v>
      </c>
    </row>
    <row r="298" spans="1:12" x14ac:dyDescent="0.15">
      <c r="A298" s="7" t="s">
        <v>333</v>
      </c>
      <c r="B298" s="8">
        <v>562</v>
      </c>
      <c r="C298" s="8">
        <v>62</v>
      </c>
      <c r="D298" s="1">
        <v>63</v>
      </c>
      <c r="E298" s="1">
        <v>64</v>
      </c>
      <c r="F298" s="1">
        <v>567</v>
      </c>
      <c r="G298" s="1">
        <v>596</v>
      </c>
      <c r="H298">
        <f t="shared" si="20"/>
        <v>571.7819112135403</v>
      </c>
      <c r="I298">
        <f t="shared" si="21"/>
        <v>-9.7819112135402975</v>
      </c>
      <c r="J298">
        <f t="shared" si="22"/>
        <v>9.7819112135402975</v>
      </c>
      <c r="K298">
        <f t="shared" si="23"/>
        <v>95.685786989585409</v>
      </c>
      <c r="L298" s="9">
        <f t="shared" si="24"/>
        <v>1.7405535967153555E-2</v>
      </c>
    </row>
    <row r="299" spans="1:12" x14ac:dyDescent="0.15">
      <c r="A299" s="7" t="s">
        <v>334</v>
      </c>
      <c r="B299" s="8">
        <v>558</v>
      </c>
      <c r="C299" s="8">
        <v>63</v>
      </c>
      <c r="D299" s="1">
        <v>62</v>
      </c>
      <c r="E299" s="1">
        <v>62</v>
      </c>
      <c r="F299" s="1">
        <v>562</v>
      </c>
      <c r="G299" s="1">
        <v>591</v>
      </c>
      <c r="H299">
        <f t="shared" si="20"/>
        <v>566.89095560677015</v>
      </c>
      <c r="I299">
        <f t="shared" si="21"/>
        <v>-8.8909556067701487</v>
      </c>
      <c r="J299">
        <f t="shared" si="22"/>
        <v>8.8909556067701487</v>
      </c>
      <c r="K299">
        <f t="shared" si="23"/>
        <v>79.049091601557549</v>
      </c>
      <c r="L299" s="9">
        <f t="shared" si="24"/>
        <v>1.593361219851281E-2</v>
      </c>
    </row>
    <row r="300" spans="1:12" x14ac:dyDescent="0.15">
      <c r="A300" s="7" t="s">
        <v>335</v>
      </c>
      <c r="B300" s="8">
        <v>553</v>
      </c>
      <c r="C300" s="8">
        <v>61</v>
      </c>
      <c r="D300" s="1">
        <v>63</v>
      </c>
      <c r="E300" s="1">
        <v>61</v>
      </c>
      <c r="F300" s="1">
        <v>558</v>
      </c>
      <c r="G300" s="1">
        <v>586</v>
      </c>
      <c r="H300">
        <f t="shared" si="20"/>
        <v>562.44547780338507</v>
      </c>
      <c r="I300">
        <f t="shared" si="21"/>
        <v>-9.4454778033850744</v>
      </c>
      <c r="J300">
        <f t="shared" si="22"/>
        <v>9.4454778033850744</v>
      </c>
      <c r="K300">
        <f t="shared" si="23"/>
        <v>89.217050934240135</v>
      </c>
      <c r="L300" s="9">
        <f t="shared" si="24"/>
        <v>1.7080430024204476E-2</v>
      </c>
    </row>
    <row r="301" spans="1:12" x14ac:dyDescent="0.15">
      <c r="A301" s="7" t="s">
        <v>336</v>
      </c>
      <c r="B301" s="8">
        <v>548</v>
      </c>
      <c r="C301" s="8">
        <v>63</v>
      </c>
      <c r="D301" s="1">
        <v>61</v>
      </c>
      <c r="E301" s="1">
        <v>62</v>
      </c>
      <c r="F301" s="1">
        <v>553</v>
      </c>
      <c r="G301" s="1">
        <v>581</v>
      </c>
      <c r="H301">
        <f t="shared" si="20"/>
        <v>557.72273890169254</v>
      </c>
      <c r="I301">
        <f t="shared" si="21"/>
        <v>-9.7227389016925372</v>
      </c>
      <c r="J301">
        <f t="shared" si="22"/>
        <v>9.7227389016925372</v>
      </c>
      <c r="K301">
        <f t="shared" si="23"/>
        <v>94.531651750485409</v>
      </c>
      <c r="L301" s="9">
        <f t="shared" si="24"/>
        <v>1.7742224273161564E-2</v>
      </c>
    </row>
    <row r="302" spans="1:12" x14ac:dyDescent="0.15">
      <c r="A302" s="7" t="s">
        <v>337</v>
      </c>
      <c r="B302" s="8">
        <v>544</v>
      </c>
      <c r="C302" s="8">
        <v>63</v>
      </c>
      <c r="D302" s="1">
        <v>63</v>
      </c>
      <c r="E302" s="1">
        <v>62</v>
      </c>
      <c r="F302" s="1">
        <v>548</v>
      </c>
      <c r="G302" s="1">
        <v>577</v>
      </c>
      <c r="H302">
        <f t="shared" si="20"/>
        <v>552.86136945084627</v>
      </c>
      <c r="I302">
        <f t="shared" si="21"/>
        <v>-8.8613694508462686</v>
      </c>
      <c r="J302">
        <f t="shared" si="22"/>
        <v>8.8613694508462686</v>
      </c>
      <c r="K302">
        <f t="shared" si="23"/>
        <v>78.523868544391505</v>
      </c>
      <c r="L302" s="9">
        <f t="shared" si="24"/>
        <v>1.6289282078761524E-2</v>
      </c>
    </row>
    <row r="303" spans="1:12" x14ac:dyDescent="0.15">
      <c r="A303" s="7" t="s">
        <v>338</v>
      </c>
      <c r="B303" s="8">
        <v>539</v>
      </c>
      <c r="C303" s="8">
        <v>61</v>
      </c>
      <c r="D303" s="1">
        <v>63</v>
      </c>
      <c r="E303" s="1">
        <v>61</v>
      </c>
      <c r="F303" s="1">
        <v>544</v>
      </c>
      <c r="G303" s="1">
        <v>572</v>
      </c>
      <c r="H303">
        <f t="shared" si="20"/>
        <v>548.43068472542313</v>
      </c>
      <c r="I303">
        <f t="shared" si="21"/>
        <v>-9.4306847254231343</v>
      </c>
      <c r="J303">
        <f t="shared" si="22"/>
        <v>9.4306847254231343</v>
      </c>
      <c r="K303">
        <f t="shared" si="23"/>
        <v>88.937814390329223</v>
      </c>
      <c r="L303" s="9">
        <f t="shared" si="24"/>
        <v>1.749663214364218E-2</v>
      </c>
    </row>
    <row r="304" spans="1:12" x14ac:dyDescent="0.15">
      <c r="A304" s="7" t="s">
        <v>339</v>
      </c>
      <c r="B304" s="8">
        <v>535</v>
      </c>
      <c r="C304" s="8">
        <v>62</v>
      </c>
      <c r="D304" s="1">
        <v>61</v>
      </c>
      <c r="E304" s="1">
        <v>63</v>
      </c>
      <c r="F304" s="1">
        <v>539</v>
      </c>
      <c r="G304" s="1">
        <v>567</v>
      </c>
      <c r="H304">
        <f t="shared" si="20"/>
        <v>543.71534236271157</v>
      </c>
      <c r="I304">
        <f t="shared" si="21"/>
        <v>-8.7153423627115671</v>
      </c>
      <c r="J304">
        <f t="shared" si="22"/>
        <v>8.7153423627115671</v>
      </c>
      <c r="K304">
        <f t="shared" si="23"/>
        <v>75.957192499274839</v>
      </c>
      <c r="L304" s="9">
        <f t="shared" si="24"/>
        <v>1.6290359556470218E-2</v>
      </c>
    </row>
    <row r="305" spans="1:12" x14ac:dyDescent="0.15">
      <c r="A305" s="7" t="s">
        <v>340</v>
      </c>
      <c r="B305" s="8">
        <v>530</v>
      </c>
      <c r="C305" s="8">
        <v>72</v>
      </c>
      <c r="D305" s="1">
        <v>62</v>
      </c>
      <c r="E305" s="1">
        <v>62</v>
      </c>
      <c r="F305" s="1">
        <v>535</v>
      </c>
      <c r="G305" s="1">
        <v>562</v>
      </c>
      <c r="H305">
        <f t="shared" si="20"/>
        <v>539.35767118135573</v>
      </c>
      <c r="I305">
        <f t="shared" si="21"/>
        <v>-9.3576711813557267</v>
      </c>
      <c r="J305">
        <f t="shared" si="22"/>
        <v>9.3576711813557267</v>
      </c>
      <c r="K305">
        <f t="shared" si="23"/>
        <v>87.566009938375487</v>
      </c>
      <c r="L305" s="9">
        <f t="shared" si="24"/>
        <v>1.7655983361048542E-2</v>
      </c>
    </row>
    <row r="306" spans="1:12" x14ac:dyDescent="0.15">
      <c r="A306" s="7" t="s">
        <v>341</v>
      </c>
      <c r="B306" s="8">
        <v>573</v>
      </c>
      <c r="C306" s="8">
        <v>75</v>
      </c>
      <c r="D306" s="1">
        <v>72</v>
      </c>
      <c r="E306" s="1">
        <v>63</v>
      </c>
      <c r="F306" s="1">
        <v>530</v>
      </c>
      <c r="G306" s="1">
        <v>558</v>
      </c>
      <c r="H306">
        <f t="shared" si="20"/>
        <v>534.67883559067786</v>
      </c>
      <c r="I306">
        <f t="shared" si="21"/>
        <v>38.321164409322137</v>
      </c>
      <c r="J306">
        <f t="shared" si="22"/>
        <v>38.321164409322137</v>
      </c>
      <c r="K306">
        <f t="shared" si="23"/>
        <v>1468.5116416862977</v>
      </c>
      <c r="L306" s="9">
        <f t="shared" si="24"/>
        <v>6.6878122878398144E-2</v>
      </c>
    </row>
    <row r="307" spans="1:12" x14ac:dyDescent="0.15">
      <c r="A307" s="7" t="s">
        <v>342</v>
      </c>
      <c r="B307" s="8">
        <v>569</v>
      </c>
      <c r="C307" s="8">
        <v>66</v>
      </c>
      <c r="D307" s="1">
        <v>75</v>
      </c>
      <c r="E307" s="1">
        <v>61</v>
      </c>
      <c r="F307" s="1">
        <v>573</v>
      </c>
      <c r="G307" s="1">
        <v>553</v>
      </c>
      <c r="H307">
        <f t="shared" si="20"/>
        <v>553.83941779533893</v>
      </c>
      <c r="I307">
        <f t="shared" si="21"/>
        <v>15.160582204661068</v>
      </c>
      <c r="J307">
        <f t="shared" si="22"/>
        <v>15.160582204661068</v>
      </c>
      <c r="K307">
        <f t="shared" si="23"/>
        <v>229.84325278428585</v>
      </c>
      <c r="L307" s="9">
        <f t="shared" si="24"/>
        <v>2.6644256950195198E-2</v>
      </c>
    </row>
    <row r="308" spans="1:12" x14ac:dyDescent="0.15">
      <c r="A308" s="7" t="s">
        <v>343</v>
      </c>
      <c r="B308" s="8">
        <v>564</v>
      </c>
      <c r="C308" s="8">
        <v>62</v>
      </c>
      <c r="D308" s="1">
        <v>66</v>
      </c>
      <c r="E308" s="1">
        <v>63</v>
      </c>
      <c r="F308" s="1">
        <v>569</v>
      </c>
      <c r="G308" s="1">
        <v>548</v>
      </c>
      <c r="H308">
        <f t="shared" si="20"/>
        <v>561.41970889766947</v>
      </c>
      <c r="I308">
        <f t="shared" si="21"/>
        <v>2.5802911023305342</v>
      </c>
      <c r="J308">
        <f t="shared" si="22"/>
        <v>2.5802911023305342</v>
      </c>
      <c r="K308">
        <f t="shared" si="23"/>
        <v>6.6579021727661232</v>
      </c>
      <c r="L308" s="9">
        <f t="shared" si="24"/>
        <v>4.5749842239903088E-3</v>
      </c>
    </row>
    <row r="309" spans="1:12" x14ac:dyDescent="0.15">
      <c r="A309" s="7" t="s">
        <v>344</v>
      </c>
      <c r="B309" s="8">
        <v>559</v>
      </c>
      <c r="C309" s="8">
        <v>60</v>
      </c>
      <c r="D309" s="1">
        <v>62</v>
      </c>
      <c r="E309" s="1">
        <v>63</v>
      </c>
      <c r="F309" s="1">
        <v>564</v>
      </c>
      <c r="G309" s="1">
        <v>544</v>
      </c>
      <c r="H309">
        <f t="shared" si="20"/>
        <v>562.70985444883468</v>
      </c>
      <c r="I309">
        <f t="shared" si="21"/>
        <v>-3.7098544488346761</v>
      </c>
      <c r="J309">
        <f t="shared" si="22"/>
        <v>3.7098544488346761</v>
      </c>
      <c r="K309">
        <f t="shared" si="23"/>
        <v>13.763020031538439</v>
      </c>
      <c r="L309" s="9">
        <f t="shared" si="24"/>
        <v>6.6365911428169517E-3</v>
      </c>
    </row>
    <row r="310" spans="1:12" x14ac:dyDescent="0.15">
      <c r="A310" s="7" t="s">
        <v>345</v>
      </c>
      <c r="B310" s="8">
        <v>555</v>
      </c>
      <c r="C310" s="8">
        <v>60</v>
      </c>
      <c r="D310" s="1">
        <v>60</v>
      </c>
      <c r="E310" s="1">
        <v>61</v>
      </c>
      <c r="F310" s="1">
        <v>559</v>
      </c>
      <c r="G310" s="1">
        <v>539</v>
      </c>
      <c r="H310">
        <f t="shared" si="20"/>
        <v>560.85492722441734</v>
      </c>
      <c r="I310">
        <f t="shared" si="21"/>
        <v>-5.854927224417338</v>
      </c>
      <c r="J310">
        <f t="shared" si="22"/>
        <v>5.854927224417338</v>
      </c>
      <c r="K310">
        <f t="shared" si="23"/>
        <v>34.280172803223316</v>
      </c>
      <c r="L310" s="9">
        <f t="shared" si="24"/>
        <v>1.0549418422373582E-2</v>
      </c>
    </row>
    <row r="311" spans="1:12" x14ac:dyDescent="0.15">
      <c r="A311" s="7" t="s">
        <v>346</v>
      </c>
      <c r="B311" s="8">
        <v>550</v>
      </c>
      <c r="C311" s="8">
        <v>63</v>
      </c>
      <c r="D311" s="1">
        <v>60</v>
      </c>
      <c r="E311" s="1">
        <v>62</v>
      </c>
      <c r="F311" s="1">
        <v>555</v>
      </c>
      <c r="G311" s="1">
        <v>535</v>
      </c>
      <c r="H311">
        <f t="shared" si="20"/>
        <v>557.92746361220861</v>
      </c>
      <c r="I311">
        <f t="shared" si="21"/>
        <v>-7.9274636122086122</v>
      </c>
      <c r="J311">
        <f t="shared" si="22"/>
        <v>7.9274636122086122</v>
      </c>
      <c r="K311">
        <f t="shared" si="23"/>
        <v>62.844679322891615</v>
      </c>
      <c r="L311" s="9">
        <f t="shared" si="24"/>
        <v>1.4413570204015659E-2</v>
      </c>
    </row>
    <row r="312" spans="1:12" x14ac:dyDescent="0.15">
      <c r="A312" s="7" t="s">
        <v>347</v>
      </c>
      <c r="B312" s="8">
        <v>546</v>
      </c>
      <c r="C312" s="8">
        <v>65</v>
      </c>
      <c r="D312" s="1">
        <v>63</v>
      </c>
      <c r="E312" s="1">
        <v>72</v>
      </c>
      <c r="F312" s="1">
        <v>550</v>
      </c>
      <c r="G312" s="1">
        <v>530</v>
      </c>
      <c r="H312">
        <f t="shared" si="20"/>
        <v>553.96373180610431</v>
      </c>
      <c r="I312">
        <f t="shared" si="21"/>
        <v>-7.9637318061043061</v>
      </c>
      <c r="J312">
        <f t="shared" si="22"/>
        <v>7.9637318061043061</v>
      </c>
      <c r="K312">
        <f t="shared" si="23"/>
        <v>63.421024279557351</v>
      </c>
      <c r="L312" s="9">
        <f t="shared" si="24"/>
        <v>1.4585589388469425E-2</v>
      </c>
    </row>
    <row r="313" spans="1:12" x14ac:dyDescent="0.15">
      <c r="A313" s="7" t="s">
        <v>348</v>
      </c>
      <c r="B313" s="8">
        <v>541</v>
      </c>
      <c r="C313" s="8">
        <v>63</v>
      </c>
      <c r="D313" s="1">
        <v>65</v>
      </c>
      <c r="E313" s="1">
        <v>75</v>
      </c>
      <c r="F313" s="1">
        <v>546</v>
      </c>
      <c r="G313" s="1">
        <v>573</v>
      </c>
      <c r="H313">
        <f t="shared" si="20"/>
        <v>549.98186590305215</v>
      </c>
      <c r="I313">
        <f t="shared" si="21"/>
        <v>-8.981865903052153</v>
      </c>
      <c r="J313">
        <f t="shared" si="22"/>
        <v>8.981865903052153</v>
      </c>
      <c r="K313">
        <f t="shared" si="23"/>
        <v>80.673915100410866</v>
      </c>
      <c r="L313" s="9">
        <f t="shared" si="24"/>
        <v>1.6602339931704534E-2</v>
      </c>
    </row>
    <row r="314" spans="1:12" x14ac:dyDescent="0.15">
      <c r="A314" s="7" t="s">
        <v>349</v>
      </c>
      <c r="B314" s="8">
        <v>537</v>
      </c>
      <c r="C314" s="8">
        <v>61</v>
      </c>
      <c r="D314" s="1">
        <v>63</v>
      </c>
      <c r="E314" s="1">
        <v>66</v>
      </c>
      <c r="F314" s="1">
        <v>541</v>
      </c>
      <c r="G314" s="1">
        <v>569</v>
      </c>
      <c r="H314">
        <f t="shared" si="20"/>
        <v>545.49093295152602</v>
      </c>
      <c r="I314">
        <f t="shared" si="21"/>
        <v>-8.4909329515260197</v>
      </c>
      <c r="J314">
        <f t="shared" si="22"/>
        <v>8.4909329515260197</v>
      </c>
      <c r="K314">
        <f t="shared" si="23"/>
        <v>72.095942387310359</v>
      </c>
      <c r="L314" s="9">
        <f t="shared" si="24"/>
        <v>1.5811793205821267E-2</v>
      </c>
    </row>
    <row r="315" spans="1:12" x14ac:dyDescent="0.15">
      <c r="A315" s="7" t="s">
        <v>350</v>
      </c>
      <c r="B315" s="8">
        <v>532</v>
      </c>
      <c r="C315" s="8">
        <v>62</v>
      </c>
      <c r="D315" s="1">
        <v>61</v>
      </c>
      <c r="E315" s="1">
        <v>62</v>
      </c>
      <c r="F315" s="1">
        <v>537</v>
      </c>
      <c r="G315" s="1">
        <v>564</v>
      </c>
      <c r="H315">
        <f t="shared" si="20"/>
        <v>541.24546647576301</v>
      </c>
      <c r="I315">
        <f t="shared" si="21"/>
        <v>-9.2454664757630098</v>
      </c>
      <c r="J315">
        <f t="shared" si="22"/>
        <v>9.2454664757630098</v>
      </c>
      <c r="K315">
        <f t="shared" si="23"/>
        <v>85.478650354457685</v>
      </c>
      <c r="L315" s="9">
        <f t="shared" si="24"/>
        <v>1.7378696383013176E-2</v>
      </c>
    </row>
    <row r="316" spans="1:12" x14ac:dyDescent="0.15">
      <c r="A316" s="7" t="s">
        <v>351</v>
      </c>
      <c r="B316" s="8">
        <v>528</v>
      </c>
      <c r="C316" s="8">
        <v>60</v>
      </c>
      <c r="D316" s="1">
        <v>62</v>
      </c>
      <c r="E316" s="1">
        <v>60</v>
      </c>
      <c r="F316" s="1">
        <v>532</v>
      </c>
      <c r="G316" s="1">
        <v>559</v>
      </c>
      <c r="H316">
        <f t="shared" si="20"/>
        <v>536.62273323788145</v>
      </c>
      <c r="I316">
        <f t="shared" si="21"/>
        <v>-8.6227332378814481</v>
      </c>
      <c r="J316">
        <f t="shared" si="22"/>
        <v>8.6227332378814481</v>
      </c>
      <c r="K316">
        <f t="shared" si="23"/>
        <v>74.351528491665476</v>
      </c>
      <c r="L316" s="9">
        <f t="shared" si="24"/>
        <v>1.6330934162654256E-2</v>
      </c>
    </row>
    <row r="317" spans="1:12" x14ac:dyDescent="0.15">
      <c r="A317" s="7" t="s">
        <v>352</v>
      </c>
      <c r="B317" s="8">
        <v>524</v>
      </c>
      <c r="C317" s="8">
        <v>60</v>
      </c>
      <c r="D317" s="1">
        <v>60</v>
      </c>
      <c r="E317" s="1">
        <v>60</v>
      </c>
      <c r="F317" s="1">
        <v>528</v>
      </c>
      <c r="G317" s="1">
        <v>555</v>
      </c>
      <c r="H317">
        <f t="shared" si="20"/>
        <v>532.31136661894072</v>
      </c>
      <c r="I317">
        <f t="shared" si="21"/>
        <v>-8.311366618940724</v>
      </c>
      <c r="J317">
        <f t="shared" si="22"/>
        <v>8.311366618940724</v>
      </c>
      <c r="K317">
        <f t="shared" si="23"/>
        <v>69.078815074442161</v>
      </c>
      <c r="L317" s="9">
        <f t="shared" si="24"/>
        <v>1.5861386677367795E-2</v>
      </c>
    </row>
    <row r="318" spans="1:12" x14ac:dyDescent="0.15">
      <c r="A318" s="7" t="s">
        <v>353</v>
      </c>
      <c r="B318" s="8">
        <v>520</v>
      </c>
      <c r="C318" s="8">
        <v>61</v>
      </c>
      <c r="D318" s="1">
        <v>60</v>
      </c>
      <c r="E318" s="1">
        <v>63</v>
      </c>
      <c r="F318" s="1">
        <v>524</v>
      </c>
      <c r="G318" s="1">
        <v>550</v>
      </c>
      <c r="H318">
        <f t="shared" si="20"/>
        <v>528.15568330947031</v>
      </c>
      <c r="I318">
        <f t="shared" si="21"/>
        <v>-8.1556833094703052</v>
      </c>
      <c r="J318">
        <f t="shared" si="22"/>
        <v>8.1556833094703052</v>
      </c>
      <c r="K318">
        <f t="shared" si="23"/>
        <v>66.515170244372513</v>
      </c>
      <c r="L318" s="9">
        <f t="shared" si="24"/>
        <v>1.5684006364365972E-2</v>
      </c>
    </row>
    <row r="319" spans="1:12" x14ac:dyDescent="0.15">
      <c r="A319" s="7" t="s">
        <v>354</v>
      </c>
      <c r="B319" s="8">
        <v>516</v>
      </c>
      <c r="C319" s="8">
        <v>61</v>
      </c>
      <c r="D319" s="1">
        <v>61</v>
      </c>
      <c r="E319" s="1">
        <v>65</v>
      </c>
      <c r="F319" s="1">
        <v>520</v>
      </c>
      <c r="G319" s="1">
        <v>546</v>
      </c>
      <c r="H319">
        <f t="shared" si="20"/>
        <v>524.07784165473515</v>
      </c>
      <c r="I319">
        <f t="shared" si="21"/>
        <v>-8.0778416547351526</v>
      </c>
      <c r="J319">
        <f t="shared" si="22"/>
        <v>8.0778416547351526</v>
      </c>
      <c r="K319">
        <f t="shared" si="23"/>
        <v>65.251525798974342</v>
      </c>
      <c r="L319" s="9">
        <f t="shared" si="24"/>
        <v>1.5654731889021615E-2</v>
      </c>
    </row>
    <row r="320" spans="1:12" x14ac:dyDescent="0.15">
      <c r="A320" s="7" t="s">
        <v>355</v>
      </c>
      <c r="B320" s="8">
        <v>512</v>
      </c>
      <c r="C320" s="8">
        <v>70</v>
      </c>
      <c r="D320" s="1">
        <v>61</v>
      </c>
      <c r="E320" s="1">
        <v>63</v>
      </c>
      <c r="F320" s="1">
        <v>516</v>
      </c>
      <c r="G320" s="1">
        <v>541</v>
      </c>
      <c r="H320">
        <f t="shared" si="20"/>
        <v>520.03892082736752</v>
      </c>
      <c r="I320">
        <f t="shared" si="21"/>
        <v>-8.0389208273675195</v>
      </c>
      <c r="J320">
        <f t="shared" si="22"/>
        <v>8.0389208273675195</v>
      </c>
      <c r="K320">
        <f t="shared" si="23"/>
        <v>64.624248068683286</v>
      </c>
      <c r="L320" s="9">
        <f t="shared" si="24"/>
        <v>1.5701017240952186E-2</v>
      </c>
    </row>
    <row r="321" spans="1:12" x14ac:dyDescent="0.15">
      <c r="A321" s="7" t="s">
        <v>356</v>
      </c>
      <c r="B321" s="8">
        <v>508</v>
      </c>
      <c r="C321" s="8">
        <v>68</v>
      </c>
      <c r="D321" s="1">
        <v>70</v>
      </c>
      <c r="E321" s="1">
        <v>61</v>
      </c>
      <c r="F321" s="1">
        <v>512</v>
      </c>
      <c r="G321" s="1">
        <v>537</v>
      </c>
      <c r="H321">
        <f t="shared" si="20"/>
        <v>516.01946041368376</v>
      </c>
      <c r="I321">
        <f t="shared" si="21"/>
        <v>-8.0194604136837597</v>
      </c>
      <c r="J321">
        <f t="shared" si="22"/>
        <v>8.0194604136837597</v>
      </c>
      <c r="K321">
        <f t="shared" si="23"/>
        <v>64.311745326640903</v>
      </c>
      <c r="L321" s="9">
        <f t="shared" si="24"/>
        <v>1.5786339397015275E-2</v>
      </c>
    </row>
    <row r="322" spans="1:12" x14ac:dyDescent="0.15">
      <c r="A322" s="7" t="s">
        <v>357</v>
      </c>
      <c r="B322" s="8">
        <v>504</v>
      </c>
      <c r="C322" s="8">
        <v>66</v>
      </c>
      <c r="D322" s="1">
        <v>68</v>
      </c>
      <c r="E322" s="1">
        <v>62</v>
      </c>
      <c r="F322" s="1">
        <v>508</v>
      </c>
      <c r="G322" s="1">
        <v>532</v>
      </c>
      <c r="H322">
        <f t="shared" si="20"/>
        <v>512.00973020684182</v>
      </c>
      <c r="I322">
        <f t="shared" si="21"/>
        <v>-8.009730206841823</v>
      </c>
      <c r="J322">
        <f t="shared" si="22"/>
        <v>8.009730206841823</v>
      </c>
      <c r="K322">
        <f t="shared" si="23"/>
        <v>64.155777986394355</v>
      </c>
      <c r="L322" s="9">
        <f t="shared" si="24"/>
        <v>1.5892321838971872E-2</v>
      </c>
    </row>
    <row r="323" spans="1:12" x14ac:dyDescent="0.15">
      <c r="A323" s="7" t="s">
        <v>358</v>
      </c>
      <c r="B323" s="8">
        <v>501</v>
      </c>
      <c r="C323" s="8">
        <v>71</v>
      </c>
      <c r="D323" s="1">
        <v>66</v>
      </c>
      <c r="E323" s="1">
        <v>60</v>
      </c>
      <c r="F323" s="1">
        <v>504</v>
      </c>
      <c r="G323" s="1">
        <v>528</v>
      </c>
      <c r="H323">
        <f t="shared" si="20"/>
        <v>508.00486510342091</v>
      </c>
      <c r="I323">
        <f t="shared" si="21"/>
        <v>-7.0048651034209115</v>
      </c>
      <c r="J323">
        <f t="shared" si="22"/>
        <v>7.0048651034209115</v>
      </c>
      <c r="K323">
        <f t="shared" si="23"/>
        <v>49.068135117124058</v>
      </c>
      <c r="L323" s="9">
        <f t="shared" si="24"/>
        <v>1.3981766673494834E-2</v>
      </c>
    </row>
    <row r="324" spans="1:12" x14ac:dyDescent="0.15">
      <c r="A324" s="7" t="s">
        <v>359</v>
      </c>
      <c r="B324" s="8">
        <v>497</v>
      </c>
      <c r="C324" s="8">
        <v>68</v>
      </c>
      <c r="D324" s="1">
        <v>71</v>
      </c>
      <c r="E324" s="1">
        <v>60</v>
      </c>
      <c r="F324" s="1">
        <v>501</v>
      </c>
      <c r="G324" s="1">
        <v>524</v>
      </c>
      <c r="H324">
        <f t="shared" ref="H324:H387" si="25">$M$2*B323+(1-$M$2)*H323</f>
        <v>504.50243255171046</v>
      </c>
      <c r="I324">
        <f t="shared" ref="I324:I387" si="26">B324-H324</f>
        <v>-7.5024325517104558</v>
      </c>
      <c r="J324">
        <f t="shared" ref="J324:J387" si="27">ABS(I324)</f>
        <v>7.5024325517104558</v>
      </c>
      <c r="K324">
        <f t="shared" ref="K324:K387" si="28">I324^2</f>
        <v>56.28649419296466</v>
      </c>
      <c r="L324" s="9">
        <f t="shared" ref="L324:L387" si="29">J324/B324</f>
        <v>1.509543772979971E-2</v>
      </c>
    </row>
    <row r="325" spans="1:12" x14ac:dyDescent="0.15">
      <c r="A325" s="7" t="s">
        <v>360</v>
      </c>
      <c r="B325" s="8">
        <v>494</v>
      </c>
      <c r="C325" s="8">
        <v>74</v>
      </c>
      <c r="D325" s="1">
        <v>68</v>
      </c>
      <c r="E325" s="1">
        <v>61</v>
      </c>
      <c r="F325" s="1">
        <v>497</v>
      </c>
      <c r="G325" s="1">
        <v>520</v>
      </c>
      <c r="H325">
        <f t="shared" si="25"/>
        <v>500.7512162758552</v>
      </c>
      <c r="I325">
        <f t="shared" si="26"/>
        <v>-6.7512162758551995</v>
      </c>
      <c r="J325">
        <f t="shared" si="27"/>
        <v>6.7512162758551995</v>
      </c>
      <c r="K325">
        <f t="shared" si="28"/>
        <v>45.578921203372147</v>
      </c>
      <c r="L325" s="9">
        <f t="shared" si="29"/>
        <v>1.3666429708208905E-2</v>
      </c>
    </row>
    <row r="326" spans="1:12" x14ac:dyDescent="0.15">
      <c r="A326" s="7" t="s">
        <v>361</v>
      </c>
      <c r="B326" s="8">
        <v>490</v>
      </c>
      <c r="C326" s="8">
        <v>72</v>
      </c>
      <c r="D326" s="1">
        <v>74</v>
      </c>
      <c r="E326" s="1">
        <v>61</v>
      </c>
      <c r="F326" s="1">
        <v>494</v>
      </c>
      <c r="G326" s="1">
        <v>516</v>
      </c>
      <c r="H326">
        <f t="shared" si="25"/>
        <v>497.3756081379276</v>
      </c>
      <c r="I326">
        <f t="shared" si="26"/>
        <v>-7.3756081379275997</v>
      </c>
      <c r="J326">
        <f t="shared" si="27"/>
        <v>7.3756081379275997</v>
      </c>
      <c r="K326">
        <f t="shared" si="28"/>
        <v>54.399595404263835</v>
      </c>
      <c r="L326" s="9">
        <f t="shared" si="29"/>
        <v>1.5052261505974694E-2</v>
      </c>
    </row>
    <row r="327" spans="1:12" x14ac:dyDescent="0.15">
      <c r="A327" s="7" t="s">
        <v>362</v>
      </c>
      <c r="B327" s="8">
        <v>487</v>
      </c>
      <c r="C327" s="8">
        <v>70</v>
      </c>
      <c r="D327" s="1">
        <v>72</v>
      </c>
      <c r="E327" s="1">
        <v>70</v>
      </c>
      <c r="F327" s="1">
        <v>490</v>
      </c>
      <c r="G327" s="1">
        <v>512</v>
      </c>
      <c r="H327">
        <f t="shared" si="25"/>
        <v>493.68780406896383</v>
      </c>
      <c r="I327">
        <f t="shared" si="26"/>
        <v>-6.6878040689638283</v>
      </c>
      <c r="J327">
        <f t="shared" si="27"/>
        <v>6.6878040689638283</v>
      </c>
      <c r="K327">
        <f t="shared" si="28"/>
        <v>44.726723264849142</v>
      </c>
      <c r="L327" s="9">
        <f t="shared" si="29"/>
        <v>1.3732657225798415E-2</v>
      </c>
    </row>
    <row r="328" spans="1:12" x14ac:dyDescent="0.15">
      <c r="A328" s="7" t="s">
        <v>363</v>
      </c>
      <c r="B328" s="8">
        <v>484</v>
      </c>
      <c r="C328" s="8">
        <v>65</v>
      </c>
      <c r="D328" s="1">
        <v>70</v>
      </c>
      <c r="E328" s="1">
        <v>68</v>
      </c>
      <c r="F328" s="1">
        <v>487</v>
      </c>
      <c r="G328" s="1">
        <v>508</v>
      </c>
      <c r="H328">
        <f t="shared" si="25"/>
        <v>490.34390203448191</v>
      </c>
      <c r="I328">
        <f t="shared" si="26"/>
        <v>-6.3439020344819141</v>
      </c>
      <c r="J328">
        <f t="shared" si="27"/>
        <v>6.3439020344819141</v>
      </c>
      <c r="K328">
        <f t="shared" si="28"/>
        <v>40.24509302310377</v>
      </c>
      <c r="L328" s="9">
        <f t="shared" si="29"/>
        <v>1.3107235608433706E-2</v>
      </c>
    </row>
    <row r="329" spans="1:12" x14ac:dyDescent="0.15">
      <c r="A329" s="7" t="s">
        <v>364</v>
      </c>
      <c r="B329" s="8">
        <v>481</v>
      </c>
      <c r="C329" s="8">
        <v>62</v>
      </c>
      <c r="D329" s="1">
        <v>65</v>
      </c>
      <c r="E329" s="1">
        <v>66</v>
      </c>
      <c r="F329" s="1">
        <v>484</v>
      </c>
      <c r="G329" s="1">
        <v>504</v>
      </c>
      <c r="H329">
        <f t="shared" si="25"/>
        <v>487.17195101724099</v>
      </c>
      <c r="I329">
        <f t="shared" si="26"/>
        <v>-6.1719510172409855</v>
      </c>
      <c r="J329">
        <f t="shared" si="27"/>
        <v>6.1719510172409855</v>
      </c>
      <c r="K329">
        <f t="shared" si="28"/>
        <v>38.092979359222035</v>
      </c>
      <c r="L329" s="9">
        <f t="shared" si="29"/>
        <v>1.2831498996343005E-2</v>
      </c>
    </row>
    <row r="330" spans="1:12" x14ac:dyDescent="0.15">
      <c r="A330" s="7" t="s">
        <v>365</v>
      </c>
      <c r="B330" s="8">
        <v>478</v>
      </c>
      <c r="C330" s="8">
        <v>60</v>
      </c>
      <c r="D330" s="1">
        <v>62</v>
      </c>
      <c r="E330" s="1">
        <v>71</v>
      </c>
      <c r="F330" s="1">
        <v>481</v>
      </c>
      <c r="G330" s="1">
        <v>501</v>
      </c>
      <c r="H330">
        <f t="shared" si="25"/>
        <v>484.08597550862049</v>
      </c>
      <c r="I330">
        <f t="shared" si="26"/>
        <v>-6.0859755086204927</v>
      </c>
      <c r="J330">
        <f t="shared" si="27"/>
        <v>6.0859755086204927</v>
      </c>
      <c r="K330">
        <f t="shared" si="28"/>
        <v>37.039097891528463</v>
      </c>
      <c r="L330" s="9">
        <f t="shared" si="29"/>
        <v>1.2732166336026135E-2</v>
      </c>
    </row>
    <row r="331" spans="1:12" x14ac:dyDescent="0.15">
      <c r="A331" s="7" t="s">
        <v>366</v>
      </c>
      <c r="B331" s="8">
        <v>475</v>
      </c>
      <c r="C331" s="8">
        <v>62</v>
      </c>
      <c r="D331" s="1">
        <v>60</v>
      </c>
      <c r="E331" s="1">
        <v>68</v>
      </c>
      <c r="F331" s="1">
        <v>478</v>
      </c>
      <c r="G331" s="1">
        <v>497</v>
      </c>
      <c r="H331">
        <f t="shared" si="25"/>
        <v>481.04298775431027</v>
      </c>
      <c r="I331">
        <f t="shared" si="26"/>
        <v>-6.0429877543102748</v>
      </c>
      <c r="J331">
        <f t="shared" si="27"/>
        <v>6.0429877543102748</v>
      </c>
      <c r="K331">
        <f t="shared" si="28"/>
        <v>36.51770099874394</v>
      </c>
      <c r="L331" s="9">
        <f t="shared" si="29"/>
        <v>1.2722079482758473E-2</v>
      </c>
    </row>
    <row r="332" spans="1:12" x14ac:dyDescent="0.15">
      <c r="A332" s="7" t="s">
        <v>367</v>
      </c>
      <c r="B332" s="8">
        <v>472</v>
      </c>
      <c r="C332" s="8">
        <v>61</v>
      </c>
      <c r="D332" s="1">
        <v>62</v>
      </c>
      <c r="E332" s="1">
        <v>74</v>
      </c>
      <c r="F332" s="1">
        <v>475</v>
      </c>
      <c r="G332" s="1">
        <v>494</v>
      </c>
      <c r="H332">
        <f t="shared" si="25"/>
        <v>478.02149387715514</v>
      </c>
      <c r="I332">
        <f t="shared" si="26"/>
        <v>-6.0214938771551374</v>
      </c>
      <c r="J332">
        <f t="shared" si="27"/>
        <v>6.0214938771551374</v>
      </c>
      <c r="K332">
        <f t="shared" si="28"/>
        <v>36.258388512616811</v>
      </c>
      <c r="L332" s="9">
        <f t="shared" si="29"/>
        <v>1.2757402282108341E-2</v>
      </c>
    </row>
    <row r="333" spans="1:12" x14ac:dyDescent="0.15">
      <c r="A333" s="7" t="s">
        <v>368</v>
      </c>
      <c r="B333" s="8">
        <v>469</v>
      </c>
      <c r="C333" s="8">
        <v>60</v>
      </c>
      <c r="D333" s="1">
        <v>61</v>
      </c>
      <c r="E333" s="1">
        <v>72</v>
      </c>
      <c r="F333" s="1">
        <v>472</v>
      </c>
      <c r="G333" s="1">
        <v>490</v>
      </c>
      <c r="H333">
        <f t="shared" si="25"/>
        <v>475.01074693857754</v>
      </c>
      <c r="I333">
        <f t="shared" si="26"/>
        <v>-6.0107469385775403</v>
      </c>
      <c r="J333">
        <f t="shared" si="27"/>
        <v>6.0107469385775403</v>
      </c>
      <c r="K333">
        <f t="shared" si="28"/>
        <v>36.129078759619276</v>
      </c>
      <c r="L333" s="9">
        <f t="shared" si="29"/>
        <v>1.2816091553470235E-2</v>
      </c>
    </row>
    <row r="334" spans="1:12" x14ac:dyDescent="0.15">
      <c r="A334" s="7" t="s">
        <v>369</v>
      </c>
      <c r="B334" s="8">
        <v>467</v>
      </c>
      <c r="C334" s="8">
        <v>56</v>
      </c>
      <c r="D334" s="1">
        <v>60</v>
      </c>
      <c r="E334" s="1">
        <v>70</v>
      </c>
      <c r="F334" s="1">
        <v>469</v>
      </c>
      <c r="G334" s="1">
        <v>487</v>
      </c>
      <c r="H334">
        <f t="shared" si="25"/>
        <v>472.00537346928877</v>
      </c>
      <c r="I334">
        <f t="shared" si="26"/>
        <v>-5.0053734692887701</v>
      </c>
      <c r="J334">
        <f t="shared" si="27"/>
        <v>5.0053734692887701</v>
      </c>
      <c r="K334">
        <f t="shared" si="28"/>
        <v>25.053763567059899</v>
      </c>
      <c r="L334" s="9">
        <f t="shared" si="29"/>
        <v>1.0718144473851755E-2</v>
      </c>
    </row>
    <row r="335" spans="1:12" x14ac:dyDescent="0.15">
      <c r="A335" s="7" t="s">
        <v>370</v>
      </c>
      <c r="B335" s="8">
        <v>464</v>
      </c>
      <c r="C335" s="8">
        <v>60</v>
      </c>
      <c r="D335" s="1">
        <v>56</v>
      </c>
      <c r="E335" s="1">
        <v>65</v>
      </c>
      <c r="F335" s="1">
        <v>467</v>
      </c>
      <c r="G335" s="1">
        <v>484</v>
      </c>
      <c r="H335">
        <f t="shared" si="25"/>
        <v>469.50268673464439</v>
      </c>
      <c r="I335">
        <f t="shared" si="26"/>
        <v>-5.5026867346443851</v>
      </c>
      <c r="J335">
        <f t="shared" si="27"/>
        <v>5.5026867346443851</v>
      </c>
      <c r="K335">
        <f t="shared" si="28"/>
        <v>30.279561299631286</v>
      </c>
      <c r="L335" s="9">
        <f t="shared" si="29"/>
        <v>1.1859238652250829E-2</v>
      </c>
    </row>
    <row r="336" spans="1:12" x14ac:dyDescent="0.15">
      <c r="A336" s="7" t="s">
        <v>371</v>
      </c>
      <c r="B336" s="8">
        <v>462</v>
      </c>
      <c r="C336" s="8">
        <v>59</v>
      </c>
      <c r="D336" s="1">
        <v>60</v>
      </c>
      <c r="E336" s="1">
        <v>62</v>
      </c>
      <c r="F336" s="1">
        <v>464</v>
      </c>
      <c r="G336" s="1">
        <v>481</v>
      </c>
      <c r="H336">
        <f t="shared" si="25"/>
        <v>466.75134336732219</v>
      </c>
      <c r="I336">
        <f t="shared" si="26"/>
        <v>-4.7513433673221925</v>
      </c>
      <c r="J336">
        <f t="shared" si="27"/>
        <v>4.7513433673221925</v>
      </c>
      <c r="K336">
        <f t="shared" si="28"/>
        <v>22.575263794196591</v>
      </c>
      <c r="L336" s="9">
        <f t="shared" si="29"/>
        <v>1.0284293002861889E-2</v>
      </c>
    </row>
    <row r="337" spans="1:12" x14ac:dyDescent="0.15">
      <c r="A337" s="7" t="s">
        <v>372</v>
      </c>
      <c r="B337" s="8">
        <v>460</v>
      </c>
      <c r="C337" s="8">
        <v>60</v>
      </c>
      <c r="D337" s="1">
        <v>59</v>
      </c>
      <c r="E337" s="1">
        <v>60</v>
      </c>
      <c r="F337" s="1">
        <v>462</v>
      </c>
      <c r="G337" s="1">
        <v>478</v>
      </c>
      <c r="H337">
        <f t="shared" si="25"/>
        <v>464.3756716836611</v>
      </c>
      <c r="I337">
        <f t="shared" si="26"/>
        <v>-4.3756716836610963</v>
      </c>
      <c r="J337">
        <f t="shared" si="27"/>
        <v>4.3756716836610963</v>
      </c>
      <c r="K337">
        <f t="shared" si="28"/>
        <v>19.146502683193532</v>
      </c>
      <c r="L337" s="9">
        <f t="shared" si="29"/>
        <v>9.51232974708934E-3</v>
      </c>
    </row>
    <row r="338" spans="1:12" x14ac:dyDescent="0.15">
      <c r="A338" s="7" t="s">
        <v>373</v>
      </c>
      <c r="B338" s="8">
        <v>457</v>
      </c>
      <c r="C338" s="8">
        <v>60</v>
      </c>
      <c r="D338" s="1">
        <v>60</v>
      </c>
      <c r="E338" s="1">
        <v>62</v>
      </c>
      <c r="F338" s="1">
        <v>460</v>
      </c>
      <c r="G338" s="1">
        <v>475</v>
      </c>
      <c r="H338">
        <f t="shared" si="25"/>
        <v>462.18783584183052</v>
      </c>
      <c r="I338">
        <f t="shared" si="26"/>
        <v>-5.1878358418305197</v>
      </c>
      <c r="J338">
        <f t="shared" si="27"/>
        <v>5.1878358418305197</v>
      </c>
      <c r="K338">
        <f t="shared" si="28"/>
        <v>26.913640721781377</v>
      </c>
      <c r="L338" s="9">
        <f t="shared" si="29"/>
        <v>1.1351938384749497E-2</v>
      </c>
    </row>
    <row r="339" spans="1:12" x14ac:dyDescent="0.15">
      <c r="A339" s="7" t="s">
        <v>374</v>
      </c>
      <c r="B339" s="8">
        <v>455</v>
      </c>
      <c r="C339" s="8">
        <v>56</v>
      </c>
      <c r="D339" s="1">
        <v>60</v>
      </c>
      <c r="E339" s="1">
        <v>61</v>
      </c>
      <c r="F339" s="1">
        <v>457</v>
      </c>
      <c r="G339" s="1">
        <v>472</v>
      </c>
      <c r="H339">
        <f t="shared" si="25"/>
        <v>459.59391792091526</v>
      </c>
      <c r="I339">
        <f t="shared" si="26"/>
        <v>-4.5939179209152599</v>
      </c>
      <c r="J339">
        <f t="shared" si="27"/>
        <v>4.5939179209152599</v>
      </c>
      <c r="K339">
        <f t="shared" si="28"/>
        <v>21.104081864106384</v>
      </c>
      <c r="L339" s="9">
        <f t="shared" si="29"/>
        <v>1.0096522903110462E-2</v>
      </c>
    </row>
    <row r="340" spans="1:12" x14ac:dyDescent="0.15">
      <c r="A340" s="7" t="s">
        <v>375</v>
      </c>
      <c r="B340" s="8">
        <v>453</v>
      </c>
      <c r="C340" s="8">
        <v>59</v>
      </c>
      <c r="D340" s="1">
        <v>56</v>
      </c>
      <c r="E340" s="1">
        <v>60</v>
      </c>
      <c r="F340" s="1">
        <v>455</v>
      </c>
      <c r="G340" s="1">
        <v>469</v>
      </c>
      <c r="H340">
        <f t="shared" si="25"/>
        <v>457.29695896045763</v>
      </c>
      <c r="I340">
        <f t="shared" si="26"/>
        <v>-4.2969589604576299</v>
      </c>
      <c r="J340">
        <f t="shared" si="27"/>
        <v>4.2969589604576299</v>
      </c>
      <c r="K340">
        <f t="shared" si="28"/>
        <v>18.463856307857117</v>
      </c>
      <c r="L340" s="9">
        <f t="shared" si="29"/>
        <v>9.4855606191117658E-3</v>
      </c>
    </row>
    <row r="341" spans="1:12" x14ac:dyDescent="0.15">
      <c r="A341" s="7" t="s">
        <v>376</v>
      </c>
      <c r="B341" s="8">
        <v>452</v>
      </c>
      <c r="C341" s="8">
        <v>57</v>
      </c>
      <c r="D341" s="1">
        <v>59</v>
      </c>
      <c r="E341" s="1">
        <v>56</v>
      </c>
      <c r="F341" s="1">
        <v>453</v>
      </c>
      <c r="G341" s="1">
        <v>467</v>
      </c>
      <c r="H341">
        <f t="shared" si="25"/>
        <v>455.14847948022884</v>
      </c>
      <c r="I341">
        <f t="shared" si="26"/>
        <v>-3.1484794802288434</v>
      </c>
      <c r="J341">
        <f t="shared" si="27"/>
        <v>3.1484794802288434</v>
      </c>
      <c r="K341">
        <f t="shared" si="28"/>
        <v>9.9129230374220878</v>
      </c>
      <c r="L341" s="9">
        <f t="shared" si="29"/>
        <v>6.9656625668779717E-3</v>
      </c>
    </row>
    <row r="342" spans="1:12" x14ac:dyDescent="0.15">
      <c r="A342" s="7" t="s">
        <v>377</v>
      </c>
      <c r="B342" s="8">
        <v>450</v>
      </c>
      <c r="C342" s="8">
        <v>57</v>
      </c>
      <c r="D342" s="1">
        <v>57</v>
      </c>
      <c r="E342" s="1">
        <v>60</v>
      </c>
      <c r="F342" s="1">
        <v>452</v>
      </c>
      <c r="G342" s="1">
        <v>464</v>
      </c>
      <c r="H342">
        <f t="shared" si="25"/>
        <v>453.57423974011442</v>
      </c>
      <c r="I342">
        <f t="shared" si="26"/>
        <v>-3.5742397401144217</v>
      </c>
      <c r="J342">
        <f t="shared" si="27"/>
        <v>3.5742397401144217</v>
      </c>
      <c r="K342">
        <f t="shared" si="28"/>
        <v>12.775189719813209</v>
      </c>
      <c r="L342" s="9">
        <f t="shared" si="29"/>
        <v>7.9427549780320475E-3</v>
      </c>
    </row>
    <row r="343" spans="1:12" x14ac:dyDescent="0.15">
      <c r="A343" s="7" t="s">
        <v>378</v>
      </c>
      <c r="B343" s="8">
        <v>448</v>
      </c>
      <c r="C343" s="8">
        <v>60</v>
      </c>
      <c r="D343" s="1">
        <v>57</v>
      </c>
      <c r="E343" s="1">
        <v>59</v>
      </c>
      <c r="F343" s="1">
        <v>450</v>
      </c>
      <c r="G343" s="1">
        <v>462</v>
      </c>
      <c r="H343">
        <f t="shared" si="25"/>
        <v>451.78711987005721</v>
      </c>
      <c r="I343">
        <f t="shared" si="26"/>
        <v>-3.7871198700572108</v>
      </c>
      <c r="J343">
        <f t="shared" si="27"/>
        <v>3.7871198700572108</v>
      </c>
      <c r="K343">
        <f t="shared" si="28"/>
        <v>14.342276910182145</v>
      </c>
      <c r="L343" s="9">
        <f t="shared" si="29"/>
        <v>8.4533925670919885E-3</v>
      </c>
    </row>
    <row r="344" spans="1:12" x14ac:dyDescent="0.15">
      <c r="A344" s="7" t="s">
        <v>379</v>
      </c>
      <c r="B344" s="8">
        <v>447</v>
      </c>
      <c r="C344" s="8">
        <v>64</v>
      </c>
      <c r="D344" s="1">
        <v>60</v>
      </c>
      <c r="E344" s="1">
        <v>60</v>
      </c>
      <c r="F344" s="1">
        <v>448</v>
      </c>
      <c r="G344" s="1">
        <v>460</v>
      </c>
      <c r="H344">
        <f t="shared" si="25"/>
        <v>449.89355993502863</v>
      </c>
      <c r="I344">
        <f t="shared" si="26"/>
        <v>-2.8935599350286338</v>
      </c>
      <c r="J344">
        <f t="shared" si="27"/>
        <v>2.8935599350286338</v>
      </c>
      <c r="K344">
        <f t="shared" si="28"/>
        <v>8.3726890976029118</v>
      </c>
      <c r="L344" s="9">
        <f t="shared" si="29"/>
        <v>6.4732884452542144E-3</v>
      </c>
    </row>
    <row r="345" spans="1:12" x14ac:dyDescent="0.15">
      <c r="A345" s="7" t="s">
        <v>380</v>
      </c>
      <c r="B345" s="8">
        <v>445</v>
      </c>
      <c r="C345" s="8">
        <v>64</v>
      </c>
      <c r="D345" s="1">
        <v>64</v>
      </c>
      <c r="E345" s="1">
        <v>60</v>
      </c>
      <c r="F345" s="1">
        <v>447</v>
      </c>
      <c r="G345" s="1">
        <v>457</v>
      </c>
      <c r="H345">
        <f t="shared" si="25"/>
        <v>448.44677996751432</v>
      </c>
      <c r="I345">
        <f t="shared" si="26"/>
        <v>-3.4467799675143169</v>
      </c>
      <c r="J345">
        <f t="shared" si="27"/>
        <v>3.4467799675143169</v>
      </c>
      <c r="K345">
        <f t="shared" si="28"/>
        <v>11.880292144457995</v>
      </c>
      <c r="L345" s="9">
        <f t="shared" si="29"/>
        <v>7.7455729607063305E-3</v>
      </c>
    </row>
    <row r="346" spans="1:12" x14ac:dyDescent="0.15">
      <c r="A346" s="7" t="s">
        <v>381</v>
      </c>
      <c r="B346" s="8">
        <v>444</v>
      </c>
      <c r="C346" s="8">
        <v>63</v>
      </c>
      <c r="D346" s="1">
        <v>64</v>
      </c>
      <c r="E346" s="1">
        <v>56</v>
      </c>
      <c r="F346" s="1">
        <v>445</v>
      </c>
      <c r="G346" s="1">
        <v>455</v>
      </c>
      <c r="H346">
        <f t="shared" si="25"/>
        <v>446.72338998375716</v>
      </c>
      <c r="I346">
        <f t="shared" si="26"/>
        <v>-2.7233899837571585</v>
      </c>
      <c r="J346">
        <f t="shared" si="27"/>
        <v>2.7233899837571585</v>
      </c>
      <c r="K346">
        <f t="shared" si="28"/>
        <v>7.4168530036288161</v>
      </c>
      <c r="L346" s="9">
        <f t="shared" si="29"/>
        <v>6.1337612246782853E-3</v>
      </c>
    </row>
    <row r="347" spans="1:12" x14ac:dyDescent="0.15">
      <c r="A347" s="7" t="s">
        <v>382</v>
      </c>
      <c r="B347" s="8">
        <v>443</v>
      </c>
      <c r="C347" s="8">
        <v>56</v>
      </c>
      <c r="D347" s="1">
        <v>63</v>
      </c>
      <c r="E347" s="1">
        <v>59</v>
      </c>
      <c r="F347" s="1">
        <v>444</v>
      </c>
      <c r="G347" s="1">
        <v>453</v>
      </c>
      <c r="H347">
        <f t="shared" si="25"/>
        <v>445.36169499187861</v>
      </c>
      <c r="I347">
        <f t="shared" si="26"/>
        <v>-2.3616949918786077</v>
      </c>
      <c r="J347">
        <f t="shared" si="27"/>
        <v>2.3616949918786077</v>
      </c>
      <c r="K347">
        <f t="shared" si="28"/>
        <v>5.5776032346644966</v>
      </c>
      <c r="L347" s="9">
        <f t="shared" si="29"/>
        <v>5.3311399365205594E-3</v>
      </c>
    </row>
    <row r="348" spans="1:12" x14ac:dyDescent="0.15">
      <c r="A348" s="7" t="s">
        <v>383</v>
      </c>
      <c r="B348" s="8">
        <v>442</v>
      </c>
      <c r="C348" s="8">
        <v>56</v>
      </c>
      <c r="D348" s="1">
        <v>56</v>
      </c>
      <c r="E348" s="1">
        <v>57</v>
      </c>
      <c r="F348" s="1">
        <v>443</v>
      </c>
      <c r="G348" s="1">
        <v>452</v>
      </c>
      <c r="H348">
        <f t="shared" si="25"/>
        <v>444.1808474959393</v>
      </c>
      <c r="I348">
        <f t="shared" si="26"/>
        <v>-2.1808474959393038</v>
      </c>
      <c r="J348">
        <f t="shared" si="27"/>
        <v>2.1808474959393038</v>
      </c>
      <c r="K348">
        <f t="shared" si="28"/>
        <v>4.756095800544732</v>
      </c>
      <c r="L348" s="9">
        <f t="shared" si="29"/>
        <v>4.9340441084599635E-3</v>
      </c>
    </row>
    <row r="349" spans="1:12" x14ac:dyDescent="0.15">
      <c r="A349" s="7" t="s">
        <v>384</v>
      </c>
      <c r="B349" s="8">
        <v>441</v>
      </c>
      <c r="C349" s="8">
        <v>54</v>
      </c>
      <c r="D349" s="1">
        <v>56</v>
      </c>
      <c r="E349" s="1">
        <v>57</v>
      </c>
      <c r="F349" s="1">
        <v>442</v>
      </c>
      <c r="G349" s="1">
        <v>450</v>
      </c>
      <c r="H349">
        <f t="shared" si="25"/>
        <v>443.09042374796968</v>
      </c>
      <c r="I349">
        <f t="shared" si="26"/>
        <v>-2.0904237479696803</v>
      </c>
      <c r="J349">
        <f t="shared" si="27"/>
        <v>2.0904237479696803</v>
      </c>
      <c r="K349">
        <f t="shared" si="28"/>
        <v>4.3698714460756056</v>
      </c>
      <c r="L349" s="9">
        <f t="shared" si="29"/>
        <v>4.7401899046931525E-3</v>
      </c>
    </row>
    <row r="350" spans="1:12" x14ac:dyDescent="0.15">
      <c r="A350" s="7" t="s">
        <v>385</v>
      </c>
      <c r="B350" s="8">
        <v>441</v>
      </c>
      <c r="C350" s="8">
        <v>56</v>
      </c>
      <c r="D350" s="1">
        <v>54</v>
      </c>
      <c r="E350" s="1">
        <v>60</v>
      </c>
      <c r="F350" s="1">
        <v>441</v>
      </c>
      <c r="G350" s="1">
        <v>448</v>
      </c>
      <c r="H350">
        <f t="shared" si="25"/>
        <v>442.04521187398484</v>
      </c>
      <c r="I350">
        <f t="shared" si="26"/>
        <v>-1.0452118739848402</v>
      </c>
      <c r="J350">
        <f t="shared" si="27"/>
        <v>1.0452118739848402</v>
      </c>
      <c r="K350">
        <f t="shared" si="28"/>
        <v>1.0924678615189014</v>
      </c>
      <c r="L350" s="9">
        <f t="shared" si="29"/>
        <v>2.3700949523465763E-3</v>
      </c>
    </row>
    <row r="351" spans="1:12" x14ac:dyDescent="0.15">
      <c r="A351" s="7" t="s">
        <v>386</v>
      </c>
      <c r="B351" s="8">
        <v>440</v>
      </c>
      <c r="C351" s="8">
        <v>55</v>
      </c>
      <c r="D351" s="1">
        <v>56</v>
      </c>
      <c r="E351" s="1">
        <v>64</v>
      </c>
      <c r="F351" s="1">
        <v>441</v>
      </c>
      <c r="G351" s="1">
        <v>447</v>
      </c>
      <c r="H351">
        <f t="shared" si="25"/>
        <v>441.52260593699242</v>
      </c>
      <c r="I351">
        <f t="shared" si="26"/>
        <v>-1.5226059369924201</v>
      </c>
      <c r="J351">
        <f t="shared" si="27"/>
        <v>1.5226059369924201</v>
      </c>
      <c r="K351">
        <f t="shared" si="28"/>
        <v>2.3183288393645656</v>
      </c>
      <c r="L351" s="9">
        <f t="shared" si="29"/>
        <v>3.4604680386191365E-3</v>
      </c>
    </row>
    <row r="352" spans="1:12" x14ac:dyDescent="0.15">
      <c r="A352" s="7" t="s">
        <v>387</v>
      </c>
      <c r="B352" s="8">
        <v>439</v>
      </c>
      <c r="C352" s="8">
        <v>56</v>
      </c>
      <c r="D352" s="1">
        <v>55</v>
      </c>
      <c r="E352" s="1">
        <v>64</v>
      </c>
      <c r="F352" s="1">
        <v>440</v>
      </c>
      <c r="G352" s="1">
        <v>445</v>
      </c>
      <c r="H352">
        <f t="shared" si="25"/>
        <v>440.76130296849624</v>
      </c>
      <c r="I352">
        <f t="shared" si="26"/>
        <v>-1.7613029684962385</v>
      </c>
      <c r="J352">
        <f t="shared" si="27"/>
        <v>1.7613029684962385</v>
      </c>
      <c r="K352">
        <f t="shared" si="28"/>
        <v>3.1021881468336616</v>
      </c>
      <c r="L352" s="9">
        <f t="shared" si="29"/>
        <v>4.0120796548889261E-3</v>
      </c>
    </row>
    <row r="353" spans="1:12" x14ac:dyDescent="0.15">
      <c r="A353" s="7" t="s">
        <v>388</v>
      </c>
      <c r="B353" s="8">
        <v>439</v>
      </c>
      <c r="C353" s="8">
        <v>57</v>
      </c>
      <c r="D353" s="1">
        <v>56</v>
      </c>
      <c r="E353" s="1">
        <v>63</v>
      </c>
      <c r="F353" s="1">
        <v>439</v>
      </c>
      <c r="G353" s="1">
        <v>444</v>
      </c>
      <c r="H353">
        <f t="shared" si="25"/>
        <v>439.88065148424812</v>
      </c>
      <c r="I353">
        <f t="shared" si="26"/>
        <v>-0.88065148424811923</v>
      </c>
      <c r="J353">
        <f t="shared" si="27"/>
        <v>0.88065148424811923</v>
      </c>
      <c r="K353">
        <f t="shared" si="28"/>
        <v>0.7755470367084154</v>
      </c>
      <c r="L353" s="9">
        <f t="shared" si="29"/>
        <v>2.006039827444463E-3</v>
      </c>
    </row>
    <row r="354" spans="1:12" x14ac:dyDescent="0.15">
      <c r="A354" s="7" t="s">
        <v>389</v>
      </c>
      <c r="B354" s="8">
        <v>439</v>
      </c>
      <c r="C354" s="8">
        <v>61</v>
      </c>
      <c r="D354" s="1">
        <v>57</v>
      </c>
      <c r="E354" s="1">
        <v>56</v>
      </c>
      <c r="F354" s="1">
        <v>439</v>
      </c>
      <c r="G354" s="1">
        <v>443</v>
      </c>
      <c r="H354">
        <f t="shared" si="25"/>
        <v>439.44032574212406</v>
      </c>
      <c r="I354">
        <f t="shared" si="26"/>
        <v>-0.44032574212405962</v>
      </c>
      <c r="J354">
        <f t="shared" si="27"/>
        <v>0.44032574212405962</v>
      </c>
      <c r="K354">
        <f t="shared" si="28"/>
        <v>0.19388675917710385</v>
      </c>
      <c r="L354" s="9">
        <f t="shared" si="29"/>
        <v>1.0030199137222315E-3</v>
      </c>
    </row>
    <row r="355" spans="1:12" x14ac:dyDescent="0.15">
      <c r="A355" s="7" t="s">
        <v>390</v>
      </c>
      <c r="B355" s="8">
        <v>438</v>
      </c>
      <c r="C355" s="8">
        <v>66</v>
      </c>
      <c r="D355" s="1">
        <v>61</v>
      </c>
      <c r="E355" s="1">
        <v>56</v>
      </c>
      <c r="F355" s="1">
        <v>439</v>
      </c>
      <c r="G355" s="1">
        <v>442</v>
      </c>
      <c r="H355">
        <f t="shared" si="25"/>
        <v>439.22016287106203</v>
      </c>
      <c r="I355">
        <f t="shared" si="26"/>
        <v>-1.2201628710620298</v>
      </c>
      <c r="J355">
        <f t="shared" si="27"/>
        <v>1.2201628710620298</v>
      </c>
      <c r="K355">
        <f t="shared" si="28"/>
        <v>1.4887974319183355</v>
      </c>
      <c r="L355" s="9">
        <f t="shared" si="29"/>
        <v>2.7857599795936753E-3</v>
      </c>
    </row>
    <row r="356" spans="1:12" x14ac:dyDescent="0.15">
      <c r="A356" s="7" t="s">
        <v>391</v>
      </c>
      <c r="B356" s="8">
        <v>439</v>
      </c>
      <c r="C356" s="8">
        <v>68</v>
      </c>
      <c r="D356" s="1">
        <v>66</v>
      </c>
      <c r="E356" s="1">
        <v>54</v>
      </c>
      <c r="F356" s="1">
        <v>438</v>
      </c>
      <c r="G356" s="1">
        <v>441</v>
      </c>
      <c r="H356">
        <f t="shared" si="25"/>
        <v>438.61008143553101</v>
      </c>
      <c r="I356">
        <f t="shared" si="26"/>
        <v>0.3899185644689851</v>
      </c>
      <c r="J356">
        <f t="shared" si="27"/>
        <v>0.3899185644689851</v>
      </c>
      <c r="K356">
        <f t="shared" si="28"/>
        <v>0.15203648691755409</v>
      </c>
      <c r="L356" s="9">
        <f t="shared" si="29"/>
        <v>8.8819718557855379E-4</v>
      </c>
    </row>
    <row r="357" spans="1:12" x14ac:dyDescent="0.15">
      <c r="A357" s="7" t="s">
        <v>392</v>
      </c>
      <c r="B357" s="8">
        <v>439</v>
      </c>
      <c r="C357" s="8">
        <v>63</v>
      </c>
      <c r="D357" s="1">
        <v>68</v>
      </c>
      <c r="E357" s="1">
        <v>56</v>
      </c>
      <c r="F357" s="1">
        <v>439</v>
      </c>
      <c r="G357" s="1">
        <v>441</v>
      </c>
      <c r="H357">
        <f t="shared" si="25"/>
        <v>438.80504071776551</v>
      </c>
      <c r="I357">
        <f t="shared" si="26"/>
        <v>0.19495928223449255</v>
      </c>
      <c r="J357">
        <f t="shared" si="27"/>
        <v>0.19495928223449255</v>
      </c>
      <c r="K357">
        <f t="shared" si="28"/>
        <v>3.8009121729388522E-2</v>
      </c>
      <c r="L357" s="9">
        <f t="shared" si="29"/>
        <v>4.440985927892769E-4</v>
      </c>
    </row>
    <row r="358" spans="1:12" x14ac:dyDescent="0.15">
      <c r="A358" s="7" t="s">
        <v>393</v>
      </c>
      <c r="B358" s="8">
        <v>439</v>
      </c>
      <c r="C358" s="8">
        <v>64</v>
      </c>
      <c r="D358" s="1">
        <v>63</v>
      </c>
      <c r="E358" s="1">
        <v>55</v>
      </c>
      <c r="F358" s="1">
        <v>439</v>
      </c>
      <c r="G358" s="1">
        <v>440</v>
      </c>
      <c r="H358">
        <f t="shared" si="25"/>
        <v>438.90252035888273</v>
      </c>
      <c r="I358">
        <f t="shared" si="26"/>
        <v>9.7479641117274696E-2</v>
      </c>
      <c r="J358">
        <f t="shared" si="27"/>
        <v>9.7479641117274696E-2</v>
      </c>
      <c r="K358">
        <f t="shared" si="28"/>
        <v>9.5022804323526711E-3</v>
      </c>
      <c r="L358" s="9">
        <f t="shared" si="29"/>
        <v>2.2204929639470318E-4</v>
      </c>
    </row>
    <row r="359" spans="1:12" x14ac:dyDescent="0.15">
      <c r="A359" s="7" t="s">
        <v>394</v>
      </c>
      <c r="B359" s="8">
        <v>439</v>
      </c>
      <c r="C359" s="8">
        <v>62</v>
      </c>
      <c r="D359" s="1">
        <v>64</v>
      </c>
      <c r="E359" s="1">
        <v>56</v>
      </c>
      <c r="F359" s="1">
        <v>439</v>
      </c>
      <c r="G359" s="1">
        <v>439</v>
      </c>
      <c r="H359">
        <f t="shared" si="25"/>
        <v>438.95126017944136</v>
      </c>
      <c r="I359">
        <f t="shared" si="26"/>
        <v>4.8739820558637348E-2</v>
      </c>
      <c r="J359">
        <f t="shared" si="27"/>
        <v>4.8739820558637348E-2</v>
      </c>
      <c r="K359">
        <f t="shared" si="28"/>
        <v>2.3755701080881678E-3</v>
      </c>
      <c r="L359" s="9">
        <f t="shared" si="29"/>
        <v>1.1102464819735159E-4</v>
      </c>
    </row>
    <row r="360" spans="1:12" x14ac:dyDescent="0.15">
      <c r="A360" s="7" t="s">
        <v>395</v>
      </c>
      <c r="B360" s="8">
        <v>440</v>
      </c>
      <c r="C360" s="8">
        <v>58</v>
      </c>
      <c r="D360" s="1">
        <v>62</v>
      </c>
      <c r="E360" s="1">
        <v>57</v>
      </c>
      <c r="F360" s="1">
        <v>439</v>
      </c>
      <c r="G360" s="1">
        <v>439</v>
      </c>
      <c r="H360">
        <f t="shared" si="25"/>
        <v>438.97563008972065</v>
      </c>
      <c r="I360">
        <f t="shared" si="26"/>
        <v>1.0243699102793471</v>
      </c>
      <c r="J360">
        <f t="shared" si="27"/>
        <v>1.0243699102793471</v>
      </c>
      <c r="K360">
        <f t="shared" si="28"/>
        <v>1.0493337130857177</v>
      </c>
      <c r="L360" s="9">
        <f t="shared" si="29"/>
        <v>2.3281134324530618E-3</v>
      </c>
    </row>
    <row r="361" spans="1:12" x14ac:dyDescent="0.15">
      <c r="A361" s="7" t="s">
        <v>396</v>
      </c>
      <c r="B361" s="8">
        <v>440</v>
      </c>
      <c r="C361" s="8">
        <v>59</v>
      </c>
      <c r="D361" s="1">
        <v>58</v>
      </c>
      <c r="E361" s="1">
        <v>61</v>
      </c>
      <c r="F361" s="1">
        <v>440</v>
      </c>
      <c r="G361" s="1">
        <v>439</v>
      </c>
      <c r="H361">
        <f t="shared" si="25"/>
        <v>439.48781504486033</v>
      </c>
      <c r="I361">
        <f t="shared" si="26"/>
        <v>0.51218495513967355</v>
      </c>
      <c r="J361">
        <f t="shared" si="27"/>
        <v>0.51218495513967355</v>
      </c>
      <c r="K361">
        <f t="shared" si="28"/>
        <v>0.26233342827142941</v>
      </c>
      <c r="L361" s="9">
        <f t="shared" si="29"/>
        <v>1.1640567162265309E-3</v>
      </c>
    </row>
    <row r="362" spans="1:12" x14ac:dyDescent="0.15">
      <c r="A362" s="7" t="s">
        <v>397</v>
      </c>
      <c r="B362" s="8">
        <v>441</v>
      </c>
      <c r="C362" s="8">
        <v>58</v>
      </c>
      <c r="D362" s="1">
        <v>59</v>
      </c>
      <c r="E362" s="1">
        <v>66</v>
      </c>
      <c r="F362" s="1">
        <v>440</v>
      </c>
      <c r="G362" s="1">
        <v>438</v>
      </c>
      <c r="H362">
        <f t="shared" si="25"/>
        <v>439.74390752243016</v>
      </c>
      <c r="I362">
        <f t="shared" si="26"/>
        <v>1.2560924775698368</v>
      </c>
      <c r="J362">
        <f t="shared" si="27"/>
        <v>1.2560924775698368</v>
      </c>
      <c r="K362">
        <f t="shared" si="28"/>
        <v>1.577768312207531</v>
      </c>
      <c r="L362" s="9">
        <f t="shared" si="29"/>
        <v>2.8482822620631218E-3</v>
      </c>
    </row>
    <row r="363" spans="1:12" x14ac:dyDescent="0.15">
      <c r="A363" s="7" t="s">
        <v>398</v>
      </c>
      <c r="B363" s="8">
        <v>442</v>
      </c>
      <c r="C363" s="8">
        <v>58</v>
      </c>
      <c r="D363" s="1">
        <v>58</v>
      </c>
      <c r="E363" s="1">
        <v>68</v>
      </c>
      <c r="F363" s="1">
        <v>441</v>
      </c>
      <c r="G363" s="1">
        <v>439</v>
      </c>
      <c r="H363">
        <f t="shared" si="25"/>
        <v>440.37195376121508</v>
      </c>
      <c r="I363">
        <f t="shared" si="26"/>
        <v>1.6280462387849184</v>
      </c>
      <c r="J363">
        <f t="shared" si="27"/>
        <v>1.6280462387849184</v>
      </c>
      <c r="K363">
        <f t="shared" si="28"/>
        <v>2.6505345556217197</v>
      </c>
      <c r="L363" s="9">
        <f t="shared" si="29"/>
        <v>3.6833625311875982E-3</v>
      </c>
    </row>
    <row r="364" spans="1:12" x14ac:dyDescent="0.15">
      <c r="A364" s="7" t="s">
        <v>399</v>
      </c>
      <c r="B364" s="8">
        <v>443</v>
      </c>
      <c r="C364" s="8">
        <v>58</v>
      </c>
      <c r="D364" s="1">
        <v>58</v>
      </c>
      <c r="E364" s="1">
        <v>63</v>
      </c>
      <c r="F364" s="1">
        <v>442</v>
      </c>
      <c r="G364" s="1">
        <v>439</v>
      </c>
      <c r="H364">
        <f t="shared" si="25"/>
        <v>441.18597688060754</v>
      </c>
      <c r="I364">
        <f t="shared" si="26"/>
        <v>1.8140231193924592</v>
      </c>
      <c r="J364">
        <f t="shared" si="27"/>
        <v>1.8140231193924592</v>
      </c>
      <c r="K364">
        <f t="shared" si="28"/>
        <v>3.2906798776903483</v>
      </c>
      <c r="L364" s="9">
        <f t="shared" si="29"/>
        <v>4.094860314655664E-3</v>
      </c>
    </row>
    <row r="365" spans="1:12" x14ac:dyDescent="0.15">
      <c r="A365" s="7" t="s">
        <v>400</v>
      </c>
      <c r="B365" s="8">
        <v>444</v>
      </c>
      <c r="C365" s="8">
        <v>57</v>
      </c>
      <c r="D365" s="1">
        <v>58</v>
      </c>
      <c r="E365" s="1">
        <v>64</v>
      </c>
      <c r="F365" s="1">
        <v>443</v>
      </c>
      <c r="G365" s="1">
        <v>439</v>
      </c>
      <c r="H365">
        <f t="shared" si="25"/>
        <v>442.09298844030377</v>
      </c>
      <c r="I365">
        <f t="shared" si="26"/>
        <v>1.9070115596962296</v>
      </c>
      <c r="J365">
        <f t="shared" si="27"/>
        <v>1.9070115596962296</v>
      </c>
      <c r="K365">
        <f t="shared" si="28"/>
        <v>3.6366930888150462</v>
      </c>
      <c r="L365" s="9">
        <f t="shared" si="29"/>
        <v>4.2950710803969132E-3</v>
      </c>
    </row>
    <row r="366" spans="1:12" x14ac:dyDescent="0.15">
      <c r="A366" s="7" t="s">
        <v>401</v>
      </c>
      <c r="B366" s="8">
        <v>490</v>
      </c>
      <c r="C366" s="8">
        <v>56</v>
      </c>
      <c r="D366" s="1">
        <v>57</v>
      </c>
      <c r="E366" s="1">
        <v>62</v>
      </c>
      <c r="F366" s="1">
        <v>444</v>
      </c>
      <c r="G366" s="1">
        <v>439</v>
      </c>
      <c r="H366">
        <f t="shared" si="25"/>
        <v>443.04649422015189</v>
      </c>
      <c r="I366">
        <f t="shared" si="26"/>
        <v>46.953505779848115</v>
      </c>
      <c r="J366">
        <f t="shared" si="27"/>
        <v>46.953505779848115</v>
      </c>
      <c r="K366">
        <f t="shared" si="28"/>
        <v>2204.6317050182302</v>
      </c>
      <c r="L366" s="9">
        <f t="shared" si="29"/>
        <v>9.5823481183363493E-2</v>
      </c>
    </row>
    <row r="367" spans="1:12" x14ac:dyDescent="0.15">
      <c r="A367" s="7" t="s">
        <v>402</v>
      </c>
      <c r="B367" s="8">
        <v>492</v>
      </c>
      <c r="C367" s="8">
        <v>58</v>
      </c>
      <c r="D367" s="1">
        <v>56</v>
      </c>
      <c r="E367" s="1">
        <v>58</v>
      </c>
      <c r="F367" s="1">
        <v>490</v>
      </c>
      <c r="G367" s="1">
        <v>440</v>
      </c>
      <c r="H367">
        <f t="shared" si="25"/>
        <v>466.52324711007594</v>
      </c>
      <c r="I367">
        <f t="shared" si="26"/>
        <v>25.476752889924057</v>
      </c>
      <c r="J367">
        <f t="shared" si="27"/>
        <v>25.476752889924057</v>
      </c>
      <c r="K367">
        <f t="shared" si="28"/>
        <v>649.06493781425377</v>
      </c>
      <c r="L367" s="9">
        <f t="shared" si="29"/>
        <v>5.1782018068951337E-2</v>
      </c>
    </row>
    <row r="368" spans="1:12" x14ac:dyDescent="0.15">
      <c r="A368" s="7" t="s">
        <v>403</v>
      </c>
      <c r="B368" s="8">
        <v>493</v>
      </c>
      <c r="C368" s="8">
        <v>58</v>
      </c>
      <c r="D368" s="1">
        <v>58</v>
      </c>
      <c r="E368" s="1">
        <v>59</v>
      </c>
      <c r="F368" s="1">
        <v>492</v>
      </c>
      <c r="G368" s="1">
        <v>440</v>
      </c>
      <c r="H368">
        <f t="shared" si="25"/>
        <v>479.261623555038</v>
      </c>
      <c r="I368">
        <f t="shared" si="26"/>
        <v>13.738376444962</v>
      </c>
      <c r="J368">
        <f t="shared" si="27"/>
        <v>13.738376444962</v>
      </c>
      <c r="K368">
        <f t="shared" si="28"/>
        <v>188.74298734348673</v>
      </c>
      <c r="L368" s="9">
        <f t="shared" si="29"/>
        <v>2.7866889340693712E-2</v>
      </c>
    </row>
    <row r="369" spans="1:12" x14ac:dyDescent="0.15">
      <c r="A369" s="7" t="s">
        <v>404</v>
      </c>
      <c r="B369" s="8">
        <v>495</v>
      </c>
      <c r="C369" s="8">
        <v>55</v>
      </c>
      <c r="D369" s="1">
        <v>58</v>
      </c>
      <c r="E369" s="1">
        <v>58</v>
      </c>
      <c r="F369" s="1">
        <v>493</v>
      </c>
      <c r="G369" s="1">
        <v>441</v>
      </c>
      <c r="H369">
        <f t="shared" si="25"/>
        <v>486.130811777519</v>
      </c>
      <c r="I369">
        <f t="shared" si="26"/>
        <v>8.8691882224810001</v>
      </c>
      <c r="J369">
        <f t="shared" si="27"/>
        <v>8.8691882224810001</v>
      </c>
      <c r="K369">
        <f t="shared" si="28"/>
        <v>78.662499725795684</v>
      </c>
      <c r="L369" s="9">
        <f t="shared" si="29"/>
        <v>1.7917551964608081E-2</v>
      </c>
    </row>
    <row r="370" spans="1:12" x14ac:dyDescent="0.15">
      <c r="A370" s="7" t="s">
        <v>405</v>
      </c>
      <c r="B370" s="8">
        <v>497</v>
      </c>
      <c r="C370" s="8">
        <v>62</v>
      </c>
      <c r="D370" s="1">
        <v>55</v>
      </c>
      <c r="E370" s="1">
        <v>58</v>
      </c>
      <c r="F370" s="1">
        <v>495</v>
      </c>
      <c r="G370" s="1">
        <v>442</v>
      </c>
      <c r="H370">
        <f t="shared" si="25"/>
        <v>490.56540588875953</v>
      </c>
      <c r="I370">
        <f t="shared" si="26"/>
        <v>6.4345941112404716</v>
      </c>
      <c r="J370">
        <f t="shared" si="27"/>
        <v>6.4345941112404716</v>
      </c>
      <c r="K370">
        <f t="shared" si="28"/>
        <v>41.404001376410555</v>
      </c>
      <c r="L370" s="9">
        <f t="shared" si="29"/>
        <v>1.2946869439115638E-2</v>
      </c>
    </row>
    <row r="371" spans="1:12" x14ac:dyDescent="0.15">
      <c r="A371" s="7" t="s">
        <v>406</v>
      </c>
      <c r="B371" s="8">
        <v>499</v>
      </c>
      <c r="C371" s="8">
        <v>69</v>
      </c>
      <c r="D371" s="1">
        <v>62</v>
      </c>
      <c r="E371" s="1">
        <v>58</v>
      </c>
      <c r="F371" s="1">
        <v>497</v>
      </c>
      <c r="G371" s="1">
        <v>443</v>
      </c>
      <c r="H371">
        <f t="shared" si="25"/>
        <v>493.78270294437976</v>
      </c>
      <c r="I371">
        <f t="shared" si="26"/>
        <v>5.2172970556202358</v>
      </c>
      <c r="J371">
        <f t="shared" si="27"/>
        <v>5.2172970556202358</v>
      </c>
      <c r="K371">
        <f t="shared" si="28"/>
        <v>27.22018856658358</v>
      </c>
      <c r="L371" s="9">
        <f t="shared" si="29"/>
        <v>1.0455505121483438E-2</v>
      </c>
    </row>
    <row r="372" spans="1:12" x14ac:dyDescent="0.15">
      <c r="A372" s="7" t="s">
        <v>407</v>
      </c>
      <c r="B372" s="8">
        <v>501</v>
      </c>
      <c r="C372" s="8">
        <v>72</v>
      </c>
      <c r="D372" s="1">
        <v>69</v>
      </c>
      <c r="E372" s="1">
        <v>57</v>
      </c>
      <c r="F372" s="1">
        <v>499</v>
      </c>
      <c r="G372" s="1">
        <v>444</v>
      </c>
      <c r="H372">
        <f t="shared" si="25"/>
        <v>496.39135147218985</v>
      </c>
      <c r="I372">
        <f t="shared" si="26"/>
        <v>4.6086485278101463</v>
      </c>
      <c r="J372">
        <f t="shared" si="27"/>
        <v>4.6086485278101463</v>
      </c>
      <c r="K372">
        <f t="shared" si="28"/>
        <v>21.239641252886628</v>
      </c>
      <c r="L372" s="9">
        <f t="shared" si="29"/>
        <v>9.1988992571060812E-3</v>
      </c>
    </row>
    <row r="373" spans="1:12" x14ac:dyDescent="0.15">
      <c r="A373" s="7" t="s">
        <v>408</v>
      </c>
      <c r="B373" s="8">
        <v>504</v>
      </c>
      <c r="C373" s="8">
        <v>59</v>
      </c>
      <c r="D373" s="1">
        <v>72</v>
      </c>
      <c r="E373" s="1">
        <v>56</v>
      </c>
      <c r="F373" s="1">
        <v>501</v>
      </c>
      <c r="G373" s="1">
        <v>490</v>
      </c>
      <c r="H373">
        <f t="shared" si="25"/>
        <v>498.69567573609493</v>
      </c>
      <c r="I373">
        <f t="shared" si="26"/>
        <v>5.3043242639050732</v>
      </c>
      <c r="J373">
        <f t="shared" si="27"/>
        <v>5.3043242639050732</v>
      </c>
      <c r="K373">
        <f t="shared" si="28"/>
        <v>28.135855896652096</v>
      </c>
      <c r="L373" s="9">
        <f t="shared" si="29"/>
        <v>1.0524452904573559E-2</v>
      </c>
    </row>
    <row r="374" spans="1:12" x14ac:dyDescent="0.15">
      <c r="A374" s="7" t="s">
        <v>409</v>
      </c>
      <c r="B374" s="8">
        <v>506</v>
      </c>
      <c r="C374" s="8">
        <v>56</v>
      </c>
      <c r="D374" s="1">
        <v>59</v>
      </c>
      <c r="E374" s="1">
        <v>58</v>
      </c>
      <c r="F374" s="1">
        <v>504</v>
      </c>
      <c r="G374" s="1">
        <v>492</v>
      </c>
      <c r="H374">
        <f t="shared" si="25"/>
        <v>501.34783786804746</v>
      </c>
      <c r="I374">
        <f t="shared" si="26"/>
        <v>4.6521621319525366</v>
      </c>
      <c r="J374">
        <f t="shared" si="27"/>
        <v>4.6521621319525366</v>
      </c>
      <c r="K374">
        <f t="shared" si="28"/>
        <v>21.642612501973172</v>
      </c>
      <c r="L374" s="9">
        <f t="shared" si="29"/>
        <v>9.1939963082065933E-3</v>
      </c>
    </row>
    <row r="375" spans="1:12" x14ac:dyDescent="0.15">
      <c r="A375" s="7" t="s">
        <v>410</v>
      </c>
      <c r="B375" s="8">
        <v>462</v>
      </c>
      <c r="C375" s="8">
        <v>62</v>
      </c>
      <c r="D375" s="1">
        <v>56</v>
      </c>
      <c r="E375" s="1">
        <v>58</v>
      </c>
      <c r="F375" s="1">
        <v>506</v>
      </c>
      <c r="G375" s="1">
        <v>493</v>
      </c>
      <c r="H375">
        <f t="shared" si="25"/>
        <v>503.67391893402373</v>
      </c>
      <c r="I375">
        <f t="shared" si="26"/>
        <v>-41.673918934023732</v>
      </c>
      <c r="J375">
        <f t="shared" si="27"/>
        <v>41.673918934023732</v>
      </c>
      <c r="K375">
        <f t="shared" si="28"/>
        <v>1736.7155193195817</v>
      </c>
      <c r="L375" s="9">
        <f t="shared" si="29"/>
        <v>9.0203287735982102E-2</v>
      </c>
    </row>
    <row r="376" spans="1:12" x14ac:dyDescent="0.15">
      <c r="A376" s="7" t="s">
        <v>411</v>
      </c>
      <c r="B376" s="8">
        <v>465</v>
      </c>
      <c r="C376" s="8">
        <v>63</v>
      </c>
      <c r="D376" s="1">
        <v>62</v>
      </c>
      <c r="E376" s="1">
        <v>55</v>
      </c>
      <c r="F376" s="1">
        <v>462</v>
      </c>
      <c r="G376" s="1">
        <v>495</v>
      </c>
      <c r="H376">
        <f t="shared" si="25"/>
        <v>482.83695946701187</v>
      </c>
      <c r="I376">
        <f t="shared" si="26"/>
        <v>-17.836959467011866</v>
      </c>
      <c r="J376">
        <f t="shared" si="27"/>
        <v>17.836959467011866</v>
      </c>
      <c r="K376">
        <f t="shared" si="28"/>
        <v>318.15712302782424</v>
      </c>
      <c r="L376" s="9">
        <f t="shared" si="29"/>
        <v>3.835905261722982E-2</v>
      </c>
    </row>
    <row r="377" spans="1:12" x14ac:dyDescent="0.15">
      <c r="A377" s="7" t="s">
        <v>412</v>
      </c>
      <c r="B377" s="8">
        <v>467</v>
      </c>
      <c r="C377" s="8">
        <v>57</v>
      </c>
      <c r="D377" s="1">
        <v>63</v>
      </c>
      <c r="E377" s="1">
        <v>62</v>
      </c>
      <c r="F377" s="1">
        <v>465</v>
      </c>
      <c r="G377" s="1">
        <v>497</v>
      </c>
      <c r="H377">
        <f t="shared" si="25"/>
        <v>473.91847973350593</v>
      </c>
      <c r="I377">
        <f t="shared" si="26"/>
        <v>-6.9184797335059329</v>
      </c>
      <c r="J377">
        <f t="shared" si="27"/>
        <v>6.9184797335059329</v>
      </c>
      <c r="K377">
        <f t="shared" si="28"/>
        <v>47.865361822932321</v>
      </c>
      <c r="L377" s="9">
        <f t="shared" si="29"/>
        <v>1.4814731763396002E-2</v>
      </c>
    </row>
    <row r="378" spans="1:12" x14ac:dyDescent="0.15">
      <c r="A378" s="7" t="s">
        <v>413</v>
      </c>
      <c r="B378" s="8">
        <v>470</v>
      </c>
      <c r="C378" s="8">
        <v>58</v>
      </c>
      <c r="D378" s="1">
        <v>57</v>
      </c>
      <c r="E378" s="1">
        <v>69</v>
      </c>
      <c r="F378" s="1">
        <v>467</v>
      </c>
      <c r="G378" s="1">
        <v>499</v>
      </c>
      <c r="H378">
        <f t="shared" si="25"/>
        <v>470.45923986675297</v>
      </c>
      <c r="I378">
        <f t="shared" si="26"/>
        <v>-0.45923986675296646</v>
      </c>
      <c r="J378">
        <f t="shared" si="27"/>
        <v>0.45923986675296646</v>
      </c>
      <c r="K378">
        <f t="shared" si="28"/>
        <v>0.21090125521528238</v>
      </c>
      <c r="L378" s="9">
        <f t="shared" si="29"/>
        <v>9.7710609947439676E-4</v>
      </c>
    </row>
    <row r="379" spans="1:12" x14ac:dyDescent="0.15">
      <c r="A379" s="7" t="s">
        <v>414</v>
      </c>
      <c r="B379" s="8">
        <v>473</v>
      </c>
      <c r="C379" s="8">
        <v>58</v>
      </c>
      <c r="D379" s="1">
        <v>58</v>
      </c>
      <c r="E379" s="1">
        <v>72</v>
      </c>
      <c r="F379" s="1">
        <v>470</v>
      </c>
      <c r="G379" s="1">
        <v>501</v>
      </c>
      <c r="H379">
        <f t="shared" si="25"/>
        <v>470.22961993337651</v>
      </c>
      <c r="I379">
        <f t="shared" si="26"/>
        <v>2.7703800666234883</v>
      </c>
      <c r="J379">
        <f t="shared" si="27"/>
        <v>2.7703800666234883</v>
      </c>
      <c r="K379">
        <f t="shared" si="28"/>
        <v>7.6750057135447634</v>
      </c>
      <c r="L379" s="9">
        <f t="shared" si="29"/>
        <v>5.8570403099862337E-3</v>
      </c>
    </row>
    <row r="380" spans="1:12" x14ac:dyDescent="0.15">
      <c r="A380" s="7" t="s">
        <v>415</v>
      </c>
      <c r="B380" s="8">
        <v>476</v>
      </c>
      <c r="C380" s="8">
        <v>56</v>
      </c>
      <c r="D380" s="1">
        <v>58</v>
      </c>
      <c r="E380" s="1">
        <v>59</v>
      </c>
      <c r="F380" s="1">
        <v>473</v>
      </c>
      <c r="G380" s="1">
        <v>504</v>
      </c>
      <c r="H380">
        <f t="shared" si="25"/>
        <v>471.61480996668826</v>
      </c>
      <c r="I380">
        <f t="shared" si="26"/>
        <v>4.3851900333117442</v>
      </c>
      <c r="J380">
        <f t="shared" si="27"/>
        <v>4.3851900333117442</v>
      </c>
      <c r="K380">
        <f t="shared" si="28"/>
        <v>19.229891628256656</v>
      </c>
      <c r="L380" s="9">
        <f t="shared" si="29"/>
        <v>9.2125841035961015E-3</v>
      </c>
    </row>
    <row r="381" spans="1:12" x14ac:dyDescent="0.15">
      <c r="A381" s="7" t="s">
        <v>416</v>
      </c>
      <c r="B381" s="8">
        <v>479</v>
      </c>
      <c r="C381" s="8">
        <v>54</v>
      </c>
      <c r="D381" s="1">
        <v>56</v>
      </c>
      <c r="E381" s="1">
        <v>56</v>
      </c>
      <c r="F381" s="1">
        <v>476</v>
      </c>
      <c r="G381" s="1">
        <v>506</v>
      </c>
      <c r="H381">
        <f t="shared" si="25"/>
        <v>473.8074049833441</v>
      </c>
      <c r="I381">
        <f t="shared" si="26"/>
        <v>5.1925950166559005</v>
      </c>
      <c r="J381">
        <f t="shared" si="27"/>
        <v>5.1925950166559005</v>
      </c>
      <c r="K381">
        <f t="shared" si="28"/>
        <v>26.96304300699969</v>
      </c>
      <c r="L381" s="9">
        <f t="shared" si="29"/>
        <v>1.084049064020021E-2</v>
      </c>
    </row>
    <row r="382" spans="1:12" x14ac:dyDescent="0.15">
      <c r="A382" s="7" t="s">
        <v>417</v>
      </c>
      <c r="B382" s="8">
        <v>442</v>
      </c>
      <c r="C382" s="8">
        <v>56</v>
      </c>
      <c r="D382" s="1">
        <v>54</v>
      </c>
      <c r="E382" s="1">
        <v>62</v>
      </c>
      <c r="F382" s="1">
        <v>479</v>
      </c>
      <c r="G382" s="1">
        <v>462</v>
      </c>
      <c r="H382">
        <f t="shared" si="25"/>
        <v>476.40370249167205</v>
      </c>
      <c r="I382">
        <f t="shared" si="26"/>
        <v>-34.40370249167205</v>
      </c>
      <c r="J382">
        <f t="shared" si="27"/>
        <v>34.40370249167205</v>
      </c>
      <c r="K382">
        <f t="shared" si="28"/>
        <v>1183.6147451354816</v>
      </c>
      <c r="L382" s="9">
        <f t="shared" si="29"/>
        <v>7.7836430976633592E-2</v>
      </c>
    </row>
    <row r="383" spans="1:12" x14ac:dyDescent="0.15">
      <c r="A383" s="7" t="s">
        <v>418</v>
      </c>
      <c r="B383" s="8">
        <v>444</v>
      </c>
      <c r="C383" s="8">
        <v>57</v>
      </c>
      <c r="D383" s="1">
        <v>56</v>
      </c>
      <c r="E383" s="1">
        <v>63</v>
      </c>
      <c r="F383" s="1">
        <v>442</v>
      </c>
      <c r="G383" s="1">
        <v>465</v>
      </c>
      <c r="H383">
        <f t="shared" si="25"/>
        <v>459.201851245836</v>
      </c>
      <c r="I383">
        <f t="shared" si="26"/>
        <v>-15.201851245835996</v>
      </c>
      <c r="J383">
        <f t="shared" si="27"/>
        <v>15.201851245835996</v>
      </c>
      <c r="K383">
        <f t="shared" si="28"/>
        <v>231.09628130052545</v>
      </c>
      <c r="L383" s="9">
        <f t="shared" si="29"/>
        <v>3.4238403706837832E-2</v>
      </c>
    </row>
    <row r="384" spans="1:12" x14ac:dyDescent="0.15">
      <c r="A384" s="7" t="s">
        <v>419</v>
      </c>
      <c r="B384" s="8">
        <v>448</v>
      </c>
      <c r="C384" s="8">
        <v>54</v>
      </c>
      <c r="D384" s="1">
        <v>57</v>
      </c>
      <c r="E384" s="1">
        <v>57</v>
      </c>
      <c r="F384" s="1">
        <v>444</v>
      </c>
      <c r="G384" s="1">
        <v>467</v>
      </c>
      <c r="H384">
        <f t="shared" si="25"/>
        <v>451.600925622918</v>
      </c>
      <c r="I384">
        <f t="shared" si="26"/>
        <v>-3.6009256229179982</v>
      </c>
      <c r="J384">
        <f t="shared" si="27"/>
        <v>3.6009256229179982</v>
      </c>
      <c r="K384">
        <f t="shared" si="28"/>
        <v>12.966665341787374</v>
      </c>
      <c r="L384" s="9">
        <f t="shared" si="29"/>
        <v>8.0377804082991024E-3</v>
      </c>
    </row>
    <row r="385" spans="1:12" x14ac:dyDescent="0.15">
      <c r="A385" s="7" t="s">
        <v>420</v>
      </c>
      <c r="B385" s="8">
        <v>451</v>
      </c>
      <c r="C385" s="8">
        <v>58</v>
      </c>
      <c r="D385" s="1">
        <v>54</v>
      </c>
      <c r="E385" s="1">
        <v>58</v>
      </c>
      <c r="F385" s="1">
        <v>448</v>
      </c>
      <c r="G385" s="1">
        <v>470</v>
      </c>
      <c r="H385">
        <f t="shared" si="25"/>
        <v>449.800462811459</v>
      </c>
      <c r="I385">
        <f t="shared" si="26"/>
        <v>1.1995371885410009</v>
      </c>
      <c r="J385">
        <f t="shared" si="27"/>
        <v>1.1995371885410009</v>
      </c>
      <c r="K385">
        <f t="shared" si="28"/>
        <v>1.4388894666928487</v>
      </c>
      <c r="L385" s="9">
        <f t="shared" si="29"/>
        <v>2.6597276907782724E-3</v>
      </c>
    </row>
    <row r="386" spans="1:12" x14ac:dyDescent="0.15">
      <c r="A386" s="7" t="s">
        <v>421</v>
      </c>
      <c r="B386" s="8">
        <v>454</v>
      </c>
      <c r="C386" s="8">
        <v>55</v>
      </c>
      <c r="D386" s="1">
        <v>58</v>
      </c>
      <c r="E386" s="1">
        <v>58</v>
      </c>
      <c r="F386" s="1">
        <v>451</v>
      </c>
      <c r="G386" s="1">
        <v>473</v>
      </c>
      <c r="H386">
        <f t="shared" si="25"/>
        <v>450.40023140572953</v>
      </c>
      <c r="I386">
        <f t="shared" si="26"/>
        <v>3.599768594270472</v>
      </c>
      <c r="J386">
        <f t="shared" si="27"/>
        <v>3.599768594270472</v>
      </c>
      <c r="K386">
        <f t="shared" si="28"/>
        <v>12.958333932296011</v>
      </c>
      <c r="L386" s="9">
        <f t="shared" si="29"/>
        <v>7.9290057142521412E-3</v>
      </c>
    </row>
    <row r="387" spans="1:12" x14ac:dyDescent="0.15">
      <c r="A387" s="7" t="s">
        <v>422</v>
      </c>
      <c r="B387" s="8">
        <v>457</v>
      </c>
      <c r="C387" s="8">
        <v>56</v>
      </c>
      <c r="D387" s="1">
        <v>55</v>
      </c>
      <c r="E387" s="1">
        <v>56</v>
      </c>
      <c r="F387" s="1">
        <v>454</v>
      </c>
      <c r="G387" s="1">
        <v>476</v>
      </c>
      <c r="H387">
        <f t="shared" si="25"/>
        <v>452.20011570286476</v>
      </c>
      <c r="I387">
        <f t="shared" si="26"/>
        <v>4.799884297135236</v>
      </c>
      <c r="J387">
        <f t="shared" si="27"/>
        <v>4.799884297135236</v>
      </c>
      <c r="K387">
        <f t="shared" si="28"/>
        <v>23.03888926588542</v>
      </c>
      <c r="L387" s="9">
        <f t="shared" si="29"/>
        <v>1.0503029096576008E-2</v>
      </c>
    </row>
    <row r="388" spans="1:12" x14ac:dyDescent="0.15">
      <c r="A388" s="7" t="s">
        <v>423</v>
      </c>
      <c r="B388" s="8">
        <v>461</v>
      </c>
      <c r="C388" s="8">
        <v>57</v>
      </c>
      <c r="D388" s="1">
        <v>56</v>
      </c>
      <c r="E388" s="1">
        <v>54</v>
      </c>
      <c r="F388" s="1">
        <v>457</v>
      </c>
      <c r="G388" s="1">
        <v>479</v>
      </c>
      <c r="H388">
        <f t="shared" ref="H388:H451" si="30">$M$2*B387+(1-$M$2)*H387</f>
        <v>454.60005785143238</v>
      </c>
      <c r="I388">
        <f t="shared" ref="I388:I451" si="31">B388-H388</f>
        <v>6.399942148567618</v>
      </c>
      <c r="J388">
        <f t="shared" ref="J388:J451" si="32">ABS(I388)</f>
        <v>6.399942148567618</v>
      </c>
      <c r="K388">
        <f t="shared" ref="K388:K451" si="33">I388^2</f>
        <v>40.959259505012298</v>
      </c>
      <c r="L388" s="9">
        <f t="shared" ref="L388:L451" si="34">J388/B388</f>
        <v>1.3882737849387457E-2</v>
      </c>
    </row>
    <row r="389" spans="1:12" x14ac:dyDescent="0.15">
      <c r="A389" s="7" t="s">
        <v>424</v>
      </c>
      <c r="B389" s="8">
        <v>464</v>
      </c>
      <c r="C389" s="8">
        <v>65</v>
      </c>
      <c r="D389" s="1">
        <v>57</v>
      </c>
      <c r="E389" s="1">
        <v>56</v>
      </c>
      <c r="F389" s="1">
        <v>461</v>
      </c>
      <c r="G389" s="1">
        <v>442</v>
      </c>
      <c r="H389">
        <f t="shared" si="30"/>
        <v>457.80002892571622</v>
      </c>
      <c r="I389">
        <f t="shared" si="31"/>
        <v>6.1999710742837806</v>
      </c>
      <c r="J389">
        <f t="shared" si="32"/>
        <v>6.1999710742837806</v>
      </c>
      <c r="K389">
        <f t="shared" si="33"/>
        <v>38.439641321955577</v>
      </c>
      <c r="L389" s="9">
        <f t="shared" si="34"/>
        <v>1.3362006625611596E-2</v>
      </c>
    </row>
    <row r="390" spans="1:12" x14ac:dyDescent="0.15">
      <c r="A390" s="7" t="s">
        <v>425</v>
      </c>
      <c r="B390" s="8">
        <v>468</v>
      </c>
      <c r="C390" s="8">
        <v>63</v>
      </c>
      <c r="D390" s="1">
        <v>65</v>
      </c>
      <c r="E390" s="1">
        <v>57</v>
      </c>
      <c r="F390" s="1">
        <v>464</v>
      </c>
      <c r="G390" s="1">
        <v>444</v>
      </c>
      <c r="H390">
        <f t="shared" si="30"/>
        <v>460.90001446285811</v>
      </c>
      <c r="I390">
        <f t="shared" si="31"/>
        <v>7.0999855371418903</v>
      </c>
      <c r="J390">
        <f t="shared" si="32"/>
        <v>7.0999855371418903</v>
      </c>
      <c r="K390">
        <f t="shared" si="33"/>
        <v>50.409794627624017</v>
      </c>
      <c r="L390" s="9">
        <f t="shared" si="34"/>
        <v>1.5170909267397201E-2</v>
      </c>
    </row>
    <row r="391" spans="1:12" x14ac:dyDescent="0.15">
      <c r="A391" s="7" t="s">
        <v>426</v>
      </c>
      <c r="B391" s="8">
        <v>471</v>
      </c>
      <c r="C391" s="8">
        <v>56</v>
      </c>
      <c r="D391" s="1">
        <v>63</v>
      </c>
      <c r="E391" s="1">
        <v>54</v>
      </c>
      <c r="F391" s="1">
        <v>468</v>
      </c>
      <c r="G391" s="1">
        <v>448</v>
      </c>
      <c r="H391">
        <f t="shared" si="30"/>
        <v>464.45000723142903</v>
      </c>
      <c r="I391">
        <f t="shared" si="31"/>
        <v>6.5499927685709736</v>
      </c>
      <c r="J391">
        <f t="shared" si="32"/>
        <v>6.5499927685709736</v>
      </c>
      <c r="K391">
        <f t="shared" si="33"/>
        <v>42.902405268332046</v>
      </c>
      <c r="L391" s="9">
        <f t="shared" si="34"/>
        <v>1.3906566387624148E-2</v>
      </c>
    </row>
    <row r="392" spans="1:12" x14ac:dyDescent="0.15">
      <c r="A392" s="7" t="s">
        <v>427</v>
      </c>
      <c r="B392" s="8">
        <v>475</v>
      </c>
      <c r="C392" s="8">
        <v>56</v>
      </c>
      <c r="D392" s="1">
        <v>56</v>
      </c>
      <c r="E392" s="1">
        <v>58</v>
      </c>
      <c r="F392" s="1">
        <v>471</v>
      </c>
      <c r="G392" s="1">
        <v>451</v>
      </c>
      <c r="H392">
        <f t="shared" si="30"/>
        <v>467.72500361571451</v>
      </c>
      <c r="I392">
        <f t="shared" si="31"/>
        <v>7.2749963842854868</v>
      </c>
      <c r="J392">
        <f t="shared" si="32"/>
        <v>7.2749963842854868</v>
      </c>
      <c r="K392">
        <f t="shared" si="33"/>
        <v>52.925572391366906</v>
      </c>
      <c r="L392" s="9">
        <f t="shared" si="34"/>
        <v>1.5315781861653657E-2</v>
      </c>
    </row>
    <row r="393" spans="1:12" x14ac:dyDescent="0.15">
      <c r="A393" s="7" t="s">
        <v>428</v>
      </c>
      <c r="B393" s="8">
        <v>479</v>
      </c>
      <c r="C393" s="8">
        <v>56</v>
      </c>
      <c r="D393" s="1">
        <v>56</v>
      </c>
      <c r="E393" s="1">
        <v>55</v>
      </c>
      <c r="F393" s="1">
        <v>475</v>
      </c>
      <c r="G393" s="1">
        <v>454</v>
      </c>
      <c r="H393">
        <f t="shared" si="30"/>
        <v>471.36250180785726</v>
      </c>
      <c r="I393">
        <f t="shared" si="31"/>
        <v>7.6374981921427434</v>
      </c>
      <c r="J393">
        <f t="shared" si="32"/>
        <v>7.6374981921427434</v>
      </c>
      <c r="K393">
        <f t="shared" si="33"/>
        <v>58.331378634983672</v>
      </c>
      <c r="L393" s="9">
        <f t="shared" si="34"/>
        <v>1.5944672634953534E-2</v>
      </c>
    </row>
    <row r="394" spans="1:12" x14ac:dyDescent="0.15">
      <c r="A394" s="7" t="s">
        <v>429</v>
      </c>
      <c r="B394" s="8">
        <v>482</v>
      </c>
      <c r="C394" s="8">
        <v>56</v>
      </c>
      <c r="D394" s="1">
        <v>56</v>
      </c>
      <c r="E394" s="1">
        <v>56</v>
      </c>
      <c r="F394" s="1">
        <v>479</v>
      </c>
      <c r="G394" s="1">
        <v>457</v>
      </c>
      <c r="H394">
        <f t="shared" si="30"/>
        <v>475.18125090392863</v>
      </c>
      <c r="I394">
        <f t="shared" si="31"/>
        <v>6.8187490960713717</v>
      </c>
      <c r="J394">
        <f t="shared" si="32"/>
        <v>6.8187490960713717</v>
      </c>
      <c r="K394">
        <f t="shared" si="33"/>
        <v>46.49533923517415</v>
      </c>
      <c r="L394" s="9">
        <f t="shared" si="34"/>
        <v>1.4146782356994547E-2</v>
      </c>
    </row>
    <row r="395" spans="1:12" x14ac:dyDescent="0.15">
      <c r="A395" s="7" t="s">
        <v>430</v>
      </c>
      <c r="B395" s="8">
        <v>486</v>
      </c>
      <c r="C395" s="8">
        <v>55</v>
      </c>
      <c r="D395" s="1">
        <v>56</v>
      </c>
      <c r="E395" s="1">
        <v>57</v>
      </c>
      <c r="F395" s="1">
        <v>482</v>
      </c>
      <c r="G395" s="1">
        <v>461</v>
      </c>
      <c r="H395">
        <f t="shared" si="30"/>
        <v>478.59062545196434</v>
      </c>
      <c r="I395">
        <f t="shared" si="31"/>
        <v>7.4093745480356574</v>
      </c>
      <c r="J395">
        <f t="shared" si="32"/>
        <v>7.4093745480356574</v>
      </c>
      <c r="K395">
        <f t="shared" si="33"/>
        <v>54.8988311930786</v>
      </c>
      <c r="L395" s="9">
        <f t="shared" si="34"/>
        <v>1.5245626642048678E-2</v>
      </c>
    </row>
    <row r="396" spans="1:12" x14ac:dyDescent="0.15">
      <c r="A396" s="7" t="s">
        <v>431</v>
      </c>
      <c r="B396" s="8">
        <v>491</v>
      </c>
      <c r="C396" s="8">
        <v>53</v>
      </c>
      <c r="D396" s="1">
        <v>55</v>
      </c>
      <c r="E396" s="1">
        <v>65</v>
      </c>
      <c r="F396" s="1">
        <v>486</v>
      </c>
      <c r="G396" s="1">
        <v>464</v>
      </c>
      <c r="H396">
        <f t="shared" si="30"/>
        <v>482.29531272598217</v>
      </c>
      <c r="I396">
        <f t="shared" si="31"/>
        <v>8.7046872740178287</v>
      </c>
      <c r="J396">
        <f t="shared" si="32"/>
        <v>8.7046872740178287</v>
      </c>
      <c r="K396">
        <f t="shared" si="33"/>
        <v>75.771580538447935</v>
      </c>
      <c r="L396" s="9">
        <f t="shared" si="34"/>
        <v>1.7728487319791913E-2</v>
      </c>
    </row>
    <row r="397" spans="1:12" x14ac:dyDescent="0.15">
      <c r="A397" s="7" t="s">
        <v>432</v>
      </c>
      <c r="B397" s="8">
        <v>495</v>
      </c>
      <c r="C397" s="8">
        <v>57</v>
      </c>
      <c r="D397" s="1">
        <v>53</v>
      </c>
      <c r="E397" s="1">
        <v>63</v>
      </c>
      <c r="F397" s="1">
        <v>491</v>
      </c>
      <c r="G397" s="1">
        <v>468</v>
      </c>
      <c r="H397">
        <f t="shared" si="30"/>
        <v>486.64765636299109</v>
      </c>
      <c r="I397">
        <f t="shared" si="31"/>
        <v>8.3523436370089144</v>
      </c>
      <c r="J397">
        <f t="shared" si="32"/>
        <v>8.3523436370089144</v>
      </c>
      <c r="K397">
        <f t="shared" si="33"/>
        <v>69.761644230683302</v>
      </c>
      <c r="L397" s="9">
        <f t="shared" si="34"/>
        <v>1.6873421488906897E-2</v>
      </c>
    </row>
    <row r="398" spans="1:12" x14ac:dyDescent="0.15">
      <c r="A398" s="7" t="s">
        <v>433</v>
      </c>
      <c r="B398" s="8">
        <v>499</v>
      </c>
      <c r="C398" s="8">
        <v>57</v>
      </c>
      <c r="D398" s="1">
        <v>57</v>
      </c>
      <c r="E398" s="1">
        <v>56</v>
      </c>
      <c r="F398" s="1">
        <v>495</v>
      </c>
      <c r="G398" s="1">
        <v>471</v>
      </c>
      <c r="H398">
        <f t="shared" si="30"/>
        <v>490.82382818149551</v>
      </c>
      <c r="I398">
        <f t="shared" si="31"/>
        <v>8.1761718185044856</v>
      </c>
      <c r="J398">
        <f t="shared" si="32"/>
        <v>8.1761718185044856</v>
      </c>
      <c r="K398">
        <f t="shared" si="33"/>
        <v>66.849785605706941</v>
      </c>
      <c r="L398" s="9">
        <f t="shared" si="34"/>
        <v>1.6385113864738447E-2</v>
      </c>
    </row>
    <row r="399" spans="1:12" x14ac:dyDescent="0.15">
      <c r="A399" s="7" t="s">
        <v>434</v>
      </c>
      <c r="B399" s="8">
        <v>503</v>
      </c>
      <c r="C399" s="8">
        <v>57</v>
      </c>
      <c r="D399" s="1">
        <v>57</v>
      </c>
      <c r="E399" s="1">
        <v>56</v>
      </c>
      <c r="F399" s="1">
        <v>499</v>
      </c>
      <c r="G399" s="1">
        <v>475</v>
      </c>
      <c r="H399">
        <f t="shared" si="30"/>
        <v>494.91191409074776</v>
      </c>
      <c r="I399">
        <f t="shared" si="31"/>
        <v>8.0880859092522428</v>
      </c>
      <c r="J399">
        <f t="shared" si="32"/>
        <v>8.0880859092522428</v>
      </c>
      <c r="K399">
        <f t="shared" si="33"/>
        <v>65.417133675444674</v>
      </c>
      <c r="L399" s="9">
        <f t="shared" si="34"/>
        <v>1.6079693656565096E-2</v>
      </c>
    </row>
    <row r="400" spans="1:12" x14ac:dyDescent="0.15">
      <c r="A400" s="7" t="s">
        <v>435</v>
      </c>
      <c r="B400" s="8">
        <v>507</v>
      </c>
      <c r="C400" s="8">
        <v>57</v>
      </c>
      <c r="D400" s="1">
        <v>57</v>
      </c>
      <c r="E400" s="1">
        <v>56</v>
      </c>
      <c r="F400" s="1">
        <v>503</v>
      </c>
      <c r="G400" s="1">
        <v>479</v>
      </c>
      <c r="H400">
        <f t="shared" si="30"/>
        <v>498.95595704537391</v>
      </c>
      <c r="I400">
        <f t="shared" si="31"/>
        <v>8.044042954626093</v>
      </c>
      <c r="J400">
        <f t="shared" si="32"/>
        <v>8.044042954626093</v>
      </c>
      <c r="K400">
        <f t="shared" si="33"/>
        <v>64.706627055869689</v>
      </c>
      <c r="L400" s="9">
        <f t="shared" si="34"/>
        <v>1.5865962435159947E-2</v>
      </c>
    </row>
    <row r="401" spans="1:12" x14ac:dyDescent="0.15">
      <c r="A401" s="7" t="s">
        <v>436</v>
      </c>
      <c r="B401" s="8">
        <v>512</v>
      </c>
      <c r="C401" s="8">
        <v>57</v>
      </c>
      <c r="D401" s="1">
        <v>57</v>
      </c>
      <c r="E401" s="1">
        <v>56</v>
      </c>
      <c r="F401" s="1">
        <v>507</v>
      </c>
      <c r="G401" s="1">
        <v>482</v>
      </c>
      <c r="H401">
        <f t="shared" si="30"/>
        <v>502.97797852268695</v>
      </c>
      <c r="I401">
        <f t="shared" si="31"/>
        <v>9.0220214773130465</v>
      </c>
      <c r="J401">
        <f t="shared" si="32"/>
        <v>9.0220214773130465</v>
      </c>
      <c r="K401">
        <f t="shared" si="33"/>
        <v>81.39687153709788</v>
      </c>
      <c r="L401" s="9">
        <f t="shared" si="34"/>
        <v>1.7621135697877044E-2</v>
      </c>
    </row>
    <row r="402" spans="1:12" x14ac:dyDescent="0.15">
      <c r="A402" s="7" t="s">
        <v>437</v>
      </c>
      <c r="B402" s="8">
        <v>516</v>
      </c>
      <c r="C402" s="8">
        <v>66</v>
      </c>
      <c r="D402" s="1">
        <v>57</v>
      </c>
      <c r="E402" s="1">
        <v>55</v>
      </c>
      <c r="F402" s="1">
        <v>512</v>
      </c>
      <c r="G402" s="1">
        <v>486</v>
      </c>
      <c r="H402">
        <f t="shared" si="30"/>
        <v>507.48898926134348</v>
      </c>
      <c r="I402">
        <f t="shared" si="31"/>
        <v>8.5110107386565232</v>
      </c>
      <c r="J402">
        <f t="shared" si="32"/>
        <v>8.5110107386565232</v>
      </c>
      <c r="K402">
        <f t="shared" si="33"/>
        <v>72.437303793526652</v>
      </c>
      <c r="L402" s="9">
        <f t="shared" si="34"/>
        <v>1.6494206857861481E-2</v>
      </c>
    </row>
    <row r="403" spans="1:12" x14ac:dyDescent="0.15">
      <c r="A403" s="7" t="s">
        <v>438</v>
      </c>
      <c r="B403" s="8">
        <v>520</v>
      </c>
      <c r="C403" s="8">
        <v>64</v>
      </c>
      <c r="D403" s="1">
        <v>66</v>
      </c>
      <c r="E403" s="1">
        <v>53</v>
      </c>
      <c r="F403" s="1">
        <v>516</v>
      </c>
      <c r="G403" s="1">
        <v>491</v>
      </c>
      <c r="H403">
        <f t="shared" si="30"/>
        <v>511.74449463067174</v>
      </c>
      <c r="I403">
        <f t="shared" si="31"/>
        <v>8.2555053693282616</v>
      </c>
      <c r="J403">
        <f t="shared" si="32"/>
        <v>8.2555053693282616</v>
      </c>
      <c r="K403">
        <f t="shared" si="33"/>
        <v>68.15336890300776</v>
      </c>
      <c r="L403" s="9">
        <f t="shared" si="34"/>
        <v>1.587597186409281E-2</v>
      </c>
    </row>
    <row r="404" spans="1:12" x14ac:dyDescent="0.15">
      <c r="A404" s="7" t="s">
        <v>439</v>
      </c>
      <c r="B404" s="8">
        <v>525</v>
      </c>
      <c r="C404" s="8">
        <v>67</v>
      </c>
      <c r="D404" s="1">
        <v>64</v>
      </c>
      <c r="E404" s="1">
        <v>57</v>
      </c>
      <c r="F404" s="1">
        <v>520</v>
      </c>
      <c r="G404" s="1">
        <v>495</v>
      </c>
      <c r="H404">
        <f t="shared" si="30"/>
        <v>515.87224731533593</v>
      </c>
      <c r="I404">
        <f t="shared" si="31"/>
        <v>9.127752684664074</v>
      </c>
      <c r="J404">
        <f t="shared" si="32"/>
        <v>9.127752684664074</v>
      </c>
      <c r="K404">
        <f t="shared" si="33"/>
        <v>83.315869072392204</v>
      </c>
      <c r="L404" s="9">
        <f t="shared" si="34"/>
        <v>1.7386195589836333E-2</v>
      </c>
    </row>
    <row r="405" spans="1:12" x14ac:dyDescent="0.15">
      <c r="A405" s="7" t="s">
        <v>440</v>
      </c>
      <c r="B405" s="8">
        <v>529</v>
      </c>
      <c r="C405" s="8">
        <v>69</v>
      </c>
      <c r="D405" s="1">
        <v>67</v>
      </c>
      <c r="E405" s="1">
        <v>57</v>
      </c>
      <c r="F405" s="1">
        <v>525</v>
      </c>
      <c r="G405" s="1">
        <v>499</v>
      </c>
      <c r="H405">
        <f t="shared" si="30"/>
        <v>520.43612365766796</v>
      </c>
      <c r="I405">
        <f t="shared" si="31"/>
        <v>8.563876342332037</v>
      </c>
      <c r="J405">
        <f t="shared" si="32"/>
        <v>8.563876342332037</v>
      </c>
      <c r="K405">
        <f t="shared" si="33"/>
        <v>73.33997800675435</v>
      </c>
      <c r="L405" s="9">
        <f t="shared" si="34"/>
        <v>1.6188802159417839E-2</v>
      </c>
    </row>
    <row r="406" spans="1:12" x14ac:dyDescent="0.15">
      <c r="A406" s="7" t="s">
        <v>441</v>
      </c>
      <c r="B406" s="8">
        <v>534</v>
      </c>
      <c r="C406" s="8">
        <v>67</v>
      </c>
      <c r="D406" s="1">
        <v>69</v>
      </c>
      <c r="E406" s="1">
        <v>57</v>
      </c>
      <c r="F406" s="1">
        <v>529</v>
      </c>
      <c r="G406" s="1">
        <v>503</v>
      </c>
      <c r="H406">
        <f t="shared" si="30"/>
        <v>524.71806182883392</v>
      </c>
      <c r="I406">
        <f t="shared" si="31"/>
        <v>9.2819381711660753</v>
      </c>
      <c r="J406">
        <f t="shared" si="32"/>
        <v>9.2819381711660753</v>
      </c>
      <c r="K406">
        <f t="shared" si="33"/>
        <v>86.154376213349821</v>
      </c>
      <c r="L406" s="9">
        <f t="shared" si="34"/>
        <v>1.7381906687576922E-2</v>
      </c>
    </row>
    <row r="407" spans="1:12" x14ac:dyDescent="0.15">
      <c r="A407" s="7" t="s">
        <v>442</v>
      </c>
      <c r="B407" s="8">
        <v>539</v>
      </c>
      <c r="C407" s="8">
        <v>61</v>
      </c>
      <c r="D407" s="1">
        <v>67</v>
      </c>
      <c r="E407" s="1">
        <v>57</v>
      </c>
      <c r="F407" s="1">
        <v>534</v>
      </c>
      <c r="G407" s="1">
        <v>507</v>
      </c>
      <c r="H407">
        <f t="shared" si="30"/>
        <v>529.35903091441696</v>
      </c>
      <c r="I407">
        <f t="shared" si="31"/>
        <v>9.6409690855830377</v>
      </c>
      <c r="J407">
        <f t="shared" si="32"/>
        <v>9.6409690855830377</v>
      </c>
      <c r="K407">
        <f t="shared" si="33"/>
        <v>92.948284909167839</v>
      </c>
      <c r="L407" s="9">
        <f t="shared" si="34"/>
        <v>1.7886770103122517E-2</v>
      </c>
    </row>
    <row r="408" spans="1:12" x14ac:dyDescent="0.15">
      <c r="A408" s="7" t="s">
        <v>443</v>
      </c>
      <c r="B408" s="8">
        <v>544</v>
      </c>
      <c r="C408" s="8">
        <v>59</v>
      </c>
      <c r="D408" s="1">
        <v>61</v>
      </c>
      <c r="E408" s="1">
        <v>57</v>
      </c>
      <c r="F408" s="1">
        <v>539</v>
      </c>
      <c r="G408" s="1">
        <v>512</v>
      </c>
      <c r="H408">
        <f t="shared" si="30"/>
        <v>534.17951545720848</v>
      </c>
      <c r="I408">
        <f t="shared" si="31"/>
        <v>9.8204845427915188</v>
      </c>
      <c r="J408">
        <f t="shared" si="32"/>
        <v>9.8204845427915188</v>
      </c>
      <c r="K408">
        <f t="shared" si="33"/>
        <v>96.441916655207152</v>
      </c>
      <c r="L408" s="9">
        <f t="shared" si="34"/>
        <v>1.8052361291896173E-2</v>
      </c>
    </row>
    <row r="409" spans="1:12" x14ac:dyDescent="0.15">
      <c r="A409" s="7" t="s">
        <v>444</v>
      </c>
      <c r="B409" s="8">
        <v>548</v>
      </c>
      <c r="C409" s="8">
        <v>69</v>
      </c>
      <c r="D409" s="1">
        <v>59</v>
      </c>
      <c r="E409" s="1">
        <v>66</v>
      </c>
      <c r="F409" s="1">
        <v>544</v>
      </c>
      <c r="G409" s="1">
        <v>516</v>
      </c>
      <c r="H409">
        <f t="shared" si="30"/>
        <v>539.08975772860424</v>
      </c>
      <c r="I409">
        <f t="shared" si="31"/>
        <v>8.9102422713957594</v>
      </c>
      <c r="J409">
        <f t="shared" si="32"/>
        <v>8.9102422713957594</v>
      </c>
      <c r="K409">
        <f t="shared" si="33"/>
        <v>79.39241733496786</v>
      </c>
      <c r="L409" s="9">
        <f t="shared" si="34"/>
        <v>1.6259566188678392E-2</v>
      </c>
    </row>
    <row r="410" spans="1:12" x14ac:dyDescent="0.15">
      <c r="A410" s="7" t="s">
        <v>445</v>
      </c>
      <c r="B410" s="8">
        <v>553</v>
      </c>
      <c r="C410" s="8">
        <v>72</v>
      </c>
      <c r="D410" s="1">
        <v>69</v>
      </c>
      <c r="E410" s="1">
        <v>64</v>
      </c>
      <c r="F410" s="1">
        <v>548</v>
      </c>
      <c r="G410" s="1">
        <v>520</v>
      </c>
      <c r="H410">
        <f t="shared" si="30"/>
        <v>543.54487886430206</v>
      </c>
      <c r="I410">
        <f t="shared" si="31"/>
        <v>9.4551211356979366</v>
      </c>
      <c r="J410">
        <f t="shared" si="32"/>
        <v>9.4551211356979366</v>
      </c>
      <c r="K410">
        <f t="shared" si="33"/>
        <v>89.399315690721835</v>
      </c>
      <c r="L410" s="9">
        <f t="shared" si="34"/>
        <v>1.7097868238151785E-2</v>
      </c>
    </row>
    <row r="411" spans="1:12" x14ac:dyDescent="0.15">
      <c r="A411" s="7" t="s">
        <v>446</v>
      </c>
      <c r="B411" s="8">
        <v>558</v>
      </c>
      <c r="C411" s="8">
        <v>60</v>
      </c>
      <c r="D411" s="1">
        <v>72</v>
      </c>
      <c r="E411" s="1">
        <v>67</v>
      </c>
      <c r="F411" s="1">
        <v>553</v>
      </c>
      <c r="G411" s="1">
        <v>525</v>
      </c>
      <c r="H411">
        <f t="shared" si="30"/>
        <v>548.27243943215103</v>
      </c>
      <c r="I411">
        <f t="shared" si="31"/>
        <v>9.7275605678489683</v>
      </c>
      <c r="J411">
        <f t="shared" si="32"/>
        <v>9.7275605678489683</v>
      </c>
      <c r="K411">
        <f t="shared" si="33"/>
        <v>94.625434601170141</v>
      </c>
      <c r="L411" s="9">
        <f t="shared" si="34"/>
        <v>1.7432904243456931E-2</v>
      </c>
    </row>
    <row r="412" spans="1:12" x14ac:dyDescent="0.15">
      <c r="A412" s="7" t="s">
        <v>447</v>
      </c>
      <c r="B412" s="8">
        <v>563</v>
      </c>
      <c r="C412" s="8">
        <v>58</v>
      </c>
      <c r="D412" s="1">
        <v>60</v>
      </c>
      <c r="E412" s="1">
        <v>69</v>
      </c>
      <c r="F412" s="1">
        <v>558</v>
      </c>
      <c r="G412" s="1">
        <v>529</v>
      </c>
      <c r="H412">
        <f t="shared" si="30"/>
        <v>553.13621971607552</v>
      </c>
      <c r="I412">
        <f t="shared" si="31"/>
        <v>9.8637802839244841</v>
      </c>
      <c r="J412">
        <f t="shared" si="32"/>
        <v>9.8637802839244841</v>
      </c>
      <c r="K412">
        <f t="shared" si="33"/>
        <v>97.294161489537373</v>
      </c>
      <c r="L412" s="9">
        <f t="shared" si="34"/>
        <v>1.7520036028285051E-2</v>
      </c>
    </row>
    <row r="413" spans="1:12" x14ac:dyDescent="0.15">
      <c r="A413" s="7" t="s">
        <v>448</v>
      </c>
      <c r="B413" s="8">
        <v>568</v>
      </c>
      <c r="C413" s="8">
        <v>54</v>
      </c>
      <c r="D413" s="1">
        <v>58</v>
      </c>
      <c r="E413" s="1">
        <v>67</v>
      </c>
      <c r="F413" s="1">
        <v>563</v>
      </c>
      <c r="G413" s="1">
        <v>534</v>
      </c>
      <c r="H413">
        <f t="shared" si="30"/>
        <v>558.06810985803781</v>
      </c>
      <c r="I413">
        <f t="shared" si="31"/>
        <v>9.9318901419621852</v>
      </c>
      <c r="J413">
        <f t="shared" si="32"/>
        <v>9.9318901419621852</v>
      </c>
      <c r="K413">
        <f t="shared" si="33"/>
        <v>98.642441792005641</v>
      </c>
      <c r="L413" s="9">
        <f t="shared" si="34"/>
        <v>1.7485722080919339E-2</v>
      </c>
    </row>
    <row r="414" spans="1:12" x14ac:dyDescent="0.15">
      <c r="A414" s="7" t="s">
        <v>449</v>
      </c>
      <c r="B414" s="8">
        <v>572</v>
      </c>
      <c r="C414" s="8">
        <v>52</v>
      </c>
      <c r="D414" s="1">
        <v>54</v>
      </c>
      <c r="E414" s="1">
        <v>61</v>
      </c>
      <c r="F414" s="1">
        <v>568</v>
      </c>
      <c r="G414" s="1">
        <v>539</v>
      </c>
      <c r="H414">
        <f t="shared" si="30"/>
        <v>563.03405492901891</v>
      </c>
      <c r="I414">
        <f t="shared" si="31"/>
        <v>8.9659450709810926</v>
      </c>
      <c r="J414">
        <f t="shared" si="32"/>
        <v>8.9659450709810926</v>
      </c>
      <c r="K414">
        <f t="shared" si="33"/>
        <v>80.388171015850148</v>
      </c>
      <c r="L414" s="9">
        <f t="shared" si="34"/>
        <v>1.5674729145071842E-2</v>
      </c>
    </row>
    <row r="415" spans="1:12" x14ac:dyDescent="0.15">
      <c r="A415" s="7" t="s">
        <v>450</v>
      </c>
      <c r="B415" s="8">
        <v>578</v>
      </c>
      <c r="C415" s="8">
        <v>51</v>
      </c>
      <c r="D415" s="1">
        <v>52</v>
      </c>
      <c r="E415" s="1">
        <v>59</v>
      </c>
      <c r="F415" s="1">
        <v>572</v>
      </c>
      <c r="G415" s="1">
        <v>544</v>
      </c>
      <c r="H415">
        <f t="shared" si="30"/>
        <v>567.51702746450951</v>
      </c>
      <c r="I415">
        <f t="shared" si="31"/>
        <v>10.482972535490489</v>
      </c>
      <c r="J415">
        <f t="shared" si="32"/>
        <v>10.482972535490489</v>
      </c>
      <c r="K415">
        <f t="shared" si="33"/>
        <v>109.8927131798479</v>
      </c>
      <c r="L415" s="9">
        <f t="shared" si="34"/>
        <v>1.81366306842396E-2</v>
      </c>
    </row>
    <row r="416" spans="1:12" x14ac:dyDescent="0.15">
      <c r="A416" s="7" t="s">
        <v>451</v>
      </c>
      <c r="B416" s="8">
        <v>583</v>
      </c>
      <c r="C416" s="8">
        <v>51</v>
      </c>
      <c r="D416" s="1">
        <v>51</v>
      </c>
      <c r="E416" s="1">
        <v>69</v>
      </c>
      <c r="F416" s="1">
        <v>578</v>
      </c>
      <c r="G416" s="1">
        <v>548</v>
      </c>
      <c r="H416">
        <f t="shared" si="30"/>
        <v>572.75851373225476</v>
      </c>
      <c r="I416">
        <f t="shared" si="31"/>
        <v>10.241486267745245</v>
      </c>
      <c r="J416">
        <f t="shared" si="32"/>
        <v>10.241486267745245</v>
      </c>
      <c r="K416">
        <f t="shared" si="33"/>
        <v>104.88804097241442</v>
      </c>
      <c r="L416" s="9">
        <f t="shared" si="34"/>
        <v>1.7566871814314315E-2</v>
      </c>
    </row>
    <row r="417" spans="1:12" x14ac:dyDescent="0.15">
      <c r="A417" s="7" t="s">
        <v>452</v>
      </c>
      <c r="B417" s="8">
        <v>588</v>
      </c>
      <c r="C417" s="8">
        <v>50</v>
      </c>
      <c r="D417" s="1">
        <v>51</v>
      </c>
      <c r="E417" s="1">
        <v>72</v>
      </c>
      <c r="F417" s="1">
        <v>583</v>
      </c>
      <c r="G417" s="1">
        <v>553</v>
      </c>
      <c r="H417">
        <f t="shared" si="30"/>
        <v>577.87925686612743</v>
      </c>
      <c r="I417">
        <f t="shared" si="31"/>
        <v>10.120743133872566</v>
      </c>
      <c r="J417">
        <f t="shared" si="32"/>
        <v>10.120743133872566</v>
      </c>
      <c r="K417">
        <f t="shared" si="33"/>
        <v>102.42944158182868</v>
      </c>
      <c r="L417" s="9">
        <f t="shared" si="34"/>
        <v>1.7212148186858105E-2</v>
      </c>
    </row>
    <row r="418" spans="1:12" x14ac:dyDescent="0.15">
      <c r="A418" s="7" t="s">
        <v>453</v>
      </c>
      <c r="B418" s="8">
        <v>592</v>
      </c>
      <c r="C418" s="8">
        <v>54</v>
      </c>
      <c r="D418" s="1">
        <v>50</v>
      </c>
      <c r="E418" s="1">
        <v>60</v>
      </c>
      <c r="F418" s="1">
        <v>588</v>
      </c>
      <c r="G418" s="1">
        <v>558</v>
      </c>
      <c r="H418">
        <f t="shared" si="30"/>
        <v>582.93962843306372</v>
      </c>
      <c r="I418">
        <f t="shared" si="31"/>
        <v>9.0603715669362828</v>
      </c>
      <c r="J418">
        <f t="shared" si="32"/>
        <v>9.0603715669362828</v>
      </c>
      <c r="K418">
        <f t="shared" si="33"/>
        <v>82.090332930947426</v>
      </c>
      <c r="L418" s="9">
        <f t="shared" si="34"/>
        <v>1.5304681700905882E-2</v>
      </c>
    </row>
    <row r="419" spans="1:12" x14ac:dyDescent="0.15">
      <c r="A419" s="7" t="s">
        <v>454</v>
      </c>
      <c r="B419" s="8">
        <v>598</v>
      </c>
      <c r="C419" s="8">
        <v>54</v>
      </c>
      <c r="D419" s="1">
        <v>54</v>
      </c>
      <c r="E419" s="1">
        <v>58</v>
      </c>
      <c r="F419" s="1">
        <v>592</v>
      </c>
      <c r="G419" s="1">
        <v>563</v>
      </c>
      <c r="H419">
        <f t="shared" si="30"/>
        <v>587.46981421653186</v>
      </c>
      <c r="I419">
        <f t="shared" si="31"/>
        <v>10.530185783468141</v>
      </c>
      <c r="J419">
        <f t="shared" si="32"/>
        <v>10.530185783468141</v>
      </c>
      <c r="K419">
        <f t="shared" si="33"/>
        <v>110.88481263435456</v>
      </c>
      <c r="L419" s="9">
        <f t="shared" si="34"/>
        <v>1.7609006326869802E-2</v>
      </c>
    </row>
    <row r="420" spans="1:12" x14ac:dyDescent="0.15">
      <c r="A420" s="7" t="s">
        <v>455</v>
      </c>
      <c r="B420" s="8">
        <v>603</v>
      </c>
      <c r="C420" s="8">
        <v>57</v>
      </c>
      <c r="D420" s="1">
        <v>54</v>
      </c>
      <c r="E420" s="1">
        <v>54</v>
      </c>
      <c r="F420" s="1">
        <v>598</v>
      </c>
      <c r="G420" s="1">
        <v>568</v>
      </c>
      <c r="H420">
        <f t="shared" si="30"/>
        <v>592.73490710826593</v>
      </c>
      <c r="I420">
        <f t="shared" si="31"/>
        <v>10.265092891734071</v>
      </c>
      <c r="J420">
        <f t="shared" si="32"/>
        <v>10.265092891734071</v>
      </c>
      <c r="K420">
        <f t="shared" si="33"/>
        <v>105.37213207592934</v>
      </c>
      <c r="L420" s="9">
        <f t="shared" si="34"/>
        <v>1.7023371296408078E-2</v>
      </c>
    </row>
    <row r="421" spans="1:12" x14ac:dyDescent="0.15">
      <c r="A421" s="7" t="s">
        <v>456</v>
      </c>
      <c r="B421" s="8">
        <v>608</v>
      </c>
      <c r="C421" s="8">
        <v>56</v>
      </c>
      <c r="D421" s="1">
        <v>57</v>
      </c>
      <c r="E421" s="1">
        <v>52</v>
      </c>
      <c r="F421" s="1">
        <v>603</v>
      </c>
      <c r="G421" s="1">
        <v>572</v>
      </c>
      <c r="H421">
        <f t="shared" si="30"/>
        <v>597.86745355413291</v>
      </c>
      <c r="I421">
        <f t="shared" si="31"/>
        <v>10.132546445867092</v>
      </c>
      <c r="J421">
        <f t="shared" si="32"/>
        <v>10.132546445867092</v>
      </c>
      <c r="K421">
        <f t="shared" si="33"/>
        <v>102.66849747765384</v>
      </c>
      <c r="L421" s="9">
        <f t="shared" si="34"/>
        <v>1.6665372443860349E-2</v>
      </c>
    </row>
    <row r="422" spans="1:12" x14ac:dyDescent="0.15">
      <c r="A422" s="7" t="s">
        <v>457</v>
      </c>
      <c r="B422" s="8">
        <v>613</v>
      </c>
      <c r="C422" s="8">
        <v>59</v>
      </c>
      <c r="D422" s="1">
        <v>56</v>
      </c>
      <c r="E422" s="1">
        <v>51</v>
      </c>
      <c r="F422" s="1">
        <v>608</v>
      </c>
      <c r="G422" s="1">
        <v>578</v>
      </c>
      <c r="H422">
        <f t="shared" si="30"/>
        <v>602.93372677706645</v>
      </c>
      <c r="I422">
        <f t="shared" si="31"/>
        <v>10.066273222933546</v>
      </c>
      <c r="J422">
        <f t="shared" si="32"/>
        <v>10.066273222933546</v>
      </c>
      <c r="K422">
        <f t="shared" si="33"/>
        <v>101.32985659874892</v>
      </c>
      <c r="L422" s="9">
        <f t="shared" si="34"/>
        <v>1.642132662795032E-2</v>
      </c>
    </row>
    <row r="423" spans="1:12" x14ac:dyDescent="0.15">
      <c r="A423" s="7" t="s">
        <v>458</v>
      </c>
      <c r="B423" s="8">
        <v>618</v>
      </c>
      <c r="C423" s="8">
        <v>63</v>
      </c>
      <c r="D423" s="1">
        <v>59</v>
      </c>
      <c r="E423" s="1">
        <v>51</v>
      </c>
      <c r="F423" s="1">
        <v>613</v>
      </c>
      <c r="G423" s="1">
        <v>583</v>
      </c>
      <c r="H423">
        <f t="shared" si="30"/>
        <v>607.96686338853328</v>
      </c>
      <c r="I423">
        <f t="shared" si="31"/>
        <v>10.033136611466716</v>
      </c>
      <c r="J423">
        <f t="shared" si="32"/>
        <v>10.033136611466716</v>
      </c>
      <c r="K423">
        <f t="shared" si="33"/>
        <v>100.66383026435382</v>
      </c>
      <c r="L423" s="9">
        <f t="shared" si="34"/>
        <v>1.6234848885868472E-2</v>
      </c>
    </row>
    <row r="424" spans="1:12" x14ac:dyDescent="0.15">
      <c r="A424" s="7" t="s">
        <v>459</v>
      </c>
      <c r="B424" s="8">
        <v>623</v>
      </c>
      <c r="C424" s="8">
        <v>60</v>
      </c>
      <c r="D424" s="1">
        <v>63</v>
      </c>
      <c r="E424" s="1">
        <v>50</v>
      </c>
      <c r="F424" s="1">
        <v>618</v>
      </c>
      <c r="G424" s="1">
        <v>588</v>
      </c>
      <c r="H424">
        <f t="shared" si="30"/>
        <v>612.98343169426664</v>
      </c>
      <c r="I424">
        <f t="shared" si="31"/>
        <v>10.016568305733358</v>
      </c>
      <c r="J424">
        <f t="shared" si="32"/>
        <v>10.016568305733358</v>
      </c>
      <c r="K424">
        <f t="shared" si="33"/>
        <v>100.33164062342203</v>
      </c>
      <c r="L424" s="9">
        <f t="shared" si="34"/>
        <v>1.6077958757196403E-2</v>
      </c>
    </row>
    <row r="425" spans="1:12" x14ac:dyDescent="0.15">
      <c r="A425" s="7" t="s">
        <v>460</v>
      </c>
      <c r="B425" s="8">
        <v>628</v>
      </c>
      <c r="C425" s="8">
        <v>59</v>
      </c>
      <c r="D425" s="1">
        <v>60</v>
      </c>
      <c r="E425" s="1">
        <v>54</v>
      </c>
      <c r="F425" s="1">
        <v>623</v>
      </c>
      <c r="G425" s="1">
        <v>592</v>
      </c>
      <c r="H425">
        <f t="shared" si="30"/>
        <v>617.99171584713326</v>
      </c>
      <c r="I425">
        <f t="shared" si="31"/>
        <v>10.008284152866736</v>
      </c>
      <c r="J425">
        <f t="shared" si="32"/>
        <v>10.008284152866736</v>
      </c>
      <c r="K425">
        <f t="shared" si="33"/>
        <v>100.16575168452344</v>
      </c>
      <c r="L425" s="9">
        <f t="shared" si="34"/>
        <v>1.5936758205201809E-2</v>
      </c>
    </row>
    <row r="426" spans="1:12" x14ac:dyDescent="0.15">
      <c r="A426" s="7" t="s">
        <v>461</v>
      </c>
      <c r="B426" s="8">
        <v>633</v>
      </c>
      <c r="C426" s="8">
        <v>57</v>
      </c>
      <c r="D426" s="1">
        <v>59</v>
      </c>
      <c r="E426" s="1">
        <v>54</v>
      </c>
      <c r="F426" s="1">
        <v>628</v>
      </c>
      <c r="G426" s="1">
        <v>598</v>
      </c>
      <c r="H426">
        <f t="shared" si="30"/>
        <v>622.99585792356663</v>
      </c>
      <c r="I426">
        <f t="shared" si="31"/>
        <v>10.004142076433368</v>
      </c>
      <c r="J426">
        <f t="shared" si="32"/>
        <v>10.004142076433368</v>
      </c>
      <c r="K426">
        <f t="shared" si="33"/>
        <v>100.08285868546454</v>
      </c>
      <c r="L426" s="9">
        <f t="shared" si="34"/>
        <v>1.5804331874302319E-2</v>
      </c>
    </row>
    <row r="427" spans="1:12" x14ac:dyDescent="0.15">
      <c r="A427" s="7" t="s">
        <v>462</v>
      </c>
      <c r="B427" s="8">
        <v>638</v>
      </c>
      <c r="C427" s="8">
        <v>55</v>
      </c>
      <c r="D427" s="1">
        <v>57</v>
      </c>
      <c r="E427" s="1">
        <v>57</v>
      </c>
      <c r="F427" s="1">
        <v>633</v>
      </c>
      <c r="G427" s="1">
        <v>603</v>
      </c>
      <c r="H427">
        <f t="shared" si="30"/>
        <v>627.99792896178337</v>
      </c>
      <c r="I427">
        <f t="shared" si="31"/>
        <v>10.002071038216627</v>
      </c>
      <c r="J427">
        <f t="shared" si="32"/>
        <v>10.002071038216627</v>
      </c>
      <c r="K427">
        <f t="shared" si="33"/>
        <v>100.04142505353184</v>
      </c>
      <c r="L427" s="9">
        <f t="shared" si="34"/>
        <v>1.5677227332627941E-2</v>
      </c>
    </row>
    <row r="428" spans="1:12" x14ac:dyDescent="0.15">
      <c r="A428" s="7" t="s">
        <v>463</v>
      </c>
      <c r="B428" s="8">
        <v>644</v>
      </c>
      <c r="C428" s="8">
        <v>55</v>
      </c>
      <c r="D428" s="1">
        <v>55</v>
      </c>
      <c r="E428" s="1">
        <v>56</v>
      </c>
      <c r="F428" s="1">
        <v>638</v>
      </c>
      <c r="G428" s="1">
        <v>608</v>
      </c>
      <c r="H428">
        <f t="shared" si="30"/>
        <v>632.99896448089169</v>
      </c>
      <c r="I428">
        <f t="shared" si="31"/>
        <v>11.001035519108314</v>
      </c>
      <c r="J428">
        <f t="shared" si="32"/>
        <v>11.001035519108314</v>
      </c>
      <c r="K428">
        <f t="shared" si="33"/>
        <v>121.02278249268272</v>
      </c>
      <c r="L428" s="9">
        <f t="shared" si="34"/>
        <v>1.708235329054086E-2</v>
      </c>
    </row>
    <row r="429" spans="1:12" x14ac:dyDescent="0.15">
      <c r="A429" s="7" t="s">
        <v>464</v>
      </c>
      <c r="B429" s="8">
        <v>649</v>
      </c>
      <c r="C429" s="8">
        <v>52</v>
      </c>
      <c r="D429" s="1">
        <v>55</v>
      </c>
      <c r="E429" s="1">
        <v>59</v>
      </c>
      <c r="F429" s="1">
        <v>644</v>
      </c>
      <c r="G429" s="1">
        <v>613</v>
      </c>
      <c r="H429">
        <f t="shared" si="30"/>
        <v>638.49948224044579</v>
      </c>
      <c r="I429">
        <f t="shared" si="31"/>
        <v>10.500517759554214</v>
      </c>
      <c r="J429">
        <f t="shared" si="32"/>
        <v>10.500517759554214</v>
      </c>
      <c r="K429">
        <f t="shared" si="33"/>
        <v>110.26087321871344</v>
      </c>
      <c r="L429" s="9">
        <f t="shared" si="34"/>
        <v>1.6179534298234537E-2</v>
      </c>
    </row>
    <row r="430" spans="1:12" x14ac:dyDescent="0.15">
      <c r="A430" s="7" t="s">
        <v>465</v>
      </c>
      <c r="B430" s="8">
        <v>654</v>
      </c>
      <c r="C430" s="8">
        <v>54</v>
      </c>
      <c r="D430" s="1">
        <v>52</v>
      </c>
      <c r="E430" s="1">
        <v>63</v>
      </c>
      <c r="F430" s="1">
        <v>649</v>
      </c>
      <c r="G430" s="1">
        <v>618</v>
      </c>
      <c r="H430">
        <f t="shared" si="30"/>
        <v>643.74974112022289</v>
      </c>
      <c r="I430">
        <f t="shared" si="31"/>
        <v>10.250258879777107</v>
      </c>
      <c r="J430">
        <f t="shared" si="32"/>
        <v>10.250258879777107</v>
      </c>
      <c r="K430">
        <f t="shared" si="33"/>
        <v>105.06780710244942</v>
      </c>
      <c r="L430" s="9">
        <f t="shared" si="34"/>
        <v>1.5673178715255514E-2</v>
      </c>
    </row>
    <row r="431" spans="1:12" x14ac:dyDescent="0.15">
      <c r="A431" s="7" t="s">
        <v>466</v>
      </c>
      <c r="B431" s="8">
        <v>659</v>
      </c>
      <c r="C431" s="8">
        <v>56</v>
      </c>
      <c r="D431" s="1">
        <v>54</v>
      </c>
      <c r="E431" s="1">
        <v>60</v>
      </c>
      <c r="F431" s="1">
        <v>654</v>
      </c>
      <c r="G431" s="1">
        <v>623</v>
      </c>
      <c r="H431">
        <f t="shared" si="30"/>
        <v>648.8748705601115</v>
      </c>
      <c r="I431">
        <f t="shared" si="31"/>
        <v>10.125129439888497</v>
      </c>
      <c r="J431">
        <f t="shared" si="32"/>
        <v>10.125129439888497</v>
      </c>
      <c r="K431">
        <f t="shared" si="33"/>
        <v>102.51824617449674</v>
      </c>
      <c r="L431" s="9">
        <f t="shared" si="34"/>
        <v>1.5364384582531861E-2</v>
      </c>
    </row>
    <row r="432" spans="1:12" x14ac:dyDescent="0.15">
      <c r="A432" s="7" t="s">
        <v>467</v>
      </c>
      <c r="B432" s="8">
        <v>664</v>
      </c>
      <c r="C432" s="8">
        <v>57</v>
      </c>
      <c r="D432" s="1">
        <v>56</v>
      </c>
      <c r="E432" s="1">
        <v>59</v>
      </c>
      <c r="F432" s="1">
        <v>659</v>
      </c>
      <c r="G432" s="1">
        <v>628</v>
      </c>
      <c r="H432">
        <f t="shared" si="30"/>
        <v>653.93743528005575</v>
      </c>
      <c r="I432">
        <f t="shared" si="31"/>
        <v>10.062564719944248</v>
      </c>
      <c r="J432">
        <f t="shared" si="32"/>
        <v>10.062564719944248</v>
      </c>
      <c r="K432">
        <f t="shared" si="33"/>
        <v>101.25520874306667</v>
      </c>
      <c r="L432" s="9">
        <f t="shared" si="34"/>
        <v>1.5154464939675073E-2</v>
      </c>
    </row>
    <row r="433" spans="1:12" x14ac:dyDescent="0.15">
      <c r="A433" s="7" t="s">
        <v>468</v>
      </c>
      <c r="B433" s="8">
        <v>669</v>
      </c>
      <c r="C433" s="8">
        <v>58</v>
      </c>
      <c r="D433" s="1">
        <v>57</v>
      </c>
      <c r="E433" s="1">
        <v>57</v>
      </c>
      <c r="F433" s="1">
        <v>664</v>
      </c>
      <c r="G433" s="1">
        <v>633</v>
      </c>
      <c r="H433">
        <f t="shared" si="30"/>
        <v>658.96871764002788</v>
      </c>
      <c r="I433">
        <f t="shared" si="31"/>
        <v>10.031282359972124</v>
      </c>
      <c r="J433">
        <f t="shared" si="32"/>
        <v>10.031282359972124</v>
      </c>
      <c r="K433">
        <f t="shared" si="33"/>
        <v>100.6266257854879</v>
      </c>
      <c r="L433" s="9">
        <f t="shared" si="34"/>
        <v>1.4994442989494953E-2</v>
      </c>
    </row>
    <row r="434" spans="1:12" x14ac:dyDescent="0.15">
      <c r="A434" s="7" t="s">
        <v>469</v>
      </c>
      <c r="B434" s="8">
        <v>675</v>
      </c>
      <c r="C434" s="8">
        <v>55</v>
      </c>
      <c r="D434" s="1">
        <v>58</v>
      </c>
      <c r="E434" s="1">
        <v>55</v>
      </c>
      <c r="F434" s="1">
        <v>669</v>
      </c>
      <c r="G434" s="1">
        <v>638</v>
      </c>
      <c r="H434">
        <f t="shared" si="30"/>
        <v>663.98435882001399</v>
      </c>
      <c r="I434">
        <f t="shared" si="31"/>
        <v>11.015641179986005</v>
      </c>
      <c r="J434">
        <f t="shared" si="32"/>
        <v>11.015641179986005</v>
      </c>
      <c r="K434">
        <f t="shared" si="33"/>
        <v>121.34435060620346</v>
      </c>
      <c r="L434" s="9">
        <f t="shared" si="34"/>
        <v>1.6319468414794081E-2</v>
      </c>
    </row>
    <row r="435" spans="1:12" x14ac:dyDescent="0.15">
      <c r="A435" s="7" t="s">
        <v>470</v>
      </c>
      <c r="B435" s="8">
        <v>679</v>
      </c>
      <c r="C435" s="8">
        <v>51</v>
      </c>
      <c r="D435" s="1">
        <v>55</v>
      </c>
      <c r="E435" s="1">
        <v>55</v>
      </c>
      <c r="F435" s="1">
        <v>675</v>
      </c>
      <c r="G435" s="1">
        <v>644</v>
      </c>
      <c r="H435">
        <f t="shared" si="30"/>
        <v>669.492179410007</v>
      </c>
      <c r="I435">
        <f t="shared" si="31"/>
        <v>9.5078205899930026</v>
      </c>
      <c r="J435">
        <f t="shared" si="32"/>
        <v>9.5078205899930026</v>
      </c>
      <c r="K435">
        <f t="shared" si="33"/>
        <v>90.39865237149489</v>
      </c>
      <c r="L435" s="9">
        <f t="shared" si="34"/>
        <v>1.4002681281285718E-2</v>
      </c>
    </row>
    <row r="436" spans="1:12" x14ac:dyDescent="0.15">
      <c r="A436" s="7" t="s">
        <v>471</v>
      </c>
      <c r="B436" s="8">
        <v>685</v>
      </c>
      <c r="C436" s="8">
        <v>49</v>
      </c>
      <c r="D436" s="1">
        <v>51</v>
      </c>
      <c r="E436" s="1">
        <v>52</v>
      </c>
      <c r="F436" s="1">
        <v>679</v>
      </c>
      <c r="G436" s="1">
        <v>649</v>
      </c>
      <c r="H436">
        <f t="shared" si="30"/>
        <v>674.24608970500344</v>
      </c>
      <c r="I436">
        <f t="shared" si="31"/>
        <v>10.753910294996558</v>
      </c>
      <c r="J436">
        <f t="shared" si="32"/>
        <v>10.753910294996558</v>
      </c>
      <c r="K436">
        <f t="shared" si="33"/>
        <v>115.64658663283296</v>
      </c>
      <c r="L436" s="9">
        <f t="shared" si="34"/>
        <v>1.5699139116783296E-2</v>
      </c>
    </row>
    <row r="437" spans="1:12" x14ac:dyDescent="0.15">
      <c r="A437" s="7" t="s">
        <v>472</v>
      </c>
      <c r="B437" s="8">
        <v>690</v>
      </c>
      <c r="C437" s="8">
        <v>48</v>
      </c>
      <c r="D437" s="1">
        <v>49</v>
      </c>
      <c r="E437" s="1">
        <v>54</v>
      </c>
      <c r="F437" s="1">
        <v>685</v>
      </c>
      <c r="G437" s="1">
        <v>654</v>
      </c>
      <c r="H437">
        <f t="shared" si="30"/>
        <v>679.62304485250172</v>
      </c>
      <c r="I437">
        <f t="shared" si="31"/>
        <v>10.376955147498279</v>
      </c>
      <c r="J437">
        <f t="shared" si="32"/>
        <v>10.376955147498279</v>
      </c>
      <c r="K437">
        <f t="shared" si="33"/>
        <v>107.68119813319103</v>
      </c>
      <c r="L437" s="9">
        <f t="shared" si="34"/>
        <v>1.5039065431156927E-2</v>
      </c>
    </row>
    <row r="438" spans="1:12" x14ac:dyDescent="0.15">
      <c r="A438" s="7" t="s">
        <v>473</v>
      </c>
      <c r="B438" s="8">
        <v>695</v>
      </c>
      <c r="C438" s="8">
        <v>50</v>
      </c>
      <c r="D438" s="1">
        <v>48</v>
      </c>
      <c r="E438" s="1">
        <v>56</v>
      </c>
      <c r="F438" s="1">
        <v>690</v>
      </c>
      <c r="G438" s="1">
        <v>659</v>
      </c>
      <c r="H438">
        <f t="shared" si="30"/>
        <v>684.8115224262508</v>
      </c>
      <c r="I438">
        <f t="shared" si="31"/>
        <v>10.188477573749196</v>
      </c>
      <c r="J438">
        <f t="shared" si="32"/>
        <v>10.188477573749196</v>
      </c>
      <c r="K438">
        <f t="shared" si="33"/>
        <v>103.80507527079031</v>
      </c>
      <c r="L438" s="9">
        <f t="shared" si="34"/>
        <v>1.4659679962229059E-2</v>
      </c>
    </row>
    <row r="439" spans="1:12" x14ac:dyDescent="0.15">
      <c r="A439" s="7" t="s">
        <v>474</v>
      </c>
      <c r="B439" s="8">
        <v>700</v>
      </c>
      <c r="C439" s="8">
        <v>53</v>
      </c>
      <c r="D439" s="1">
        <v>50</v>
      </c>
      <c r="E439" s="1">
        <v>57</v>
      </c>
      <c r="F439" s="1">
        <v>695</v>
      </c>
      <c r="G439" s="1">
        <v>664</v>
      </c>
      <c r="H439">
        <f t="shared" si="30"/>
        <v>689.9057612131254</v>
      </c>
      <c r="I439">
        <f t="shared" si="31"/>
        <v>10.094238786874598</v>
      </c>
      <c r="J439">
        <f t="shared" si="32"/>
        <v>10.094238786874598</v>
      </c>
      <c r="K439">
        <f t="shared" si="33"/>
        <v>101.89365668644356</v>
      </c>
      <c r="L439" s="9">
        <f t="shared" si="34"/>
        <v>1.4420341124106568E-2</v>
      </c>
    </row>
    <row r="440" spans="1:12" x14ac:dyDescent="0.15">
      <c r="A440" s="7" t="s">
        <v>475</v>
      </c>
      <c r="B440" s="8">
        <v>705</v>
      </c>
      <c r="C440" s="8">
        <v>54</v>
      </c>
      <c r="D440" s="1">
        <v>53</v>
      </c>
      <c r="E440" s="1">
        <v>58</v>
      </c>
      <c r="F440" s="1">
        <v>700</v>
      </c>
      <c r="G440" s="1">
        <v>669</v>
      </c>
      <c r="H440">
        <f t="shared" si="30"/>
        <v>694.95288060656276</v>
      </c>
      <c r="I440">
        <f t="shared" si="31"/>
        <v>10.047119393437242</v>
      </c>
      <c r="J440">
        <f t="shared" si="32"/>
        <v>10.047119393437242</v>
      </c>
      <c r="K440">
        <f t="shared" si="33"/>
        <v>100.94460810598274</v>
      </c>
      <c r="L440" s="9">
        <f t="shared" si="34"/>
        <v>1.4251233182180486E-2</v>
      </c>
    </row>
    <row r="441" spans="1:12" x14ac:dyDescent="0.15">
      <c r="A441" s="7" t="s">
        <v>476</v>
      </c>
      <c r="B441" s="8">
        <v>710</v>
      </c>
      <c r="C441" s="8">
        <v>55</v>
      </c>
      <c r="D441" s="1">
        <v>54</v>
      </c>
      <c r="E441" s="1">
        <v>55</v>
      </c>
      <c r="F441" s="1">
        <v>705</v>
      </c>
      <c r="G441" s="1">
        <v>675</v>
      </c>
      <c r="H441">
        <f t="shared" si="30"/>
        <v>699.97644030328138</v>
      </c>
      <c r="I441">
        <f t="shared" si="31"/>
        <v>10.023559696718621</v>
      </c>
      <c r="J441">
        <f t="shared" si="32"/>
        <v>10.023559696718621</v>
      </c>
      <c r="K441">
        <f t="shared" si="33"/>
        <v>100.4717489936819</v>
      </c>
      <c r="L441" s="9">
        <f t="shared" si="34"/>
        <v>1.4117689713688198E-2</v>
      </c>
    </row>
    <row r="442" spans="1:12" x14ac:dyDescent="0.15">
      <c r="A442" s="7" t="s">
        <v>477</v>
      </c>
      <c r="B442" s="8">
        <v>715</v>
      </c>
      <c r="C442" s="8">
        <v>55</v>
      </c>
      <c r="D442" s="1">
        <v>55</v>
      </c>
      <c r="E442" s="1">
        <v>51</v>
      </c>
      <c r="F442" s="1">
        <v>710</v>
      </c>
      <c r="G442" s="1">
        <v>679</v>
      </c>
      <c r="H442">
        <f t="shared" si="30"/>
        <v>704.98822015164069</v>
      </c>
      <c r="I442">
        <f t="shared" si="31"/>
        <v>10.011779848359311</v>
      </c>
      <c r="J442">
        <f t="shared" si="32"/>
        <v>10.011779848359311</v>
      </c>
      <c r="K442">
        <f t="shared" si="33"/>
        <v>100.23573573201358</v>
      </c>
      <c r="L442" s="9">
        <f t="shared" si="34"/>
        <v>1.4002489298404631E-2</v>
      </c>
    </row>
    <row r="443" spans="1:12" x14ac:dyDescent="0.15">
      <c r="A443" s="7" t="s">
        <v>478</v>
      </c>
      <c r="B443" s="8">
        <v>720</v>
      </c>
      <c r="C443" s="8">
        <v>53</v>
      </c>
      <c r="D443" s="1">
        <v>55</v>
      </c>
      <c r="E443" s="1">
        <v>49</v>
      </c>
      <c r="F443" s="1">
        <v>715</v>
      </c>
      <c r="G443" s="1">
        <v>685</v>
      </c>
      <c r="H443">
        <f t="shared" si="30"/>
        <v>709.99411007582034</v>
      </c>
      <c r="I443">
        <f t="shared" si="31"/>
        <v>10.005889924179655</v>
      </c>
      <c r="J443">
        <f t="shared" si="32"/>
        <v>10.005889924179655</v>
      </c>
      <c r="K443">
        <f t="shared" si="33"/>
        <v>100.11783317479994</v>
      </c>
      <c r="L443" s="9">
        <f t="shared" si="34"/>
        <v>1.389706933913841E-2</v>
      </c>
    </row>
    <row r="444" spans="1:12" x14ac:dyDescent="0.15">
      <c r="A444" s="7" t="s">
        <v>479</v>
      </c>
      <c r="B444" s="8">
        <v>669</v>
      </c>
      <c r="C444" s="8">
        <v>53</v>
      </c>
      <c r="D444" s="1">
        <v>53</v>
      </c>
      <c r="E444" s="1">
        <v>48</v>
      </c>
      <c r="F444" s="1">
        <v>720</v>
      </c>
      <c r="G444" s="1">
        <v>690</v>
      </c>
      <c r="H444">
        <f t="shared" si="30"/>
        <v>714.99705503791017</v>
      </c>
      <c r="I444">
        <f t="shared" si="31"/>
        <v>-45.997055037910172</v>
      </c>
      <c r="J444">
        <f t="shared" si="32"/>
        <v>45.997055037910172</v>
      </c>
      <c r="K444">
        <f t="shared" si="33"/>
        <v>2115.7290721605377</v>
      </c>
      <c r="L444" s="9">
        <f t="shared" si="34"/>
        <v>6.8754940265934483E-2</v>
      </c>
    </row>
    <row r="445" spans="1:12" x14ac:dyDescent="0.15">
      <c r="A445" s="7" t="s">
        <v>480</v>
      </c>
      <c r="B445" s="8">
        <v>673</v>
      </c>
      <c r="C445" s="8">
        <v>54</v>
      </c>
      <c r="D445" s="1">
        <v>53</v>
      </c>
      <c r="E445" s="1">
        <v>50</v>
      </c>
      <c r="F445" s="1">
        <v>669</v>
      </c>
      <c r="G445" s="1">
        <v>695</v>
      </c>
      <c r="H445">
        <f t="shared" si="30"/>
        <v>691.99852751895514</v>
      </c>
      <c r="I445">
        <f t="shared" si="31"/>
        <v>-18.998527518955143</v>
      </c>
      <c r="J445">
        <f t="shared" si="32"/>
        <v>18.998527518955143</v>
      </c>
      <c r="K445">
        <f t="shared" si="33"/>
        <v>360.94404788849585</v>
      </c>
      <c r="L445" s="9">
        <f t="shared" si="34"/>
        <v>2.8229609983588623E-2</v>
      </c>
    </row>
    <row r="446" spans="1:12" x14ac:dyDescent="0.15">
      <c r="A446" s="7" t="s">
        <v>481</v>
      </c>
      <c r="B446" s="8">
        <v>678</v>
      </c>
      <c r="C446" s="8">
        <v>54</v>
      </c>
      <c r="D446" s="1">
        <v>54</v>
      </c>
      <c r="E446" s="1">
        <v>53</v>
      </c>
      <c r="F446" s="1">
        <v>673</v>
      </c>
      <c r="G446" s="1">
        <v>700</v>
      </c>
      <c r="H446">
        <f t="shared" si="30"/>
        <v>682.49926375947757</v>
      </c>
      <c r="I446">
        <f t="shared" si="31"/>
        <v>-4.4992637594775715</v>
      </c>
      <c r="J446">
        <f t="shared" si="32"/>
        <v>4.4992637594775715</v>
      </c>
      <c r="K446">
        <f t="shared" si="33"/>
        <v>20.24337437734825</v>
      </c>
      <c r="L446" s="9">
        <f t="shared" si="34"/>
        <v>6.6360822411173619E-3</v>
      </c>
    </row>
    <row r="447" spans="1:12" x14ac:dyDescent="0.15">
      <c r="A447" s="7" t="s">
        <v>482</v>
      </c>
      <c r="B447" s="8">
        <v>682</v>
      </c>
      <c r="C447" s="8">
        <v>54</v>
      </c>
      <c r="D447" s="1">
        <v>54</v>
      </c>
      <c r="E447" s="1">
        <v>54</v>
      </c>
      <c r="F447" s="1">
        <v>678</v>
      </c>
      <c r="G447" s="1">
        <v>705</v>
      </c>
      <c r="H447">
        <f t="shared" si="30"/>
        <v>680.24963187973879</v>
      </c>
      <c r="I447">
        <f t="shared" si="31"/>
        <v>1.7503681202612142</v>
      </c>
      <c r="J447">
        <f t="shared" si="32"/>
        <v>1.7503681202612142</v>
      </c>
      <c r="K447">
        <f t="shared" si="33"/>
        <v>3.0637885564267764</v>
      </c>
      <c r="L447" s="9">
        <f t="shared" si="34"/>
        <v>2.5665221704709888E-3</v>
      </c>
    </row>
    <row r="448" spans="1:12" x14ac:dyDescent="0.15">
      <c r="A448" s="7" t="s">
        <v>483</v>
      </c>
      <c r="B448" s="8">
        <v>687</v>
      </c>
      <c r="C448" s="8">
        <v>61</v>
      </c>
      <c r="D448" s="1">
        <v>54</v>
      </c>
      <c r="E448" s="1">
        <v>55</v>
      </c>
      <c r="F448" s="1">
        <v>682</v>
      </c>
      <c r="G448" s="1">
        <v>710</v>
      </c>
      <c r="H448">
        <f t="shared" si="30"/>
        <v>681.12481593986945</v>
      </c>
      <c r="I448">
        <f t="shared" si="31"/>
        <v>5.8751840601305503</v>
      </c>
      <c r="J448">
        <f t="shared" si="32"/>
        <v>5.8751840601305503</v>
      </c>
      <c r="K448">
        <f t="shared" si="33"/>
        <v>34.517787740412096</v>
      </c>
      <c r="L448" s="9">
        <f t="shared" si="34"/>
        <v>8.5519418633632459E-3</v>
      </c>
    </row>
    <row r="449" spans="1:12" x14ac:dyDescent="0.15">
      <c r="A449" s="7" t="s">
        <v>484</v>
      </c>
      <c r="B449" s="8">
        <v>691</v>
      </c>
      <c r="C449" s="8">
        <v>61</v>
      </c>
      <c r="D449" s="1">
        <v>61</v>
      </c>
      <c r="E449" s="1">
        <v>55</v>
      </c>
      <c r="F449" s="1">
        <v>687</v>
      </c>
      <c r="G449" s="1">
        <v>715</v>
      </c>
      <c r="H449">
        <f t="shared" si="30"/>
        <v>684.06240796993472</v>
      </c>
      <c r="I449">
        <f t="shared" si="31"/>
        <v>6.9375920300652751</v>
      </c>
      <c r="J449">
        <f t="shared" si="32"/>
        <v>6.9375920300652751</v>
      </c>
      <c r="K449">
        <f t="shared" si="33"/>
        <v>48.130183175625227</v>
      </c>
      <c r="L449" s="9">
        <f t="shared" si="34"/>
        <v>1.0039930578965666E-2</v>
      </c>
    </row>
    <row r="450" spans="1:12" x14ac:dyDescent="0.15">
      <c r="A450" s="7" t="s">
        <v>485</v>
      </c>
      <c r="B450" s="8">
        <v>695</v>
      </c>
      <c r="C450" s="8">
        <v>58</v>
      </c>
      <c r="D450" s="1">
        <v>61</v>
      </c>
      <c r="E450" s="1">
        <v>53</v>
      </c>
      <c r="F450" s="1">
        <v>691</v>
      </c>
      <c r="G450" s="1">
        <v>720</v>
      </c>
      <c r="H450">
        <f t="shared" si="30"/>
        <v>687.53120398496731</v>
      </c>
      <c r="I450">
        <f t="shared" si="31"/>
        <v>7.4687960150326944</v>
      </c>
      <c r="J450">
        <f t="shared" si="32"/>
        <v>7.4687960150326944</v>
      </c>
      <c r="K450">
        <f t="shared" si="33"/>
        <v>55.782913914168255</v>
      </c>
      <c r="L450" s="9">
        <f t="shared" si="34"/>
        <v>1.0746469086377978E-2</v>
      </c>
    </row>
    <row r="451" spans="1:12" x14ac:dyDescent="0.15">
      <c r="A451" s="7" t="s">
        <v>486</v>
      </c>
      <c r="B451" s="8">
        <v>700</v>
      </c>
      <c r="C451" s="8">
        <v>58</v>
      </c>
      <c r="D451" s="1">
        <v>58</v>
      </c>
      <c r="E451" s="1">
        <v>53</v>
      </c>
      <c r="F451" s="1">
        <v>695</v>
      </c>
      <c r="G451" s="1">
        <v>669</v>
      </c>
      <c r="H451">
        <f t="shared" si="30"/>
        <v>691.26560199248365</v>
      </c>
      <c r="I451">
        <f t="shared" si="31"/>
        <v>8.7343980075163472</v>
      </c>
      <c r="J451">
        <f t="shared" si="32"/>
        <v>8.7343980075163472</v>
      </c>
      <c r="K451">
        <f t="shared" si="33"/>
        <v>76.289708553705537</v>
      </c>
      <c r="L451" s="9">
        <f t="shared" si="34"/>
        <v>1.2477711439309067E-2</v>
      </c>
    </row>
    <row r="452" spans="1:12" x14ac:dyDescent="0.15">
      <c r="A452" s="7" t="s">
        <v>487</v>
      </c>
      <c r="B452" s="8">
        <v>704</v>
      </c>
      <c r="C452" s="8">
        <v>60</v>
      </c>
      <c r="D452" s="1">
        <v>58</v>
      </c>
      <c r="E452" s="1">
        <v>54</v>
      </c>
      <c r="F452" s="1">
        <v>700</v>
      </c>
      <c r="G452" s="1">
        <v>673</v>
      </c>
      <c r="H452">
        <f t="shared" ref="H452:H515" si="35">$M$2*B451+(1-$M$2)*H451</f>
        <v>695.63280099624183</v>
      </c>
      <c r="I452">
        <f t="shared" ref="I452:I515" si="36">B452-H452</f>
        <v>8.3671990037581736</v>
      </c>
      <c r="J452">
        <f t="shared" ref="J452:J515" si="37">ABS(I452)</f>
        <v>8.3671990037581736</v>
      </c>
      <c r="K452">
        <f t="shared" ref="K452:K515" si="38">I452^2</f>
        <v>70.010019168491766</v>
      </c>
      <c r="L452" s="9">
        <f t="shared" ref="L452:L515" si="39">J452/B452</f>
        <v>1.1885225857611042E-2</v>
      </c>
    </row>
    <row r="453" spans="1:12" x14ac:dyDescent="0.15">
      <c r="A453" s="7" t="s">
        <v>488</v>
      </c>
      <c r="B453" s="8">
        <v>708</v>
      </c>
      <c r="C453" s="8">
        <v>53</v>
      </c>
      <c r="D453" s="1">
        <v>60</v>
      </c>
      <c r="E453" s="1">
        <v>54</v>
      </c>
      <c r="F453" s="1">
        <v>704</v>
      </c>
      <c r="G453" s="1">
        <v>678</v>
      </c>
      <c r="H453">
        <f t="shared" si="35"/>
        <v>699.81640049812086</v>
      </c>
      <c r="I453">
        <f t="shared" si="36"/>
        <v>8.1835995018791436</v>
      </c>
      <c r="J453">
        <f t="shared" si="37"/>
        <v>8.1835995018791436</v>
      </c>
      <c r="K453">
        <f t="shared" si="38"/>
        <v>66.971300807156567</v>
      </c>
      <c r="L453" s="9">
        <f t="shared" si="39"/>
        <v>1.1558756358586362E-2</v>
      </c>
    </row>
    <row r="454" spans="1:12" x14ac:dyDescent="0.15">
      <c r="A454" s="7" t="s">
        <v>489</v>
      </c>
      <c r="B454" s="8">
        <v>712</v>
      </c>
      <c r="C454" s="8">
        <v>55</v>
      </c>
      <c r="D454" s="1">
        <v>53</v>
      </c>
      <c r="E454" s="1">
        <v>54</v>
      </c>
      <c r="F454" s="1">
        <v>708</v>
      </c>
      <c r="G454" s="1">
        <v>682</v>
      </c>
      <c r="H454">
        <f t="shared" si="35"/>
        <v>703.90820024906043</v>
      </c>
      <c r="I454">
        <f t="shared" si="36"/>
        <v>8.0917997509395718</v>
      </c>
      <c r="J454">
        <f t="shared" si="37"/>
        <v>8.0917997509395718</v>
      </c>
      <c r="K454">
        <f t="shared" si="38"/>
        <v>65.47722320930572</v>
      </c>
      <c r="L454" s="9">
        <f t="shared" si="39"/>
        <v>1.1364887290645467E-2</v>
      </c>
    </row>
    <row r="455" spans="1:12" x14ac:dyDescent="0.15">
      <c r="A455" s="7" t="s">
        <v>490</v>
      </c>
      <c r="B455" s="8">
        <v>716</v>
      </c>
      <c r="C455" s="8">
        <v>57</v>
      </c>
      <c r="D455" s="1">
        <v>55</v>
      </c>
      <c r="E455" s="1">
        <v>61</v>
      </c>
      <c r="F455" s="1">
        <v>712</v>
      </c>
      <c r="G455" s="1">
        <v>687</v>
      </c>
      <c r="H455">
        <f t="shared" si="35"/>
        <v>707.95410012453021</v>
      </c>
      <c r="I455">
        <f t="shared" si="36"/>
        <v>8.0458998754697859</v>
      </c>
      <c r="J455">
        <f t="shared" si="37"/>
        <v>8.0458998754697859</v>
      </c>
      <c r="K455">
        <f t="shared" si="38"/>
        <v>64.73650480608471</v>
      </c>
      <c r="L455" s="9">
        <f t="shared" si="39"/>
        <v>1.1237290328868416E-2</v>
      </c>
    </row>
    <row r="456" spans="1:12" x14ac:dyDescent="0.15">
      <c r="A456" s="7" t="s">
        <v>491</v>
      </c>
      <c r="B456" s="8">
        <v>721</v>
      </c>
      <c r="C456" s="8">
        <v>58</v>
      </c>
      <c r="D456" s="1">
        <v>57</v>
      </c>
      <c r="E456" s="1">
        <v>61</v>
      </c>
      <c r="F456" s="1">
        <v>716</v>
      </c>
      <c r="G456" s="1">
        <v>691</v>
      </c>
      <c r="H456">
        <f t="shared" si="35"/>
        <v>711.97705006226511</v>
      </c>
      <c r="I456">
        <f t="shared" si="36"/>
        <v>9.022949937734893</v>
      </c>
      <c r="J456">
        <f t="shared" si="37"/>
        <v>9.022949937734893</v>
      </c>
      <c r="K456">
        <f t="shared" si="38"/>
        <v>81.413625578870111</v>
      </c>
      <c r="L456" s="9">
        <f t="shared" si="39"/>
        <v>1.2514493672309144E-2</v>
      </c>
    </row>
    <row r="457" spans="1:12" x14ac:dyDescent="0.15">
      <c r="A457" s="7" t="s">
        <v>492</v>
      </c>
      <c r="B457" s="8">
        <v>725</v>
      </c>
      <c r="C457" s="8">
        <v>57</v>
      </c>
      <c r="D457" s="1">
        <v>58</v>
      </c>
      <c r="E457" s="1">
        <v>58</v>
      </c>
      <c r="F457" s="1">
        <v>721</v>
      </c>
      <c r="G457" s="1">
        <v>695</v>
      </c>
      <c r="H457">
        <f t="shared" si="35"/>
        <v>716.48852503113255</v>
      </c>
      <c r="I457">
        <f t="shared" si="36"/>
        <v>8.5114749688674465</v>
      </c>
      <c r="J457">
        <f t="shared" si="37"/>
        <v>8.5114749688674465</v>
      </c>
      <c r="K457">
        <f t="shared" si="38"/>
        <v>72.445206145657096</v>
      </c>
      <c r="L457" s="9">
        <f t="shared" si="39"/>
        <v>1.1739965474299925E-2</v>
      </c>
    </row>
    <row r="458" spans="1:12" x14ac:dyDescent="0.15">
      <c r="A458" s="7" t="s">
        <v>493</v>
      </c>
      <c r="B458" s="8">
        <v>729</v>
      </c>
      <c r="C458" s="8">
        <v>56</v>
      </c>
      <c r="D458" s="1">
        <v>57</v>
      </c>
      <c r="E458" s="1">
        <v>58</v>
      </c>
      <c r="F458" s="1">
        <v>725</v>
      </c>
      <c r="G458" s="1">
        <v>700</v>
      </c>
      <c r="H458">
        <f t="shared" si="35"/>
        <v>720.74426251556633</v>
      </c>
      <c r="I458">
        <f t="shared" si="36"/>
        <v>8.2557374844336664</v>
      </c>
      <c r="J458">
        <f t="shared" si="37"/>
        <v>8.2557374844336664</v>
      </c>
      <c r="K458">
        <f t="shared" si="38"/>
        <v>68.157201411883122</v>
      </c>
      <c r="L458" s="9">
        <f t="shared" si="39"/>
        <v>1.1324742777000914E-2</v>
      </c>
    </row>
    <row r="459" spans="1:12" x14ac:dyDescent="0.15">
      <c r="A459" s="7" t="s">
        <v>494</v>
      </c>
      <c r="B459" s="8">
        <v>732</v>
      </c>
      <c r="C459" s="8">
        <v>61</v>
      </c>
      <c r="D459" s="1">
        <v>56</v>
      </c>
      <c r="E459" s="1">
        <v>60</v>
      </c>
      <c r="F459" s="1">
        <v>729</v>
      </c>
      <c r="G459" s="1">
        <v>704</v>
      </c>
      <c r="H459">
        <f t="shared" si="35"/>
        <v>724.87213125778317</v>
      </c>
      <c r="I459">
        <f t="shared" si="36"/>
        <v>7.1278687422168332</v>
      </c>
      <c r="J459">
        <f t="shared" si="37"/>
        <v>7.1278687422168332</v>
      </c>
      <c r="K459">
        <f t="shared" si="38"/>
        <v>50.806512806271783</v>
      </c>
      <c r="L459" s="9">
        <f t="shared" si="39"/>
        <v>9.7375256041213575E-3</v>
      </c>
    </row>
    <row r="460" spans="1:12" x14ac:dyDescent="0.15">
      <c r="A460" s="7" t="s">
        <v>495</v>
      </c>
      <c r="B460" s="8">
        <v>737</v>
      </c>
      <c r="C460" s="8">
        <v>58</v>
      </c>
      <c r="D460" s="1">
        <v>61</v>
      </c>
      <c r="E460" s="1">
        <v>53</v>
      </c>
      <c r="F460" s="1">
        <v>732</v>
      </c>
      <c r="G460" s="1">
        <v>708</v>
      </c>
      <c r="H460">
        <f t="shared" si="35"/>
        <v>728.43606562889158</v>
      </c>
      <c r="I460">
        <f t="shared" si="36"/>
        <v>8.5639343711084166</v>
      </c>
      <c r="J460">
        <f t="shared" si="37"/>
        <v>8.5639343711084166</v>
      </c>
      <c r="K460">
        <f t="shared" si="38"/>
        <v>73.340971912652108</v>
      </c>
      <c r="L460" s="9">
        <f t="shared" si="39"/>
        <v>1.1619992362426617E-2</v>
      </c>
    </row>
    <row r="461" spans="1:12" x14ac:dyDescent="0.15">
      <c r="A461" s="7" t="s">
        <v>496</v>
      </c>
      <c r="B461" s="8">
        <v>741</v>
      </c>
      <c r="C461" s="8">
        <v>56</v>
      </c>
      <c r="D461" s="1">
        <v>58</v>
      </c>
      <c r="E461" s="1">
        <v>55</v>
      </c>
      <c r="F461" s="1">
        <v>737</v>
      </c>
      <c r="G461" s="1">
        <v>712</v>
      </c>
      <c r="H461">
        <f t="shared" si="35"/>
        <v>732.71803281444579</v>
      </c>
      <c r="I461">
        <f t="shared" si="36"/>
        <v>8.2819671855542083</v>
      </c>
      <c r="J461">
        <f t="shared" si="37"/>
        <v>8.2819671855542083</v>
      </c>
      <c r="K461">
        <f t="shared" si="38"/>
        <v>68.59098046259669</v>
      </c>
      <c r="L461" s="9">
        <f t="shared" si="39"/>
        <v>1.1176743840154128E-2</v>
      </c>
    </row>
    <row r="462" spans="1:12" x14ac:dyDescent="0.15">
      <c r="A462" s="7" t="s">
        <v>497</v>
      </c>
      <c r="B462" s="8">
        <v>744</v>
      </c>
      <c r="C462" s="8">
        <v>55</v>
      </c>
      <c r="D462" s="1">
        <v>56</v>
      </c>
      <c r="E462" s="1">
        <v>57</v>
      </c>
      <c r="F462" s="1">
        <v>741</v>
      </c>
      <c r="G462" s="1">
        <v>716</v>
      </c>
      <c r="H462">
        <f t="shared" si="35"/>
        <v>736.85901640722295</v>
      </c>
      <c r="I462">
        <f t="shared" si="36"/>
        <v>7.1409835927770473</v>
      </c>
      <c r="J462">
        <f t="shared" si="37"/>
        <v>7.1409835927770473</v>
      </c>
      <c r="K462">
        <f t="shared" si="38"/>
        <v>50.993646672310987</v>
      </c>
      <c r="L462" s="9">
        <f t="shared" si="39"/>
        <v>9.5980962268508701E-3</v>
      </c>
    </row>
    <row r="463" spans="1:12" x14ac:dyDescent="0.15">
      <c r="A463" s="7" t="s">
        <v>498</v>
      </c>
      <c r="B463" s="8">
        <v>748</v>
      </c>
      <c r="C463" s="8">
        <v>57</v>
      </c>
      <c r="D463" s="1">
        <v>55</v>
      </c>
      <c r="E463" s="1">
        <v>58</v>
      </c>
      <c r="F463" s="1">
        <v>744</v>
      </c>
      <c r="G463" s="1">
        <v>721</v>
      </c>
      <c r="H463">
        <f t="shared" si="35"/>
        <v>740.42950820361148</v>
      </c>
      <c r="I463">
        <f t="shared" si="36"/>
        <v>7.5704917963885237</v>
      </c>
      <c r="J463">
        <f t="shared" si="37"/>
        <v>7.5704917963885237</v>
      </c>
      <c r="K463">
        <f t="shared" si="38"/>
        <v>57.312346039185933</v>
      </c>
      <c r="L463" s="9">
        <f t="shared" si="39"/>
        <v>1.0120978337417812E-2</v>
      </c>
    </row>
    <row r="464" spans="1:12" x14ac:dyDescent="0.15">
      <c r="A464" s="7" t="s">
        <v>499</v>
      </c>
      <c r="B464" s="8">
        <v>752</v>
      </c>
      <c r="C464" s="8">
        <v>58</v>
      </c>
      <c r="D464" s="1">
        <v>57</v>
      </c>
      <c r="E464" s="1">
        <v>57</v>
      </c>
      <c r="F464" s="1">
        <v>748</v>
      </c>
      <c r="G464" s="1">
        <v>725</v>
      </c>
      <c r="H464">
        <f t="shared" si="35"/>
        <v>744.21475410180574</v>
      </c>
      <c r="I464">
        <f t="shared" si="36"/>
        <v>7.7852458981942618</v>
      </c>
      <c r="J464">
        <f t="shared" si="37"/>
        <v>7.7852458981942618</v>
      </c>
      <c r="K464">
        <f t="shared" si="38"/>
        <v>60.61005369535058</v>
      </c>
      <c r="L464" s="9">
        <f t="shared" si="39"/>
        <v>1.035272060930088E-2</v>
      </c>
    </row>
    <row r="465" spans="1:12" x14ac:dyDescent="0.15">
      <c r="A465" s="7" t="s">
        <v>500</v>
      </c>
      <c r="B465" s="8">
        <v>756</v>
      </c>
      <c r="C465" s="8">
        <v>57</v>
      </c>
      <c r="D465" s="1">
        <v>58</v>
      </c>
      <c r="E465" s="1">
        <v>56</v>
      </c>
      <c r="F465" s="1">
        <v>752</v>
      </c>
      <c r="G465" s="1">
        <v>729</v>
      </c>
      <c r="H465">
        <f t="shared" si="35"/>
        <v>748.10737705090287</v>
      </c>
      <c r="I465">
        <f t="shared" si="36"/>
        <v>7.8926229490971309</v>
      </c>
      <c r="J465">
        <f t="shared" si="37"/>
        <v>7.8926229490971309</v>
      </c>
      <c r="K465">
        <f t="shared" si="38"/>
        <v>62.293497016614694</v>
      </c>
      <c r="L465" s="9">
        <f t="shared" si="39"/>
        <v>1.0439977445895676E-2</v>
      </c>
    </row>
    <row r="466" spans="1:12" x14ac:dyDescent="0.15">
      <c r="A466" s="7" t="s">
        <v>501</v>
      </c>
      <c r="B466" s="8">
        <v>759</v>
      </c>
      <c r="C466" s="8">
        <v>57</v>
      </c>
      <c r="D466" s="1">
        <v>57</v>
      </c>
      <c r="E466" s="1">
        <v>61</v>
      </c>
      <c r="F466" s="1">
        <v>756</v>
      </c>
      <c r="G466" s="1">
        <v>732</v>
      </c>
      <c r="H466">
        <f t="shared" si="35"/>
        <v>752.05368852545143</v>
      </c>
      <c r="I466">
        <f t="shared" si="36"/>
        <v>6.9463114745485655</v>
      </c>
      <c r="J466">
        <f t="shared" si="37"/>
        <v>6.9463114745485655</v>
      </c>
      <c r="K466">
        <f t="shared" si="38"/>
        <v>48.251243101445063</v>
      </c>
      <c r="L466" s="9">
        <f t="shared" si="39"/>
        <v>9.1519255264144467E-3</v>
      </c>
    </row>
    <row r="467" spans="1:12" x14ac:dyDescent="0.15">
      <c r="A467" s="7" t="s">
        <v>502</v>
      </c>
      <c r="B467" s="8">
        <v>763</v>
      </c>
      <c r="C467" s="8">
        <v>61</v>
      </c>
      <c r="D467" s="1">
        <v>57</v>
      </c>
      <c r="E467" s="1">
        <v>58</v>
      </c>
      <c r="F467" s="1">
        <v>759</v>
      </c>
      <c r="G467" s="1">
        <v>737</v>
      </c>
      <c r="H467">
        <f t="shared" si="35"/>
        <v>755.52684426272572</v>
      </c>
      <c r="I467">
        <f t="shared" si="36"/>
        <v>7.4731557372742827</v>
      </c>
      <c r="J467">
        <f t="shared" si="37"/>
        <v>7.4731557372742827</v>
      </c>
      <c r="K467">
        <f t="shared" si="38"/>
        <v>55.848056673555526</v>
      </c>
      <c r="L467" s="9">
        <f t="shared" si="39"/>
        <v>9.7944374014079724E-3</v>
      </c>
    </row>
    <row r="468" spans="1:12" x14ac:dyDescent="0.15">
      <c r="A468" s="7" t="s">
        <v>503</v>
      </c>
      <c r="B468" s="8">
        <v>766</v>
      </c>
      <c r="C468" s="8">
        <v>60</v>
      </c>
      <c r="D468" s="1">
        <v>61</v>
      </c>
      <c r="E468" s="1">
        <v>56</v>
      </c>
      <c r="F468" s="1">
        <v>763</v>
      </c>
      <c r="G468" s="1">
        <v>741</v>
      </c>
      <c r="H468">
        <f t="shared" si="35"/>
        <v>759.26342213136286</v>
      </c>
      <c r="I468">
        <f t="shared" si="36"/>
        <v>6.7365778686371414</v>
      </c>
      <c r="J468">
        <f t="shared" si="37"/>
        <v>6.7365778686371414</v>
      </c>
      <c r="K468">
        <f t="shared" si="38"/>
        <v>45.381481380211731</v>
      </c>
      <c r="L468" s="9">
        <f t="shared" si="39"/>
        <v>8.7944880791607592E-3</v>
      </c>
    </row>
    <row r="469" spans="1:12" x14ac:dyDescent="0.15">
      <c r="A469" s="7" t="s">
        <v>504</v>
      </c>
      <c r="B469" s="8">
        <v>770</v>
      </c>
      <c r="C469" s="8">
        <v>66</v>
      </c>
      <c r="D469" s="1">
        <v>60</v>
      </c>
      <c r="E469" s="1">
        <v>55</v>
      </c>
      <c r="F469" s="1">
        <v>766</v>
      </c>
      <c r="G469" s="1">
        <v>744</v>
      </c>
      <c r="H469">
        <f t="shared" si="35"/>
        <v>762.63171106568143</v>
      </c>
      <c r="I469">
        <f t="shared" si="36"/>
        <v>7.3682889343185707</v>
      </c>
      <c r="J469">
        <f t="shared" si="37"/>
        <v>7.3682889343185707</v>
      </c>
      <c r="K469">
        <f t="shared" si="38"/>
        <v>54.2916818196015</v>
      </c>
      <c r="L469" s="9">
        <f t="shared" si="39"/>
        <v>9.5692064082059363E-3</v>
      </c>
    </row>
    <row r="470" spans="1:12" x14ac:dyDescent="0.15">
      <c r="A470" s="7" t="s">
        <v>505</v>
      </c>
      <c r="B470" s="8">
        <v>773</v>
      </c>
      <c r="C470" s="8">
        <v>60</v>
      </c>
      <c r="D470" s="1">
        <v>66</v>
      </c>
      <c r="E470" s="1">
        <v>57</v>
      </c>
      <c r="F470" s="1">
        <v>770</v>
      </c>
      <c r="G470" s="1">
        <v>748</v>
      </c>
      <c r="H470">
        <f t="shared" si="35"/>
        <v>766.31585553284071</v>
      </c>
      <c r="I470">
        <f t="shared" si="36"/>
        <v>6.6841444671592853</v>
      </c>
      <c r="J470">
        <f t="shared" si="37"/>
        <v>6.6841444671592853</v>
      </c>
      <c r="K470">
        <f t="shared" si="38"/>
        <v>44.677787257856089</v>
      </c>
      <c r="L470" s="9">
        <f t="shared" si="39"/>
        <v>8.6470174219395665E-3</v>
      </c>
    </row>
    <row r="471" spans="1:12" x14ac:dyDescent="0.15">
      <c r="A471" s="7" t="s">
        <v>506</v>
      </c>
      <c r="B471" s="8">
        <v>776</v>
      </c>
      <c r="C471" s="8">
        <v>59</v>
      </c>
      <c r="D471" s="1">
        <v>60</v>
      </c>
      <c r="E471" s="1">
        <v>58</v>
      </c>
      <c r="F471" s="1">
        <v>773</v>
      </c>
      <c r="G471" s="1">
        <v>752</v>
      </c>
      <c r="H471">
        <f t="shared" si="35"/>
        <v>769.65792776642036</v>
      </c>
      <c r="I471">
        <f t="shared" si="36"/>
        <v>6.3420722335796427</v>
      </c>
      <c r="J471">
        <f t="shared" si="37"/>
        <v>6.3420722335796427</v>
      </c>
      <c r="K471">
        <f t="shared" si="38"/>
        <v>40.22188021594188</v>
      </c>
      <c r="L471" s="9">
        <f t="shared" si="39"/>
        <v>8.172773496880982E-3</v>
      </c>
    </row>
    <row r="472" spans="1:12" x14ac:dyDescent="0.15">
      <c r="A472" s="7" t="s">
        <v>507</v>
      </c>
      <c r="B472" s="8">
        <v>780</v>
      </c>
      <c r="C472" s="8">
        <v>59</v>
      </c>
      <c r="D472" s="1">
        <v>59</v>
      </c>
      <c r="E472" s="1">
        <v>57</v>
      </c>
      <c r="F472" s="1">
        <v>776</v>
      </c>
      <c r="G472" s="1">
        <v>756</v>
      </c>
      <c r="H472">
        <f t="shared" si="35"/>
        <v>772.82896388321024</v>
      </c>
      <c r="I472">
        <f t="shared" si="36"/>
        <v>7.1710361167897645</v>
      </c>
      <c r="J472">
        <f t="shared" si="37"/>
        <v>7.1710361167897645</v>
      </c>
      <c r="K472">
        <f t="shared" si="38"/>
        <v>51.423758988303227</v>
      </c>
      <c r="L472" s="9">
        <f t="shared" si="39"/>
        <v>9.1936360471663644E-3</v>
      </c>
    </row>
    <row r="473" spans="1:12" x14ac:dyDescent="0.15">
      <c r="A473" s="7" t="s">
        <v>508</v>
      </c>
      <c r="B473" s="8">
        <v>783</v>
      </c>
      <c r="C473" s="8">
        <v>60</v>
      </c>
      <c r="D473" s="1">
        <v>59</v>
      </c>
      <c r="E473" s="1">
        <v>57</v>
      </c>
      <c r="F473" s="1">
        <v>780</v>
      </c>
      <c r="G473" s="1">
        <v>759</v>
      </c>
      <c r="H473">
        <f t="shared" si="35"/>
        <v>776.41448194160512</v>
      </c>
      <c r="I473">
        <f t="shared" si="36"/>
        <v>6.5855180583948822</v>
      </c>
      <c r="J473">
        <f t="shared" si="37"/>
        <v>6.5855180583948822</v>
      </c>
      <c r="K473">
        <f t="shared" si="38"/>
        <v>43.369048097445102</v>
      </c>
      <c r="L473" s="9">
        <f t="shared" si="39"/>
        <v>8.4106233185119832E-3</v>
      </c>
    </row>
    <row r="474" spans="1:12" x14ac:dyDescent="0.15">
      <c r="A474" s="7" t="s">
        <v>509</v>
      </c>
      <c r="B474" s="8">
        <v>787</v>
      </c>
      <c r="C474" s="8">
        <v>61</v>
      </c>
      <c r="D474" s="1">
        <v>60</v>
      </c>
      <c r="E474" s="1">
        <v>61</v>
      </c>
      <c r="F474" s="1">
        <v>783</v>
      </c>
      <c r="G474" s="1">
        <v>763</v>
      </c>
      <c r="H474">
        <f t="shared" si="35"/>
        <v>779.70724097080256</v>
      </c>
      <c r="I474">
        <f t="shared" si="36"/>
        <v>7.2927590291974411</v>
      </c>
      <c r="J474">
        <f t="shared" si="37"/>
        <v>7.2927590291974411</v>
      </c>
      <c r="K474">
        <f t="shared" si="38"/>
        <v>53.184334257940804</v>
      </c>
      <c r="L474" s="9">
        <f t="shared" si="39"/>
        <v>9.2665298973283877E-3</v>
      </c>
    </row>
    <row r="475" spans="1:12" x14ac:dyDescent="0.15">
      <c r="A475" s="7" t="s">
        <v>510</v>
      </c>
      <c r="B475" s="8">
        <v>790</v>
      </c>
      <c r="C475" s="8">
        <v>62</v>
      </c>
      <c r="D475" s="1">
        <v>61</v>
      </c>
      <c r="E475" s="1">
        <v>60</v>
      </c>
      <c r="F475" s="1">
        <v>787</v>
      </c>
      <c r="G475" s="1">
        <v>766</v>
      </c>
      <c r="H475">
        <f t="shared" si="35"/>
        <v>783.35362048540128</v>
      </c>
      <c r="I475">
        <f t="shared" si="36"/>
        <v>6.6463795145987206</v>
      </c>
      <c r="J475">
        <f t="shared" si="37"/>
        <v>6.6463795145987206</v>
      </c>
      <c r="K475">
        <f t="shared" si="38"/>
        <v>44.174360652077524</v>
      </c>
      <c r="L475" s="9">
        <f t="shared" si="39"/>
        <v>8.4131386260743301E-3</v>
      </c>
    </row>
    <row r="476" spans="1:12" x14ac:dyDescent="0.15">
      <c r="A476" s="7" t="s">
        <v>511</v>
      </c>
      <c r="B476" s="8">
        <v>793</v>
      </c>
      <c r="C476" s="8">
        <v>64</v>
      </c>
      <c r="D476" s="1">
        <v>62</v>
      </c>
      <c r="E476" s="1">
        <v>66</v>
      </c>
      <c r="F476" s="1">
        <v>790</v>
      </c>
      <c r="G476" s="1">
        <v>770</v>
      </c>
      <c r="H476">
        <f t="shared" si="35"/>
        <v>786.67681024270064</v>
      </c>
      <c r="I476">
        <f t="shared" si="36"/>
        <v>6.3231897572993603</v>
      </c>
      <c r="J476">
        <f t="shared" si="37"/>
        <v>6.3231897572993603</v>
      </c>
      <c r="K476">
        <f t="shared" si="38"/>
        <v>39.982728706815543</v>
      </c>
      <c r="L476" s="9">
        <f t="shared" si="39"/>
        <v>7.9737575754090292E-3</v>
      </c>
    </row>
    <row r="477" spans="1:12" x14ac:dyDescent="0.15">
      <c r="A477" s="7" t="s">
        <v>512</v>
      </c>
      <c r="B477" s="8">
        <v>796</v>
      </c>
      <c r="C477" s="8">
        <v>61</v>
      </c>
      <c r="D477" s="1">
        <v>64</v>
      </c>
      <c r="E477" s="1">
        <v>60</v>
      </c>
      <c r="F477" s="1">
        <v>793</v>
      </c>
      <c r="G477" s="1">
        <v>773</v>
      </c>
      <c r="H477">
        <f t="shared" si="35"/>
        <v>789.83840512135032</v>
      </c>
      <c r="I477">
        <f t="shared" si="36"/>
        <v>6.1615948786496801</v>
      </c>
      <c r="J477">
        <f t="shared" si="37"/>
        <v>6.1615948786496801</v>
      </c>
      <c r="K477">
        <f t="shared" si="38"/>
        <v>37.965251448601968</v>
      </c>
      <c r="L477" s="9">
        <f t="shared" si="39"/>
        <v>7.7406970837307536E-3</v>
      </c>
    </row>
    <row r="478" spans="1:12" x14ac:dyDescent="0.15">
      <c r="A478" s="7" t="s">
        <v>513</v>
      </c>
      <c r="B478" s="8">
        <v>799</v>
      </c>
      <c r="C478" s="8">
        <v>59</v>
      </c>
      <c r="D478" s="1">
        <v>61</v>
      </c>
      <c r="E478" s="1">
        <v>59</v>
      </c>
      <c r="F478" s="1">
        <v>796</v>
      </c>
      <c r="G478" s="1">
        <v>776</v>
      </c>
      <c r="H478">
        <f t="shared" si="35"/>
        <v>792.9192025606751</v>
      </c>
      <c r="I478">
        <f t="shared" si="36"/>
        <v>6.0807974393248969</v>
      </c>
      <c r="J478">
        <f t="shared" si="37"/>
        <v>6.0807974393248969</v>
      </c>
      <c r="K478">
        <f t="shared" si="38"/>
        <v>36.976097498100224</v>
      </c>
      <c r="L478" s="9">
        <f t="shared" si="39"/>
        <v>7.6105099365768418E-3</v>
      </c>
    </row>
    <row r="479" spans="1:12" x14ac:dyDescent="0.15">
      <c r="A479" s="7" t="s">
        <v>514</v>
      </c>
      <c r="B479" s="8">
        <v>802</v>
      </c>
      <c r="C479" s="8">
        <v>57</v>
      </c>
      <c r="D479" s="1">
        <v>59</v>
      </c>
      <c r="E479" s="1">
        <v>59</v>
      </c>
      <c r="F479" s="1">
        <v>799</v>
      </c>
      <c r="G479" s="1">
        <v>780</v>
      </c>
      <c r="H479">
        <f t="shared" si="35"/>
        <v>795.95960128033755</v>
      </c>
      <c r="I479">
        <f t="shared" si="36"/>
        <v>6.0403987196624485</v>
      </c>
      <c r="J479">
        <f t="shared" si="37"/>
        <v>6.0403987196624485</v>
      </c>
      <c r="K479">
        <f t="shared" si="38"/>
        <v>36.486416692499745</v>
      </c>
      <c r="L479" s="9">
        <f t="shared" si="39"/>
        <v>7.5316692265117811E-3</v>
      </c>
    </row>
    <row r="480" spans="1:12" x14ac:dyDescent="0.15">
      <c r="A480" s="7" t="s">
        <v>515</v>
      </c>
      <c r="B480" s="8">
        <v>805</v>
      </c>
      <c r="C480" s="8">
        <v>59</v>
      </c>
      <c r="D480" s="1">
        <v>57</v>
      </c>
      <c r="E480" s="1">
        <v>60</v>
      </c>
      <c r="F480" s="1">
        <v>802</v>
      </c>
      <c r="G480" s="1">
        <v>783</v>
      </c>
      <c r="H480">
        <f t="shared" si="35"/>
        <v>798.97980064016883</v>
      </c>
      <c r="I480">
        <f t="shared" si="36"/>
        <v>6.0201993598311674</v>
      </c>
      <c r="J480">
        <f t="shared" si="37"/>
        <v>6.0201993598311674</v>
      </c>
      <c r="K480">
        <f t="shared" si="38"/>
        <v>36.242800332111599</v>
      </c>
      <c r="L480" s="9">
        <f t="shared" si="39"/>
        <v>7.4785085215294004E-3</v>
      </c>
    </row>
    <row r="481" spans="1:12" x14ac:dyDescent="0.15">
      <c r="A481" s="7" t="s">
        <v>516</v>
      </c>
      <c r="B481" s="8">
        <v>808</v>
      </c>
      <c r="C481" s="8">
        <v>59</v>
      </c>
      <c r="D481" s="1">
        <v>59</v>
      </c>
      <c r="E481" s="1">
        <v>61</v>
      </c>
      <c r="F481" s="1">
        <v>805</v>
      </c>
      <c r="G481" s="1">
        <v>787</v>
      </c>
      <c r="H481">
        <f t="shared" si="35"/>
        <v>801.98990032008442</v>
      </c>
      <c r="I481">
        <f t="shared" si="36"/>
        <v>6.0100996799155837</v>
      </c>
      <c r="J481">
        <f t="shared" si="37"/>
        <v>6.0100996799155837</v>
      </c>
      <c r="K481">
        <f t="shared" si="38"/>
        <v>36.121298162521398</v>
      </c>
      <c r="L481" s="9">
        <f t="shared" si="39"/>
        <v>7.4382421781133464E-3</v>
      </c>
    </row>
    <row r="482" spans="1:12" x14ac:dyDescent="0.15">
      <c r="A482" s="7" t="s">
        <v>517</v>
      </c>
      <c r="B482" s="8">
        <v>810</v>
      </c>
      <c r="C482" s="8">
        <v>60</v>
      </c>
      <c r="D482" s="1">
        <v>59</v>
      </c>
      <c r="E482" s="1">
        <v>62</v>
      </c>
      <c r="F482" s="1">
        <v>808</v>
      </c>
      <c r="G482" s="1">
        <v>790</v>
      </c>
      <c r="H482">
        <f t="shared" si="35"/>
        <v>804.99495016004221</v>
      </c>
      <c r="I482">
        <f t="shared" si="36"/>
        <v>5.0050498399577918</v>
      </c>
      <c r="J482">
        <f t="shared" si="37"/>
        <v>5.0050498399577918</v>
      </c>
      <c r="K482">
        <f t="shared" si="38"/>
        <v>25.050523900461517</v>
      </c>
      <c r="L482" s="9">
        <f t="shared" si="39"/>
        <v>6.1790738764911013E-3</v>
      </c>
    </row>
    <row r="483" spans="1:12" x14ac:dyDescent="0.15">
      <c r="A483" s="7" t="s">
        <v>518</v>
      </c>
      <c r="B483" s="8">
        <v>813</v>
      </c>
      <c r="C483" s="8">
        <v>63</v>
      </c>
      <c r="D483" s="1">
        <v>60</v>
      </c>
      <c r="E483" s="1">
        <v>64</v>
      </c>
      <c r="F483" s="1">
        <v>810</v>
      </c>
      <c r="G483" s="1">
        <v>793</v>
      </c>
      <c r="H483">
        <f t="shared" si="35"/>
        <v>807.4974750800211</v>
      </c>
      <c r="I483">
        <f t="shared" si="36"/>
        <v>5.5025249199788959</v>
      </c>
      <c r="J483">
        <f t="shared" si="37"/>
        <v>5.5025249199788959</v>
      </c>
      <c r="K483">
        <f t="shared" si="38"/>
        <v>30.277780494988754</v>
      </c>
      <c r="L483" s="9">
        <f t="shared" si="39"/>
        <v>6.7681733333073753E-3</v>
      </c>
    </row>
    <row r="484" spans="1:12" x14ac:dyDescent="0.15">
      <c r="A484" s="7" t="s">
        <v>519</v>
      </c>
      <c r="B484" s="8">
        <v>816</v>
      </c>
      <c r="C484" s="8">
        <v>61</v>
      </c>
      <c r="D484" s="1">
        <v>63</v>
      </c>
      <c r="E484" s="1">
        <v>61</v>
      </c>
      <c r="F484" s="1">
        <v>813</v>
      </c>
      <c r="G484" s="1">
        <v>796</v>
      </c>
      <c r="H484">
        <f t="shared" si="35"/>
        <v>810.24873754001055</v>
      </c>
      <c r="I484">
        <f t="shared" si="36"/>
        <v>5.751262459989448</v>
      </c>
      <c r="J484">
        <f t="shared" si="37"/>
        <v>5.751262459989448</v>
      </c>
      <c r="K484">
        <f t="shared" si="38"/>
        <v>33.077019883683874</v>
      </c>
      <c r="L484" s="9">
        <f t="shared" si="39"/>
        <v>7.0481157597909903E-3</v>
      </c>
    </row>
    <row r="485" spans="1:12" x14ac:dyDescent="0.15">
      <c r="A485" s="7" t="s">
        <v>520</v>
      </c>
      <c r="B485" s="8">
        <v>818</v>
      </c>
      <c r="C485" s="8">
        <v>63</v>
      </c>
      <c r="D485" s="1">
        <v>61</v>
      </c>
      <c r="E485" s="1">
        <v>59</v>
      </c>
      <c r="F485" s="1">
        <v>816</v>
      </c>
      <c r="G485" s="1">
        <v>799</v>
      </c>
      <c r="H485">
        <f t="shared" si="35"/>
        <v>813.12436877000528</v>
      </c>
      <c r="I485">
        <f t="shared" si="36"/>
        <v>4.875631229994724</v>
      </c>
      <c r="J485">
        <f t="shared" si="37"/>
        <v>4.875631229994724</v>
      </c>
      <c r="K485">
        <f t="shared" si="38"/>
        <v>23.771779890899865</v>
      </c>
      <c r="L485" s="9">
        <f t="shared" si="39"/>
        <v>5.9604293765216677E-3</v>
      </c>
    </row>
    <row r="486" spans="1:12" x14ac:dyDescent="0.15">
      <c r="A486" s="7" t="s">
        <v>521</v>
      </c>
      <c r="B486" s="8">
        <v>821</v>
      </c>
      <c r="C486" s="8">
        <v>62</v>
      </c>
      <c r="D486" s="1">
        <v>63</v>
      </c>
      <c r="E486" s="1">
        <v>57</v>
      </c>
      <c r="F486" s="1">
        <v>818</v>
      </c>
      <c r="G486" s="1">
        <v>802</v>
      </c>
      <c r="H486">
        <f t="shared" si="35"/>
        <v>815.56218438500264</v>
      </c>
      <c r="I486">
        <f t="shared" si="36"/>
        <v>5.437815614997362</v>
      </c>
      <c r="J486">
        <f t="shared" si="37"/>
        <v>5.437815614997362</v>
      </c>
      <c r="K486">
        <f t="shared" si="38"/>
        <v>29.569838662709138</v>
      </c>
      <c r="L486" s="9">
        <f t="shared" si="39"/>
        <v>6.6234051339797342E-3</v>
      </c>
    </row>
    <row r="487" spans="1:12" x14ac:dyDescent="0.15">
      <c r="A487" s="7" t="s">
        <v>522</v>
      </c>
      <c r="B487" s="8">
        <v>823</v>
      </c>
      <c r="C487" s="8">
        <v>62</v>
      </c>
      <c r="D487" s="1">
        <v>62</v>
      </c>
      <c r="E487" s="1">
        <v>59</v>
      </c>
      <c r="F487" s="1">
        <v>821</v>
      </c>
      <c r="G487" s="1">
        <v>805</v>
      </c>
      <c r="H487">
        <f t="shared" si="35"/>
        <v>818.28109219250132</v>
      </c>
      <c r="I487">
        <f t="shared" si="36"/>
        <v>4.718907807498681</v>
      </c>
      <c r="J487">
        <f t="shared" si="37"/>
        <v>4.718907807498681</v>
      </c>
      <c r="K487">
        <f t="shared" si="38"/>
        <v>22.26809089567201</v>
      </c>
      <c r="L487" s="9">
        <f t="shared" si="39"/>
        <v>5.7337883444698434E-3</v>
      </c>
    </row>
    <row r="488" spans="1:12" x14ac:dyDescent="0.15">
      <c r="A488" s="7" t="s">
        <v>523</v>
      </c>
      <c r="B488" s="8">
        <v>826</v>
      </c>
      <c r="C488" s="8">
        <v>63</v>
      </c>
      <c r="D488" s="1">
        <v>62</v>
      </c>
      <c r="E488" s="1">
        <v>59</v>
      </c>
      <c r="F488" s="1">
        <v>823</v>
      </c>
      <c r="G488" s="1">
        <v>808</v>
      </c>
      <c r="H488">
        <f t="shared" si="35"/>
        <v>820.64054609625066</v>
      </c>
      <c r="I488">
        <f t="shared" si="36"/>
        <v>5.3594539037493405</v>
      </c>
      <c r="J488">
        <f t="shared" si="37"/>
        <v>5.3594539037493405</v>
      </c>
      <c r="K488">
        <f t="shared" si="38"/>
        <v>28.723746146414044</v>
      </c>
      <c r="L488" s="9">
        <f t="shared" si="39"/>
        <v>6.4884429827473857E-3</v>
      </c>
    </row>
    <row r="489" spans="1:12" x14ac:dyDescent="0.15">
      <c r="A489" s="7" t="s">
        <v>524</v>
      </c>
      <c r="B489" s="8">
        <v>828</v>
      </c>
      <c r="C489" s="8">
        <v>62</v>
      </c>
      <c r="D489" s="1">
        <v>63</v>
      </c>
      <c r="E489" s="1">
        <v>60</v>
      </c>
      <c r="F489" s="1">
        <v>826</v>
      </c>
      <c r="G489" s="1">
        <v>810</v>
      </c>
      <c r="H489">
        <f t="shared" si="35"/>
        <v>823.32027304812527</v>
      </c>
      <c r="I489">
        <f t="shared" si="36"/>
        <v>4.6797269518747271</v>
      </c>
      <c r="J489">
        <f t="shared" si="37"/>
        <v>4.6797269518747271</v>
      </c>
      <c r="K489">
        <f t="shared" si="38"/>
        <v>21.899844344102725</v>
      </c>
      <c r="L489" s="9">
        <f t="shared" si="39"/>
        <v>5.6518441447762401E-3</v>
      </c>
    </row>
    <row r="490" spans="1:12" x14ac:dyDescent="0.15">
      <c r="A490" s="7" t="s">
        <v>525</v>
      </c>
      <c r="B490" s="8">
        <v>830</v>
      </c>
      <c r="C490" s="8">
        <v>63</v>
      </c>
      <c r="D490" s="1">
        <v>62</v>
      </c>
      <c r="E490" s="1">
        <v>63</v>
      </c>
      <c r="F490" s="1">
        <v>828</v>
      </c>
      <c r="G490" s="1">
        <v>813</v>
      </c>
      <c r="H490">
        <f t="shared" si="35"/>
        <v>825.66013652406264</v>
      </c>
      <c r="I490">
        <f t="shared" si="36"/>
        <v>4.3398634759373635</v>
      </c>
      <c r="J490">
        <f t="shared" si="37"/>
        <v>4.3398634759373635</v>
      </c>
      <c r="K490">
        <f t="shared" si="38"/>
        <v>18.834414989775134</v>
      </c>
      <c r="L490" s="9">
        <f t="shared" si="39"/>
        <v>5.2287511758281491E-3</v>
      </c>
    </row>
    <row r="491" spans="1:12" x14ac:dyDescent="0.15">
      <c r="A491" s="7" t="s">
        <v>526</v>
      </c>
      <c r="B491" s="8">
        <v>833</v>
      </c>
      <c r="C491" s="8">
        <v>62</v>
      </c>
      <c r="D491" s="1">
        <v>63</v>
      </c>
      <c r="E491" s="1">
        <v>61</v>
      </c>
      <c r="F491" s="1">
        <v>830</v>
      </c>
      <c r="G491" s="1">
        <v>816</v>
      </c>
      <c r="H491">
        <f t="shared" si="35"/>
        <v>827.83006826203132</v>
      </c>
      <c r="I491">
        <f t="shared" si="36"/>
        <v>5.1699317379686818</v>
      </c>
      <c r="J491">
        <f t="shared" si="37"/>
        <v>5.1699317379686818</v>
      </c>
      <c r="K491">
        <f t="shared" si="38"/>
        <v>26.728194175255876</v>
      </c>
      <c r="L491" s="9">
        <f t="shared" si="39"/>
        <v>6.2064006458207466E-3</v>
      </c>
    </row>
    <row r="492" spans="1:12" x14ac:dyDescent="0.15">
      <c r="A492" s="7" t="s">
        <v>527</v>
      </c>
      <c r="B492" s="8">
        <v>835</v>
      </c>
      <c r="C492" s="8">
        <v>63</v>
      </c>
      <c r="D492" s="1">
        <v>62</v>
      </c>
      <c r="E492" s="1">
        <v>63</v>
      </c>
      <c r="F492" s="1">
        <v>833</v>
      </c>
      <c r="G492" s="1">
        <v>818</v>
      </c>
      <c r="H492">
        <f t="shared" si="35"/>
        <v>830.41503413101566</v>
      </c>
      <c r="I492">
        <f t="shared" si="36"/>
        <v>4.5849658689843409</v>
      </c>
      <c r="J492">
        <f t="shared" si="37"/>
        <v>4.5849658689843409</v>
      </c>
      <c r="K492">
        <f t="shared" si="38"/>
        <v>21.021912019751333</v>
      </c>
      <c r="L492" s="9">
        <f t="shared" si="39"/>
        <v>5.4909770886040011E-3</v>
      </c>
    </row>
    <row r="493" spans="1:12" x14ac:dyDescent="0.15">
      <c r="A493" s="7" t="s">
        <v>528</v>
      </c>
      <c r="B493" s="8">
        <v>837</v>
      </c>
      <c r="C493" s="8">
        <v>63</v>
      </c>
      <c r="D493" s="1">
        <v>63</v>
      </c>
      <c r="E493" s="1">
        <v>62</v>
      </c>
      <c r="F493" s="1">
        <v>835</v>
      </c>
      <c r="G493" s="1">
        <v>821</v>
      </c>
      <c r="H493">
        <f t="shared" si="35"/>
        <v>832.70751706550777</v>
      </c>
      <c r="I493">
        <f t="shared" si="36"/>
        <v>4.2924829344922273</v>
      </c>
      <c r="J493">
        <f t="shared" si="37"/>
        <v>4.2924829344922273</v>
      </c>
      <c r="K493">
        <f t="shared" si="38"/>
        <v>18.425409742907004</v>
      </c>
      <c r="L493" s="9">
        <f t="shared" si="39"/>
        <v>5.1284144976012271E-3</v>
      </c>
    </row>
    <row r="494" spans="1:12" x14ac:dyDescent="0.15">
      <c r="A494" s="7" t="s">
        <v>529</v>
      </c>
      <c r="B494" s="8">
        <v>839</v>
      </c>
      <c r="C494" s="8">
        <v>63</v>
      </c>
      <c r="D494" s="1">
        <v>63</v>
      </c>
      <c r="E494" s="1">
        <v>62</v>
      </c>
      <c r="F494" s="1">
        <v>837</v>
      </c>
      <c r="G494" s="1">
        <v>823</v>
      </c>
      <c r="H494">
        <f t="shared" si="35"/>
        <v>834.85375853275389</v>
      </c>
      <c r="I494">
        <f t="shared" si="36"/>
        <v>4.1462414672461136</v>
      </c>
      <c r="J494">
        <f t="shared" si="37"/>
        <v>4.1462414672461136</v>
      </c>
      <c r="K494">
        <f t="shared" si="38"/>
        <v>17.191318304711206</v>
      </c>
      <c r="L494" s="9">
        <f t="shared" si="39"/>
        <v>4.9418849430823766E-3</v>
      </c>
    </row>
    <row r="495" spans="1:12" x14ac:dyDescent="0.15">
      <c r="A495" s="7" t="s">
        <v>530</v>
      </c>
      <c r="B495" s="8">
        <v>841</v>
      </c>
      <c r="C495" s="8">
        <v>64</v>
      </c>
      <c r="D495" s="1">
        <v>63</v>
      </c>
      <c r="E495" s="1">
        <v>63</v>
      </c>
      <c r="F495" s="1">
        <v>839</v>
      </c>
      <c r="G495" s="1">
        <v>826</v>
      </c>
      <c r="H495">
        <f t="shared" si="35"/>
        <v>836.926879266377</v>
      </c>
      <c r="I495">
        <f t="shared" si="36"/>
        <v>4.073120733623</v>
      </c>
      <c r="J495">
        <f t="shared" si="37"/>
        <v>4.073120733623</v>
      </c>
      <c r="K495">
        <f t="shared" si="38"/>
        <v>16.590312510669566</v>
      </c>
      <c r="L495" s="9">
        <f t="shared" si="39"/>
        <v>4.8431875548430436E-3</v>
      </c>
    </row>
    <row r="496" spans="1:12" x14ac:dyDescent="0.15">
      <c r="A496" s="7" t="s">
        <v>531</v>
      </c>
      <c r="B496" s="8">
        <v>843</v>
      </c>
      <c r="C496" s="8">
        <v>63</v>
      </c>
      <c r="D496" s="1">
        <v>64</v>
      </c>
      <c r="E496" s="1">
        <v>62</v>
      </c>
      <c r="F496" s="1">
        <v>841</v>
      </c>
      <c r="G496" s="1">
        <v>828</v>
      </c>
      <c r="H496">
        <f t="shared" si="35"/>
        <v>838.9634396331885</v>
      </c>
      <c r="I496">
        <f t="shared" si="36"/>
        <v>4.0365603668115</v>
      </c>
      <c r="J496">
        <f t="shared" si="37"/>
        <v>4.0365603668115</v>
      </c>
      <c r="K496">
        <f t="shared" si="38"/>
        <v>16.293819594913391</v>
      </c>
      <c r="L496" s="9">
        <f t="shared" si="39"/>
        <v>4.7883278372615658E-3</v>
      </c>
    </row>
    <row r="497" spans="1:12" x14ac:dyDescent="0.15">
      <c r="A497" s="7" t="s">
        <v>532</v>
      </c>
      <c r="B497" s="8">
        <v>845</v>
      </c>
      <c r="C497" s="8">
        <v>62</v>
      </c>
      <c r="D497" s="1">
        <v>63</v>
      </c>
      <c r="E497" s="1">
        <v>63</v>
      </c>
      <c r="F497" s="1">
        <v>843</v>
      </c>
      <c r="G497" s="1">
        <v>830</v>
      </c>
      <c r="H497">
        <f t="shared" si="35"/>
        <v>840.98171981659425</v>
      </c>
      <c r="I497">
        <f t="shared" si="36"/>
        <v>4.01828018340575</v>
      </c>
      <c r="J497">
        <f t="shared" si="37"/>
        <v>4.01828018340575</v>
      </c>
      <c r="K497">
        <f t="shared" si="38"/>
        <v>16.146575632351347</v>
      </c>
      <c r="L497" s="9">
        <f t="shared" si="39"/>
        <v>4.7553611637937872E-3</v>
      </c>
    </row>
    <row r="498" spans="1:12" x14ac:dyDescent="0.15">
      <c r="A498" s="7" t="s">
        <v>533</v>
      </c>
      <c r="B498" s="8">
        <v>847</v>
      </c>
      <c r="C498" s="8">
        <v>65</v>
      </c>
      <c r="D498" s="1">
        <v>62</v>
      </c>
      <c r="E498" s="1">
        <v>62</v>
      </c>
      <c r="F498" s="1">
        <v>845</v>
      </c>
      <c r="G498" s="1">
        <v>833</v>
      </c>
      <c r="H498">
        <f t="shared" si="35"/>
        <v>842.99085990829713</v>
      </c>
      <c r="I498">
        <f t="shared" si="36"/>
        <v>4.009140091702875</v>
      </c>
      <c r="J498">
        <f t="shared" si="37"/>
        <v>4.009140091702875</v>
      </c>
      <c r="K498">
        <f t="shared" si="38"/>
        <v>16.073204274899336</v>
      </c>
      <c r="L498" s="9">
        <f t="shared" si="39"/>
        <v>4.7333413125181523E-3</v>
      </c>
    </row>
    <row r="499" spans="1:12" x14ac:dyDescent="0.15">
      <c r="A499" s="7" t="s">
        <v>534</v>
      </c>
      <c r="B499" s="8">
        <v>849</v>
      </c>
      <c r="C499" s="8">
        <v>65</v>
      </c>
      <c r="D499" s="1">
        <v>65</v>
      </c>
      <c r="E499" s="1">
        <v>63</v>
      </c>
      <c r="F499" s="1">
        <v>847</v>
      </c>
      <c r="G499" s="1">
        <v>835</v>
      </c>
      <c r="H499">
        <f t="shared" si="35"/>
        <v>844.99542995414856</v>
      </c>
      <c r="I499">
        <f t="shared" si="36"/>
        <v>4.0045700458514375</v>
      </c>
      <c r="J499">
        <f t="shared" si="37"/>
        <v>4.0045700458514375</v>
      </c>
      <c r="K499">
        <f t="shared" si="38"/>
        <v>16.036581252130585</v>
      </c>
      <c r="L499" s="9">
        <f t="shared" si="39"/>
        <v>4.7168080634292552E-3</v>
      </c>
    </row>
    <row r="500" spans="1:12" x14ac:dyDescent="0.15">
      <c r="A500" s="7" t="s">
        <v>535</v>
      </c>
      <c r="B500" s="8">
        <v>851</v>
      </c>
      <c r="C500" s="8">
        <v>65</v>
      </c>
      <c r="D500" s="1">
        <v>65</v>
      </c>
      <c r="E500" s="1">
        <v>63</v>
      </c>
      <c r="F500" s="1">
        <v>849</v>
      </c>
      <c r="G500" s="1">
        <v>837</v>
      </c>
      <c r="H500">
        <f t="shared" si="35"/>
        <v>846.99771497707434</v>
      </c>
      <c r="I500">
        <f t="shared" si="36"/>
        <v>4.0022850229256619</v>
      </c>
      <c r="J500">
        <f t="shared" si="37"/>
        <v>4.0022850229256619</v>
      </c>
      <c r="K500">
        <f t="shared" si="38"/>
        <v>16.018285404735067</v>
      </c>
      <c r="L500" s="9">
        <f t="shared" si="39"/>
        <v>4.7030376297598851E-3</v>
      </c>
    </row>
    <row r="501" spans="1:12" x14ac:dyDescent="0.15">
      <c r="A501" s="7" t="s">
        <v>536</v>
      </c>
      <c r="B501" s="8">
        <v>852</v>
      </c>
      <c r="C501" s="8">
        <v>68</v>
      </c>
      <c r="D501" s="1">
        <v>65</v>
      </c>
      <c r="E501" s="1">
        <v>63</v>
      </c>
      <c r="F501" s="1">
        <v>851</v>
      </c>
      <c r="G501" s="1">
        <v>839</v>
      </c>
      <c r="H501">
        <f t="shared" si="35"/>
        <v>848.99885748853717</v>
      </c>
      <c r="I501">
        <f t="shared" si="36"/>
        <v>3.001142511462831</v>
      </c>
      <c r="J501">
        <f t="shared" si="37"/>
        <v>3.001142511462831</v>
      </c>
      <c r="K501">
        <f t="shared" si="38"/>
        <v>9.0068563741094287</v>
      </c>
      <c r="L501" s="9">
        <f t="shared" si="39"/>
        <v>3.5224677364587217E-3</v>
      </c>
    </row>
    <row r="502" spans="1:12" x14ac:dyDescent="0.15">
      <c r="A502" s="7" t="s">
        <v>537</v>
      </c>
      <c r="B502" s="8">
        <v>854</v>
      </c>
      <c r="C502" s="8">
        <v>63</v>
      </c>
      <c r="D502" s="1">
        <v>68</v>
      </c>
      <c r="E502" s="1">
        <v>64</v>
      </c>
      <c r="F502" s="1">
        <v>852</v>
      </c>
      <c r="G502" s="1">
        <v>841</v>
      </c>
      <c r="H502">
        <f t="shared" si="35"/>
        <v>850.49942874426858</v>
      </c>
      <c r="I502">
        <f t="shared" si="36"/>
        <v>3.5005712557314155</v>
      </c>
      <c r="J502">
        <f t="shared" si="37"/>
        <v>3.5005712557314155</v>
      </c>
      <c r="K502">
        <f t="shared" si="38"/>
        <v>12.253999116453018</v>
      </c>
      <c r="L502" s="9">
        <f t="shared" si="39"/>
        <v>4.0990295734559899E-3</v>
      </c>
    </row>
    <row r="503" spans="1:12" x14ac:dyDescent="0.15">
      <c r="A503" s="7" t="s">
        <v>538</v>
      </c>
      <c r="B503" s="8">
        <v>855</v>
      </c>
      <c r="C503" s="8">
        <v>64</v>
      </c>
      <c r="D503" s="1">
        <v>63</v>
      </c>
      <c r="E503" s="1">
        <v>63</v>
      </c>
      <c r="F503" s="1">
        <v>854</v>
      </c>
      <c r="G503" s="1">
        <v>843</v>
      </c>
      <c r="H503">
        <f t="shared" si="35"/>
        <v>852.24971437213435</v>
      </c>
      <c r="I503">
        <f t="shared" si="36"/>
        <v>2.7502856278656509</v>
      </c>
      <c r="J503">
        <f t="shared" si="37"/>
        <v>2.7502856278656509</v>
      </c>
      <c r="K503">
        <f t="shared" si="38"/>
        <v>7.5640710348443578</v>
      </c>
      <c r="L503" s="9">
        <f t="shared" si="39"/>
        <v>3.216708336684972E-3</v>
      </c>
    </row>
    <row r="504" spans="1:12" x14ac:dyDescent="0.15">
      <c r="A504" s="7" t="s">
        <v>539</v>
      </c>
      <c r="B504" s="8">
        <v>857</v>
      </c>
      <c r="C504" s="8">
        <v>66</v>
      </c>
      <c r="D504" s="1">
        <v>64</v>
      </c>
      <c r="E504" s="1">
        <v>62</v>
      </c>
      <c r="F504" s="1">
        <v>855</v>
      </c>
      <c r="G504" s="1">
        <v>845</v>
      </c>
      <c r="H504">
        <f t="shared" si="35"/>
        <v>853.62485718606717</v>
      </c>
      <c r="I504">
        <f t="shared" si="36"/>
        <v>3.3751428139328254</v>
      </c>
      <c r="J504">
        <f t="shared" si="37"/>
        <v>3.3751428139328254</v>
      </c>
      <c r="K504">
        <f t="shared" si="38"/>
        <v>11.391589014442392</v>
      </c>
      <c r="L504" s="9">
        <f t="shared" si="39"/>
        <v>3.9383230034221997E-3</v>
      </c>
    </row>
    <row r="505" spans="1:12" x14ac:dyDescent="0.15">
      <c r="A505" s="7" t="s">
        <v>540</v>
      </c>
      <c r="B505" s="8">
        <v>858</v>
      </c>
      <c r="C505" s="8">
        <v>67</v>
      </c>
      <c r="D505" s="1">
        <v>66</v>
      </c>
      <c r="E505" s="1">
        <v>65</v>
      </c>
      <c r="F505" s="1">
        <v>857</v>
      </c>
      <c r="G505" s="1">
        <v>847</v>
      </c>
      <c r="H505">
        <f t="shared" si="35"/>
        <v>855.31242859303359</v>
      </c>
      <c r="I505">
        <f t="shared" si="36"/>
        <v>2.6875714069664127</v>
      </c>
      <c r="J505">
        <f t="shared" si="37"/>
        <v>2.6875714069664127</v>
      </c>
      <c r="K505">
        <f t="shared" si="38"/>
        <v>7.2230400675434234</v>
      </c>
      <c r="L505" s="9">
        <f t="shared" si="39"/>
        <v>3.1323676071869614E-3</v>
      </c>
    </row>
    <row r="506" spans="1:12" x14ac:dyDescent="0.15">
      <c r="A506" s="7" t="s">
        <v>541</v>
      </c>
      <c r="B506" s="8">
        <v>860</v>
      </c>
      <c r="C506" s="8">
        <v>66</v>
      </c>
      <c r="D506" s="1">
        <v>67</v>
      </c>
      <c r="E506" s="1">
        <v>65</v>
      </c>
      <c r="F506" s="1">
        <v>858</v>
      </c>
      <c r="G506" s="1">
        <v>849</v>
      </c>
      <c r="H506">
        <f t="shared" si="35"/>
        <v>856.65621429651674</v>
      </c>
      <c r="I506">
        <f t="shared" si="36"/>
        <v>3.3437857034832632</v>
      </c>
      <c r="J506">
        <f t="shared" si="37"/>
        <v>3.3437857034832632</v>
      </c>
      <c r="K506">
        <f t="shared" si="38"/>
        <v>11.180902830819061</v>
      </c>
      <c r="L506" s="9">
        <f t="shared" si="39"/>
        <v>3.8881229110270502E-3</v>
      </c>
    </row>
    <row r="507" spans="1:12" x14ac:dyDescent="0.15">
      <c r="A507" s="7" t="s">
        <v>542</v>
      </c>
      <c r="B507" s="8">
        <v>861</v>
      </c>
      <c r="C507" s="8">
        <v>65</v>
      </c>
      <c r="D507" s="1">
        <v>66</v>
      </c>
      <c r="E507" s="1">
        <v>65</v>
      </c>
      <c r="F507" s="1">
        <v>860</v>
      </c>
      <c r="G507" s="1">
        <v>851</v>
      </c>
      <c r="H507">
        <f t="shared" si="35"/>
        <v>858.32810714825837</v>
      </c>
      <c r="I507">
        <f t="shared" si="36"/>
        <v>2.6718928517416316</v>
      </c>
      <c r="J507">
        <f t="shared" si="37"/>
        <v>2.6718928517416316</v>
      </c>
      <c r="K507">
        <f t="shared" si="38"/>
        <v>7.1390114111880285</v>
      </c>
      <c r="L507" s="9">
        <f t="shared" si="39"/>
        <v>3.1032437302457973E-3</v>
      </c>
    </row>
    <row r="508" spans="1:12" x14ac:dyDescent="0.15">
      <c r="A508" s="7" t="s">
        <v>543</v>
      </c>
      <c r="B508" s="8">
        <v>862</v>
      </c>
      <c r="C508" s="8">
        <v>63</v>
      </c>
      <c r="D508" s="1">
        <v>65</v>
      </c>
      <c r="E508" s="1">
        <v>68</v>
      </c>
      <c r="F508" s="1">
        <v>861</v>
      </c>
      <c r="G508" s="1">
        <v>852</v>
      </c>
      <c r="H508">
        <f t="shared" si="35"/>
        <v>859.66405357412918</v>
      </c>
      <c r="I508">
        <f t="shared" si="36"/>
        <v>2.3359464258708158</v>
      </c>
      <c r="J508">
        <f t="shared" si="37"/>
        <v>2.3359464258708158</v>
      </c>
      <c r="K508">
        <f t="shared" si="38"/>
        <v>5.456645704538639</v>
      </c>
      <c r="L508" s="9">
        <f t="shared" si="39"/>
        <v>2.7099146471819208E-3</v>
      </c>
    </row>
    <row r="509" spans="1:12" x14ac:dyDescent="0.15">
      <c r="A509" s="7" t="s">
        <v>544</v>
      </c>
      <c r="B509" s="8">
        <v>863</v>
      </c>
      <c r="C509" s="8">
        <v>64</v>
      </c>
      <c r="D509" s="1">
        <v>63</v>
      </c>
      <c r="E509" s="1">
        <v>63</v>
      </c>
      <c r="F509" s="1">
        <v>862</v>
      </c>
      <c r="G509" s="1">
        <v>854</v>
      </c>
      <c r="H509">
        <f t="shared" si="35"/>
        <v>860.83202678706459</v>
      </c>
      <c r="I509">
        <f t="shared" si="36"/>
        <v>2.1679732129354079</v>
      </c>
      <c r="J509">
        <f t="shared" si="37"/>
        <v>2.1679732129354079</v>
      </c>
      <c r="K509">
        <f t="shared" si="38"/>
        <v>4.7001078520054751</v>
      </c>
      <c r="L509" s="9">
        <f t="shared" si="39"/>
        <v>2.5121358203191286E-3</v>
      </c>
    </row>
    <row r="510" spans="1:12" x14ac:dyDescent="0.15">
      <c r="A510" s="7" t="s">
        <v>545</v>
      </c>
      <c r="B510" s="8">
        <v>865</v>
      </c>
      <c r="C510" s="8">
        <v>67</v>
      </c>
      <c r="D510" s="1">
        <v>64</v>
      </c>
      <c r="E510" s="1">
        <v>64</v>
      </c>
      <c r="F510" s="1">
        <v>863</v>
      </c>
      <c r="G510" s="1">
        <v>855</v>
      </c>
      <c r="H510">
        <f t="shared" si="35"/>
        <v>861.91601339353224</v>
      </c>
      <c r="I510">
        <f t="shared" si="36"/>
        <v>3.0839866064677608</v>
      </c>
      <c r="J510">
        <f t="shared" si="37"/>
        <v>3.0839866064677608</v>
      </c>
      <c r="K510">
        <f t="shared" si="38"/>
        <v>9.5109733888725358</v>
      </c>
      <c r="L510" s="9">
        <f t="shared" si="39"/>
        <v>3.565302435222845E-3</v>
      </c>
    </row>
    <row r="511" spans="1:12" x14ac:dyDescent="0.15">
      <c r="A511" s="7" t="s">
        <v>546</v>
      </c>
      <c r="B511" s="8">
        <v>866</v>
      </c>
      <c r="C511" s="8">
        <v>67</v>
      </c>
      <c r="D511" s="1">
        <v>67</v>
      </c>
      <c r="E511" s="1">
        <v>66</v>
      </c>
      <c r="F511" s="1">
        <v>865</v>
      </c>
      <c r="G511" s="1">
        <v>857</v>
      </c>
      <c r="H511">
        <f t="shared" si="35"/>
        <v>863.45800669676612</v>
      </c>
      <c r="I511">
        <f t="shared" si="36"/>
        <v>2.5419933032338804</v>
      </c>
      <c r="J511">
        <f t="shared" si="37"/>
        <v>2.5419933032338804</v>
      </c>
      <c r="K511">
        <f t="shared" si="38"/>
        <v>6.4617299536858948</v>
      </c>
      <c r="L511" s="9">
        <f t="shared" si="39"/>
        <v>2.9353271399929336E-3</v>
      </c>
    </row>
    <row r="512" spans="1:12" x14ac:dyDescent="0.15">
      <c r="A512" s="7" t="s">
        <v>547</v>
      </c>
      <c r="B512" s="8">
        <v>867</v>
      </c>
      <c r="C512" s="8">
        <v>67</v>
      </c>
      <c r="D512" s="1">
        <v>67</v>
      </c>
      <c r="E512" s="1">
        <v>67</v>
      </c>
      <c r="F512" s="1">
        <v>866</v>
      </c>
      <c r="G512" s="1">
        <v>858</v>
      </c>
      <c r="H512">
        <f t="shared" si="35"/>
        <v>864.729003348383</v>
      </c>
      <c r="I512">
        <f t="shared" si="36"/>
        <v>2.270996651616997</v>
      </c>
      <c r="J512">
        <f t="shared" si="37"/>
        <v>2.270996651616997</v>
      </c>
      <c r="K512">
        <f t="shared" si="38"/>
        <v>5.1574257916556121</v>
      </c>
      <c r="L512" s="9">
        <f t="shared" si="39"/>
        <v>2.6193733005963056E-3</v>
      </c>
    </row>
    <row r="513" spans="1:12" x14ac:dyDescent="0.15">
      <c r="A513" s="7" t="s">
        <v>548</v>
      </c>
      <c r="B513" s="8">
        <v>868</v>
      </c>
      <c r="C513" s="8">
        <v>66</v>
      </c>
      <c r="D513" s="1">
        <v>67</v>
      </c>
      <c r="E513" s="1">
        <v>66</v>
      </c>
      <c r="F513" s="1">
        <v>867</v>
      </c>
      <c r="G513" s="1">
        <v>860</v>
      </c>
      <c r="H513">
        <f t="shared" si="35"/>
        <v>865.8645016741915</v>
      </c>
      <c r="I513">
        <f t="shared" si="36"/>
        <v>2.1354983258084985</v>
      </c>
      <c r="J513">
        <f t="shared" si="37"/>
        <v>2.1354983258084985</v>
      </c>
      <c r="K513">
        <f t="shared" si="38"/>
        <v>4.5603530995309001</v>
      </c>
      <c r="L513" s="9">
        <f t="shared" si="39"/>
        <v>2.4602515274291456E-3</v>
      </c>
    </row>
    <row r="514" spans="1:12" x14ac:dyDescent="0.15">
      <c r="A514" s="7" t="s">
        <v>549</v>
      </c>
      <c r="B514" s="8">
        <v>869</v>
      </c>
      <c r="C514" s="8">
        <v>65</v>
      </c>
      <c r="D514" s="1">
        <v>66</v>
      </c>
      <c r="E514" s="1">
        <v>65</v>
      </c>
      <c r="F514" s="1">
        <v>868</v>
      </c>
      <c r="G514" s="1">
        <v>861</v>
      </c>
      <c r="H514">
        <f t="shared" si="35"/>
        <v>866.93225083709581</v>
      </c>
      <c r="I514">
        <f t="shared" si="36"/>
        <v>2.0677491629041924</v>
      </c>
      <c r="J514">
        <f t="shared" si="37"/>
        <v>2.0677491629041924</v>
      </c>
      <c r="K514">
        <f t="shared" si="38"/>
        <v>4.2755866006909882</v>
      </c>
      <c r="L514" s="9">
        <f t="shared" si="39"/>
        <v>2.3794581851601755E-3</v>
      </c>
    </row>
    <row r="515" spans="1:12" x14ac:dyDescent="0.15">
      <c r="A515" s="7" t="s">
        <v>550</v>
      </c>
      <c r="B515" s="8">
        <v>870</v>
      </c>
      <c r="C515" s="8">
        <v>65</v>
      </c>
      <c r="D515" s="1">
        <v>65</v>
      </c>
      <c r="E515" s="1">
        <v>63</v>
      </c>
      <c r="F515" s="1">
        <v>869</v>
      </c>
      <c r="G515" s="1">
        <v>862</v>
      </c>
      <c r="H515">
        <f t="shared" si="35"/>
        <v>867.9661254185479</v>
      </c>
      <c r="I515">
        <f t="shared" si="36"/>
        <v>2.0338745814520962</v>
      </c>
      <c r="J515">
        <f t="shared" si="37"/>
        <v>2.0338745814520962</v>
      </c>
      <c r="K515">
        <f t="shared" si="38"/>
        <v>4.1366458130769397</v>
      </c>
      <c r="L515" s="9">
        <f t="shared" si="39"/>
        <v>2.3377868752322943E-3</v>
      </c>
    </row>
    <row r="516" spans="1:12" x14ac:dyDescent="0.15">
      <c r="A516" s="7" t="s">
        <v>551</v>
      </c>
      <c r="B516" s="8">
        <v>870</v>
      </c>
      <c r="C516" s="8">
        <v>67</v>
      </c>
      <c r="D516" s="1">
        <v>65</v>
      </c>
      <c r="E516" s="1">
        <v>64</v>
      </c>
      <c r="F516" s="1">
        <v>870</v>
      </c>
      <c r="G516" s="1">
        <v>863</v>
      </c>
      <c r="H516">
        <f t="shared" ref="H516:H579" si="40">$M$2*B515+(1-$M$2)*H515</f>
        <v>868.98306270927401</v>
      </c>
      <c r="I516">
        <f t="shared" ref="I516:I579" si="41">B516-H516</f>
        <v>1.0169372907259913</v>
      </c>
      <c r="J516">
        <f t="shared" ref="J516:J579" si="42">ABS(I516)</f>
        <v>1.0169372907259913</v>
      </c>
      <c r="K516">
        <f t="shared" ref="K516:K579" si="43">I516^2</f>
        <v>1.0341614532691192</v>
      </c>
      <c r="L516" s="9">
        <f t="shared" ref="L516:L579" si="44">J516/B516</f>
        <v>1.1688934376160819E-3</v>
      </c>
    </row>
    <row r="517" spans="1:12" x14ac:dyDescent="0.15">
      <c r="A517" s="7" t="s">
        <v>552</v>
      </c>
      <c r="B517" s="8">
        <v>872</v>
      </c>
      <c r="C517" s="8">
        <v>68</v>
      </c>
      <c r="D517" s="1">
        <v>67</v>
      </c>
      <c r="E517" s="1">
        <v>67</v>
      </c>
      <c r="F517" s="1">
        <v>870</v>
      </c>
      <c r="G517" s="1">
        <v>865</v>
      </c>
      <c r="H517">
        <f t="shared" si="40"/>
        <v>869.491531354637</v>
      </c>
      <c r="I517">
        <f t="shared" si="41"/>
        <v>2.5084686453629956</v>
      </c>
      <c r="J517">
        <f t="shared" si="42"/>
        <v>2.5084686453629956</v>
      </c>
      <c r="K517">
        <f t="shared" si="43"/>
        <v>6.2924149447692628</v>
      </c>
      <c r="L517" s="9">
        <f t="shared" si="44"/>
        <v>2.8766842263337105E-3</v>
      </c>
    </row>
    <row r="518" spans="1:12" x14ac:dyDescent="0.15">
      <c r="A518" s="7" t="s">
        <v>553</v>
      </c>
      <c r="B518" s="8">
        <v>872</v>
      </c>
      <c r="C518" s="8">
        <v>67</v>
      </c>
      <c r="D518" s="1">
        <v>68</v>
      </c>
      <c r="E518" s="1">
        <v>67</v>
      </c>
      <c r="F518" s="1">
        <v>872</v>
      </c>
      <c r="G518" s="1">
        <v>866</v>
      </c>
      <c r="H518">
        <f t="shared" si="40"/>
        <v>870.74576567731856</v>
      </c>
      <c r="I518">
        <f t="shared" si="41"/>
        <v>1.254234322681441</v>
      </c>
      <c r="J518">
        <f t="shared" si="42"/>
        <v>1.254234322681441</v>
      </c>
      <c r="K518">
        <f t="shared" si="43"/>
        <v>1.5731037361921729</v>
      </c>
      <c r="L518" s="9">
        <f t="shared" si="44"/>
        <v>1.4383421131667902E-3</v>
      </c>
    </row>
    <row r="519" spans="1:12" x14ac:dyDescent="0.15">
      <c r="A519" s="7" t="s">
        <v>554</v>
      </c>
      <c r="B519" s="8">
        <v>873</v>
      </c>
      <c r="C519" s="8">
        <v>66</v>
      </c>
      <c r="D519" s="1">
        <v>67</v>
      </c>
      <c r="E519" s="1">
        <v>67</v>
      </c>
      <c r="F519" s="1">
        <v>872</v>
      </c>
      <c r="G519" s="1">
        <v>867</v>
      </c>
      <c r="H519">
        <f t="shared" si="40"/>
        <v>871.37288283865928</v>
      </c>
      <c r="I519">
        <f t="shared" si="41"/>
        <v>1.6271171613407205</v>
      </c>
      <c r="J519">
        <f t="shared" si="42"/>
        <v>1.6271171613407205</v>
      </c>
      <c r="K519">
        <f t="shared" si="43"/>
        <v>2.6475102567294844</v>
      </c>
      <c r="L519" s="9">
        <f t="shared" si="44"/>
        <v>1.8638226361291186E-3</v>
      </c>
    </row>
    <row r="520" spans="1:12" x14ac:dyDescent="0.15">
      <c r="A520" s="7" t="s">
        <v>555</v>
      </c>
      <c r="B520" s="8">
        <v>874</v>
      </c>
      <c r="C520" s="8">
        <v>74</v>
      </c>
      <c r="D520" s="1">
        <v>66</v>
      </c>
      <c r="E520" s="1">
        <v>66</v>
      </c>
      <c r="F520" s="1">
        <v>873</v>
      </c>
      <c r="G520" s="1">
        <v>868</v>
      </c>
      <c r="H520">
        <f t="shared" si="40"/>
        <v>872.18644141932964</v>
      </c>
      <c r="I520">
        <f t="shared" si="41"/>
        <v>1.8135585806703602</v>
      </c>
      <c r="J520">
        <f t="shared" si="42"/>
        <v>1.8135585806703602</v>
      </c>
      <c r="K520">
        <f t="shared" si="43"/>
        <v>3.2889947255230916</v>
      </c>
      <c r="L520" s="9">
        <f t="shared" si="44"/>
        <v>2.0750098177006412E-3</v>
      </c>
    </row>
    <row r="521" spans="1:12" x14ac:dyDescent="0.15">
      <c r="A521" s="7" t="s">
        <v>556</v>
      </c>
      <c r="B521" s="8">
        <v>874</v>
      </c>
      <c r="C521" s="8">
        <v>72</v>
      </c>
      <c r="D521" s="1">
        <v>74</v>
      </c>
      <c r="E521" s="1">
        <v>65</v>
      </c>
      <c r="F521" s="1">
        <v>874</v>
      </c>
      <c r="G521" s="1">
        <v>869</v>
      </c>
      <c r="H521">
        <f t="shared" si="40"/>
        <v>873.09322070966482</v>
      </c>
      <c r="I521">
        <f t="shared" si="41"/>
        <v>0.90677929033518012</v>
      </c>
      <c r="J521">
        <f t="shared" si="42"/>
        <v>0.90677929033518012</v>
      </c>
      <c r="K521">
        <f t="shared" si="43"/>
        <v>0.82224868138077289</v>
      </c>
      <c r="L521" s="9">
        <f t="shared" si="44"/>
        <v>1.0375049088503206E-3</v>
      </c>
    </row>
    <row r="522" spans="1:12" x14ac:dyDescent="0.15">
      <c r="A522" s="7" t="s">
        <v>557</v>
      </c>
      <c r="B522" s="8">
        <v>875</v>
      </c>
      <c r="C522" s="8">
        <v>70</v>
      </c>
      <c r="D522" s="1">
        <v>72</v>
      </c>
      <c r="E522" s="1">
        <v>65</v>
      </c>
      <c r="F522" s="1">
        <v>874</v>
      </c>
      <c r="G522" s="1">
        <v>870</v>
      </c>
      <c r="H522">
        <f t="shared" si="40"/>
        <v>873.54661035483241</v>
      </c>
      <c r="I522">
        <f t="shared" si="41"/>
        <v>1.4533896451675901</v>
      </c>
      <c r="J522">
        <f t="shared" si="42"/>
        <v>1.4533896451675901</v>
      </c>
      <c r="K522">
        <f t="shared" si="43"/>
        <v>2.1123414606803732</v>
      </c>
      <c r="L522" s="9">
        <f t="shared" si="44"/>
        <v>1.6610167373343886E-3</v>
      </c>
    </row>
    <row r="523" spans="1:12" x14ac:dyDescent="0.15">
      <c r="A523" s="7" t="s">
        <v>558</v>
      </c>
      <c r="B523" s="8">
        <v>875</v>
      </c>
      <c r="C523" s="8">
        <v>68</v>
      </c>
      <c r="D523" s="1">
        <v>70</v>
      </c>
      <c r="E523" s="1">
        <v>67</v>
      </c>
      <c r="F523" s="1">
        <v>875</v>
      </c>
      <c r="G523" s="1">
        <v>870</v>
      </c>
      <c r="H523">
        <f t="shared" si="40"/>
        <v>874.2733051774162</v>
      </c>
      <c r="I523">
        <f t="shared" si="41"/>
        <v>0.72669482258379503</v>
      </c>
      <c r="J523">
        <f t="shared" si="42"/>
        <v>0.72669482258379503</v>
      </c>
      <c r="K523">
        <f t="shared" si="43"/>
        <v>0.5280853651700933</v>
      </c>
      <c r="L523" s="9">
        <f t="shared" si="44"/>
        <v>8.305083686671943E-4</v>
      </c>
    </row>
    <row r="524" spans="1:12" x14ac:dyDescent="0.15">
      <c r="A524" s="7" t="s">
        <v>559</v>
      </c>
      <c r="B524" s="8">
        <v>876</v>
      </c>
      <c r="C524" s="8">
        <v>68</v>
      </c>
      <c r="D524" s="1">
        <v>68</v>
      </c>
      <c r="E524" s="1">
        <v>68</v>
      </c>
      <c r="F524" s="1">
        <v>875</v>
      </c>
      <c r="G524" s="1">
        <v>872</v>
      </c>
      <c r="H524">
        <f t="shared" si="40"/>
        <v>874.6366525887081</v>
      </c>
      <c r="I524">
        <f t="shared" si="41"/>
        <v>1.3633474112918975</v>
      </c>
      <c r="J524">
        <f t="shared" si="42"/>
        <v>1.3633474112918975</v>
      </c>
      <c r="K524">
        <f t="shared" si="43"/>
        <v>1.8587161638763183</v>
      </c>
      <c r="L524" s="9">
        <f t="shared" si="44"/>
        <v>1.5563326612921204E-3</v>
      </c>
    </row>
    <row r="525" spans="1:12" x14ac:dyDescent="0.15">
      <c r="A525" s="7" t="s">
        <v>560</v>
      </c>
      <c r="B525" s="8">
        <v>876</v>
      </c>
      <c r="C525" s="8">
        <v>68</v>
      </c>
      <c r="D525" s="1">
        <v>68</v>
      </c>
      <c r="E525" s="1">
        <v>67</v>
      </c>
      <c r="F525" s="1">
        <v>876</v>
      </c>
      <c r="G525" s="1">
        <v>872</v>
      </c>
      <c r="H525">
        <f t="shared" si="40"/>
        <v>875.31832629435405</v>
      </c>
      <c r="I525">
        <f t="shared" si="41"/>
        <v>0.68167370564594876</v>
      </c>
      <c r="J525">
        <f t="shared" si="42"/>
        <v>0.68167370564594876</v>
      </c>
      <c r="K525">
        <f t="shared" si="43"/>
        <v>0.46467904096907958</v>
      </c>
      <c r="L525" s="9">
        <f t="shared" si="44"/>
        <v>7.7816633064606018E-4</v>
      </c>
    </row>
    <row r="526" spans="1:12" x14ac:dyDescent="0.15">
      <c r="A526" s="7" t="s">
        <v>561</v>
      </c>
      <c r="B526" s="8">
        <v>876</v>
      </c>
      <c r="C526" s="8">
        <v>68</v>
      </c>
      <c r="D526" s="1">
        <v>68</v>
      </c>
      <c r="E526" s="1">
        <v>66</v>
      </c>
      <c r="F526" s="1">
        <v>876</v>
      </c>
      <c r="G526" s="1">
        <v>873</v>
      </c>
      <c r="H526">
        <f t="shared" si="40"/>
        <v>875.65916314717697</v>
      </c>
      <c r="I526">
        <f t="shared" si="41"/>
        <v>0.34083685282303122</v>
      </c>
      <c r="J526">
        <f t="shared" si="42"/>
        <v>0.34083685282303122</v>
      </c>
      <c r="K526">
        <f t="shared" si="43"/>
        <v>0.11616976024230864</v>
      </c>
      <c r="L526" s="9">
        <f t="shared" si="44"/>
        <v>3.8908316532309498E-4</v>
      </c>
    </row>
    <row r="527" spans="1:12" x14ac:dyDescent="0.15">
      <c r="A527" s="7" t="s">
        <v>562</v>
      </c>
      <c r="B527" s="8">
        <v>877</v>
      </c>
      <c r="C527" s="8">
        <v>67</v>
      </c>
      <c r="D527" s="1">
        <v>68</v>
      </c>
      <c r="E527" s="1">
        <v>74</v>
      </c>
      <c r="F527" s="1">
        <v>876</v>
      </c>
      <c r="G527" s="1">
        <v>874</v>
      </c>
      <c r="H527">
        <f t="shared" si="40"/>
        <v>875.82958157358848</v>
      </c>
      <c r="I527">
        <f t="shared" si="41"/>
        <v>1.1704184264115156</v>
      </c>
      <c r="J527">
        <f t="shared" si="42"/>
        <v>1.1704184264115156</v>
      </c>
      <c r="K527">
        <f t="shared" si="43"/>
        <v>1.3698792928836083</v>
      </c>
      <c r="L527" s="9">
        <f t="shared" si="44"/>
        <v>1.3345706116436895E-3</v>
      </c>
    </row>
    <row r="528" spans="1:12" x14ac:dyDescent="0.15">
      <c r="A528" s="7" t="s">
        <v>563</v>
      </c>
      <c r="B528" s="8">
        <v>877</v>
      </c>
      <c r="C528" s="8">
        <v>66</v>
      </c>
      <c r="D528" s="1">
        <v>67</v>
      </c>
      <c r="E528" s="1">
        <v>72</v>
      </c>
      <c r="F528" s="1">
        <v>877</v>
      </c>
      <c r="G528" s="1">
        <v>874</v>
      </c>
      <c r="H528">
        <f t="shared" si="40"/>
        <v>876.41479078679424</v>
      </c>
      <c r="I528">
        <f t="shared" si="41"/>
        <v>0.58520921320575781</v>
      </c>
      <c r="J528">
        <f t="shared" si="42"/>
        <v>0.58520921320575781</v>
      </c>
      <c r="K528">
        <f t="shared" si="43"/>
        <v>0.34246982322090208</v>
      </c>
      <c r="L528" s="9">
        <f t="shared" si="44"/>
        <v>6.6728530582184473E-4</v>
      </c>
    </row>
    <row r="529" spans="1:12" x14ac:dyDescent="0.15">
      <c r="A529" s="7" t="s">
        <v>564</v>
      </c>
      <c r="B529" s="8">
        <v>877</v>
      </c>
      <c r="C529" s="8">
        <v>66</v>
      </c>
      <c r="D529" s="1">
        <v>66</v>
      </c>
      <c r="E529" s="1">
        <v>70</v>
      </c>
      <c r="F529" s="1">
        <v>877</v>
      </c>
      <c r="G529" s="1">
        <v>875</v>
      </c>
      <c r="H529">
        <f t="shared" si="40"/>
        <v>876.70739539339706</v>
      </c>
      <c r="I529">
        <f t="shared" si="41"/>
        <v>0.29260460660293575</v>
      </c>
      <c r="J529">
        <f t="shared" si="42"/>
        <v>0.29260460660293575</v>
      </c>
      <c r="K529">
        <f t="shared" si="43"/>
        <v>8.5617455805258785E-2</v>
      </c>
      <c r="L529" s="9">
        <f t="shared" si="44"/>
        <v>3.3364265291098715E-4</v>
      </c>
    </row>
    <row r="530" spans="1:12" x14ac:dyDescent="0.15">
      <c r="A530" s="7" t="s">
        <v>565</v>
      </c>
      <c r="B530" s="8">
        <v>877</v>
      </c>
      <c r="C530" s="8">
        <v>67</v>
      </c>
      <c r="D530" s="1">
        <v>66</v>
      </c>
      <c r="E530" s="1">
        <v>68</v>
      </c>
      <c r="F530" s="1">
        <v>877</v>
      </c>
      <c r="G530" s="1">
        <v>875</v>
      </c>
      <c r="H530">
        <f t="shared" si="40"/>
        <v>876.85369769669853</v>
      </c>
      <c r="I530">
        <f t="shared" si="41"/>
        <v>0.14630230330146787</v>
      </c>
      <c r="J530">
        <f t="shared" si="42"/>
        <v>0.14630230330146787</v>
      </c>
      <c r="K530">
        <f t="shared" si="43"/>
        <v>2.1404363951314696E-2</v>
      </c>
      <c r="L530" s="9">
        <f t="shared" si="44"/>
        <v>1.6682132645549357E-4</v>
      </c>
    </row>
    <row r="531" spans="1:12" x14ac:dyDescent="0.15">
      <c r="A531" s="7" t="s">
        <v>566</v>
      </c>
      <c r="B531" s="8">
        <v>877</v>
      </c>
      <c r="C531" s="8">
        <v>68</v>
      </c>
      <c r="D531" s="1">
        <v>67</v>
      </c>
      <c r="E531" s="1">
        <v>68</v>
      </c>
      <c r="F531" s="1">
        <v>877</v>
      </c>
      <c r="G531" s="1">
        <v>876</v>
      </c>
      <c r="H531">
        <f t="shared" si="40"/>
        <v>876.92684884834921</v>
      </c>
      <c r="I531">
        <f t="shared" si="41"/>
        <v>7.315115165079078E-2</v>
      </c>
      <c r="J531">
        <f t="shared" si="42"/>
        <v>7.315115165079078E-2</v>
      </c>
      <c r="K531">
        <f t="shared" si="43"/>
        <v>5.3510909878369903E-3</v>
      </c>
      <c r="L531" s="9">
        <f t="shared" si="44"/>
        <v>8.3410663227811608E-5</v>
      </c>
    </row>
    <row r="532" spans="1:12" x14ac:dyDescent="0.15">
      <c r="A532" s="7" t="s">
        <v>567</v>
      </c>
      <c r="B532" s="8">
        <v>878</v>
      </c>
      <c r="C532" s="8">
        <v>70</v>
      </c>
      <c r="D532" s="1">
        <v>68</v>
      </c>
      <c r="E532" s="1">
        <v>68</v>
      </c>
      <c r="F532" s="1">
        <v>877</v>
      </c>
      <c r="G532" s="1">
        <v>876</v>
      </c>
      <c r="H532">
        <f t="shared" si="40"/>
        <v>876.9634244241746</v>
      </c>
      <c r="I532">
        <f t="shared" si="41"/>
        <v>1.0365755758253954</v>
      </c>
      <c r="J532">
        <f t="shared" si="42"/>
        <v>1.0365755758253954</v>
      </c>
      <c r="K532">
        <f t="shared" si="43"/>
        <v>1.07448892439775</v>
      </c>
      <c r="L532" s="9">
        <f t="shared" si="44"/>
        <v>1.180609995245325E-3</v>
      </c>
    </row>
    <row r="533" spans="1:12" x14ac:dyDescent="0.15">
      <c r="A533" s="7" t="s">
        <v>568</v>
      </c>
      <c r="B533" s="8">
        <v>878</v>
      </c>
      <c r="C533" s="8">
        <v>72</v>
      </c>
      <c r="D533" s="1">
        <v>70</v>
      </c>
      <c r="E533" s="1">
        <v>68</v>
      </c>
      <c r="F533" s="1">
        <v>878</v>
      </c>
      <c r="G533" s="1">
        <v>876</v>
      </c>
      <c r="H533">
        <f t="shared" si="40"/>
        <v>877.48171221208736</v>
      </c>
      <c r="I533">
        <f t="shared" si="41"/>
        <v>0.51828778791264085</v>
      </c>
      <c r="J533">
        <f t="shared" si="42"/>
        <v>0.51828778791264085</v>
      </c>
      <c r="K533">
        <f t="shared" si="43"/>
        <v>0.26862223109937861</v>
      </c>
      <c r="L533" s="9">
        <f t="shared" si="44"/>
        <v>5.9030499762259775E-4</v>
      </c>
    </row>
    <row r="534" spans="1:12" x14ac:dyDescent="0.15">
      <c r="A534" s="7" t="s">
        <v>569</v>
      </c>
      <c r="B534" s="8">
        <v>878</v>
      </c>
      <c r="C534" s="8">
        <v>74</v>
      </c>
      <c r="D534" s="1">
        <v>72</v>
      </c>
      <c r="E534" s="1">
        <v>67</v>
      </c>
      <c r="F534" s="1">
        <v>878</v>
      </c>
      <c r="G534" s="1">
        <v>877</v>
      </c>
      <c r="H534">
        <f t="shared" si="40"/>
        <v>877.74085610604368</v>
      </c>
      <c r="I534">
        <f t="shared" si="41"/>
        <v>0.25914389395632043</v>
      </c>
      <c r="J534">
        <f t="shared" si="42"/>
        <v>0.25914389395632043</v>
      </c>
      <c r="K534">
        <f t="shared" si="43"/>
        <v>6.7155557774844651E-2</v>
      </c>
      <c r="L534" s="9">
        <f t="shared" si="44"/>
        <v>2.9515249881129887E-4</v>
      </c>
    </row>
    <row r="535" spans="1:12" x14ac:dyDescent="0.15">
      <c r="A535" s="7" t="s">
        <v>570</v>
      </c>
      <c r="B535" s="8">
        <v>877</v>
      </c>
      <c r="C535" s="8">
        <v>70</v>
      </c>
      <c r="D535" s="1">
        <v>74</v>
      </c>
      <c r="E535" s="1">
        <v>66</v>
      </c>
      <c r="F535" s="1">
        <v>878</v>
      </c>
      <c r="G535" s="1">
        <v>877</v>
      </c>
      <c r="H535">
        <f t="shared" si="40"/>
        <v>877.8704280530219</v>
      </c>
      <c r="I535">
        <f t="shared" si="41"/>
        <v>-0.87042805302189663</v>
      </c>
      <c r="J535">
        <f t="shared" si="42"/>
        <v>0.87042805302189663</v>
      </c>
      <c r="K535">
        <f t="shared" si="43"/>
        <v>0.75764499548748965</v>
      </c>
      <c r="L535" s="9">
        <f t="shared" si="44"/>
        <v>9.925063318379666E-4</v>
      </c>
    </row>
    <row r="536" spans="1:12" x14ac:dyDescent="0.15">
      <c r="A536" s="7" t="s">
        <v>571</v>
      </c>
      <c r="B536" s="8">
        <v>878</v>
      </c>
      <c r="C536" s="8">
        <v>69</v>
      </c>
      <c r="D536" s="1">
        <v>70</v>
      </c>
      <c r="E536" s="1">
        <v>66</v>
      </c>
      <c r="F536" s="1">
        <v>877</v>
      </c>
      <c r="G536" s="1">
        <v>877</v>
      </c>
      <c r="H536">
        <f t="shared" si="40"/>
        <v>877.43521402651095</v>
      </c>
      <c r="I536">
        <f t="shared" si="41"/>
        <v>0.56478597348905168</v>
      </c>
      <c r="J536">
        <f t="shared" si="42"/>
        <v>0.56478597348905168</v>
      </c>
      <c r="K536">
        <f t="shared" si="43"/>
        <v>0.31898319584997581</v>
      </c>
      <c r="L536" s="9">
        <f t="shared" si="44"/>
        <v>6.4326420670734812E-4</v>
      </c>
    </row>
    <row r="537" spans="1:12" x14ac:dyDescent="0.15">
      <c r="A537" s="7" t="s">
        <v>572</v>
      </c>
      <c r="B537" s="8">
        <v>877</v>
      </c>
      <c r="C537" s="8">
        <v>67</v>
      </c>
      <c r="D537" s="1">
        <v>69</v>
      </c>
      <c r="E537" s="1">
        <v>67</v>
      </c>
      <c r="F537" s="1">
        <v>878</v>
      </c>
      <c r="G537" s="1">
        <v>877</v>
      </c>
      <c r="H537">
        <f t="shared" si="40"/>
        <v>877.71760701325547</v>
      </c>
      <c r="I537">
        <f t="shared" si="41"/>
        <v>-0.71760701325547416</v>
      </c>
      <c r="J537">
        <f t="shared" si="42"/>
        <v>0.71760701325547416</v>
      </c>
      <c r="K537">
        <f t="shared" si="43"/>
        <v>0.51495982547344221</v>
      </c>
      <c r="L537" s="9">
        <f t="shared" si="44"/>
        <v>8.1825201055356236E-4</v>
      </c>
    </row>
    <row r="538" spans="1:12" x14ac:dyDescent="0.15">
      <c r="A538" s="7" t="s">
        <v>573</v>
      </c>
      <c r="B538" s="8">
        <v>877</v>
      </c>
      <c r="C538" s="8">
        <v>67</v>
      </c>
      <c r="D538" s="1">
        <v>67</v>
      </c>
      <c r="E538" s="1">
        <v>68</v>
      </c>
      <c r="F538" s="1">
        <v>877</v>
      </c>
      <c r="G538" s="1">
        <v>877</v>
      </c>
      <c r="H538">
        <f t="shared" si="40"/>
        <v>877.35880350662774</v>
      </c>
      <c r="I538">
        <f t="shared" si="41"/>
        <v>-0.35880350662773708</v>
      </c>
      <c r="J538">
        <f t="shared" si="42"/>
        <v>0.35880350662773708</v>
      </c>
      <c r="K538">
        <f t="shared" si="43"/>
        <v>0.12873995636836055</v>
      </c>
      <c r="L538" s="9">
        <f t="shared" si="44"/>
        <v>4.0912600527678118E-4</v>
      </c>
    </row>
    <row r="539" spans="1:12" x14ac:dyDescent="0.15">
      <c r="A539" s="7" t="s">
        <v>574</v>
      </c>
      <c r="B539" s="8">
        <v>877</v>
      </c>
      <c r="C539" s="8">
        <v>68</v>
      </c>
      <c r="D539" s="1">
        <v>67</v>
      </c>
      <c r="E539" s="1">
        <v>70</v>
      </c>
      <c r="F539" s="1">
        <v>877</v>
      </c>
      <c r="G539" s="1">
        <v>878</v>
      </c>
      <c r="H539">
        <f t="shared" si="40"/>
        <v>877.17940175331387</v>
      </c>
      <c r="I539">
        <f t="shared" si="41"/>
        <v>-0.17940175331386854</v>
      </c>
      <c r="J539">
        <f t="shared" si="42"/>
        <v>0.17940175331386854</v>
      </c>
      <c r="K539">
        <f t="shared" si="43"/>
        <v>3.2184989092090138E-2</v>
      </c>
      <c r="L539" s="9">
        <f t="shared" si="44"/>
        <v>2.0456300263839059E-4</v>
      </c>
    </row>
    <row r="540" spans="1:12" x14ac:dyDescent="0.15">
      <c r="A540" s="7" t="s">
        <v>575</v>
      </c>
      <c r="B540" s="8">
        <v>877</v>
      </c>
      <c r="C540" s="8">
        <v>67</v>
      </c>
      <c r="D540" s="1">
        <v>68</v>
      </c>
      <c r="E540" s="1">
        <v>72</v>
      </c>
      <c r="F540" s="1">
        <v>877</v>
      </c>
      <c r="G540" s="1">
        <v>878</v>
      </c>
      <c r="H540">
        <f t="shared" si="40"/>
        <v>877.08970087665693</v>
      </c>
      <c r="I540">
        <f t="shared" si="41"/>
        <v>-8.970087665693427E-2</v>
      </c>
      <c r="J540">
        <f t="shared" si="42"/>
        <v>8.970087665693427E-2</v>
      </c>
      <c r="K540">
        <f t="shared" si="43"/>
        <v>8.0462472730225346E-3</v>
      </c>
      <c r="L540" s="9">
        <f t="shared" si="44"/>
        <v>1.022815013191953E-4</v>
      </c>
    </row>
    <row r="541" spans="1:12" x14ac:dyDescent="0.15">
      <c r="A541" s="7" t="s">
        <v>576</v>
      </c>
      <c r="B541" s="8">
        <v>876</v>
      </c>
      <c r="C541" s="8">
        <v>68</v>
      </c>
      <c r="D541" s="1">
        <v>67</v>
      </c>
      <c r="E541" s="1">
        <v>74</v>
      </c>
      <c r="F541" s="1">
        <v>877</v>
      </c>
      <c r="G541" s="1">
        <v>878</v>
      </c>
      <c r="H541">
        <f t="shared" si="40"/>
        <v>877.04485043832847</v>
      </c>
      <c r="I541">
        <f t="shared" si="41"/>
        <v>-1.0448504383284671</v>
      </c>
      <c r="J541">
        <f t="shared" si="42"/>
        <v>1.0448504383284671</v>
      </c>
      <c r="K541">
        <f t="shared" si="43"/>
        <v>1.09171243847519</v>
      </c>
      <c r="L541" s="9">
        <f t="shared" si="44"/>
        <v>1.192751641927474E-3</v>
      </c>
    </row>
    <row r="542" spans="1:12" x14ac:dyDescent="0.15">
      <c r="A542" s="7" t="s">
        <v>577</v>
      </c>
      <c r="B542" s="8">
        <v>876</v>
      </c>
      <c r="C542" s="8">
        <v>70</v>
      </c>
      <c r="D542" s="1">
        <v>68</v>
      </c>
      <c r="E542" s="1">
        <v>70</v>
      </c>
      <c r="F542" s="1">
        <v>876</v>
      </c>
      <c r="G542" s="1">
        <v>877</v>
      </c>
      <c r="H542">
        <f t="shared" si="40"/>
        <v>876.52242521916423</v>
      </c>
      <c r="I542">
        <f t="shared" si="41"/>
        <v>-0.52242521916423357</v>
      </c>
      <c r="J542">
        <f t="shared" si="42"/>
        <v>0.52242521916423357</v>
      </c>
      <c r="K542">
        <f t="shared" si="43"/>
        <v>0.27292810961879749</v>
      </c>
      <c r="L542" s="9">
        <f t="shared" si="44"/>
        <v>5.96375820963737E-4</v>
      </c>
    </row>
    <row r="543" spans="1:12" x14ac:dyDescent="0.15">
      <c r="A543" s="7" t="s">
        <v>578</v>
      </c>
      <c r="B543" s="8">
        <v>876</v>
      </c>
      <c r="C543" s="8">
        <v>72</v>
      </c>
      <c r="D543" s="1">
        <v>70</v>
      </c>
      <c r="E543" s="1">
        <v>69</v>
      </c>
      <c r="F543" s="1">
        <v>876</v>
      </c>
      <c r="G543" s="1">
        <v>878</v>
      </c>
      <c r="H543">
        <f t="shared" si="40"/>
        <v>876.26121260958212</v>
      </c>
      <c r="I543">
        <f t="shared" si="41"/>
        <v>-0.26121260958211678</v>
      </c>
      <c r="J543">
        <f t="shared" si="42"/>
        <v>0.26121260958211678</v>
      </c>
      <c r="K543">
        <f t="shared" si="43"/>
        <v>6.8232027404699372E-2</v>
      </c>
      <c r="L543" s="9">
        <f t="shared" si="44"/>
        <v>2.981879104818685E-4</v>
      </c>
    </row>
    <row r="544" spans="1:12" x14ac:dyDescent="0.15">
      <c r="A544" s="7" t="s">
        <v>579</v>
      </c>
      <c r="B544" s="8">
        <v>875</v>
      </c>
      <c r="C544" s="8">
        <v>78</v>
      </c>
      <c r="D544" s="1">
        <v>72</v>
      </c>
      <c r="E544" s="1">
        <v>67</v>
      </c>
      <c r="F544" s="1">
        <v>876</v>
      </c>
      <c r="G544" s="1">
        <v>877</v>
      </c>
      <c r="H544">
        <f t="shared" si="40"/>
        <v>876.13060630479106</v>
      </c>
      <c r="I544">
        <f t="shared" si="41"/>
        <v>-1.1306063047910584</v>
      </c>
      <c r="J544">
        <f t="shared" si="42"/>
        <v>1.1306063047910584</v>
      </c>
      <c r="K544">
        <f t="shared" si="43"/>
        <v>1.2782706164332915</v>
      </c>
      <c r="L544" s="9">
        <f t="shared" si="44"/>
        <v>1.2921214911897809E-3</v>
      </c>
    </row>
    <row r="545" spans="1:12" x14ac:dyDescent="0.15">
      <c r="A545" s="7" t="s">
        <v>580</v>
      </c>
      <c r="B545" s="8">
        <v>875</v>
      </c>
      <c r="C545" s="8">
        <v>72</v>
      </c>
      <c r="D545" s="1">
        <v>78</v>
      </c>
      <c r="E545" s="1">
        <v>67</v>
      </c>
      <c r="F545" s="1">
        <v>875</v>
      </c>
      <c r="G545" s="1">
        <v>877</v>
      </c>
      <c r="H545">
        <f t="shared" si="40"/>
        <v>875.56530315239547</v>
      </c>
      <c r="I545">
        <f t="shared" si="41"/>
        <v>-0.56530315239547235</v>
      </c>
      <c r="J545">
        <f t="shared" si="42"/>
        <v>0.56530315239547235</v>
      </c>
      <c r="K545">
        <f t="shared" si="43"/>
        <v>0.31956765410825866</v>
      </c>
      <c r="L545" s="9">
        <f t="shared" si="44"/>
        <v>6.4606074559482552E-4</v>
      </c>
    </row>
    <row r="546" spans="1:12" x14ac:dyDescent="0.15">
      <c r="A546" s="7" t="s">
        <v>581</v>
      </c>
      <c r="B546" s="8">
        <v>874</v>
      </c>
      <c r="C546" s="8">
        <v>70</v>
      </c>
      <c r="D546" s="1">
        <v>72</v>
      </c>
      <c r="E546" s="1">
        <v>68</v>
      </c>
      <c r="F546" s="1">
        <v>875</v>
      </c>
      <c r="G546" s="1">
        <v>877</v>
      </c>
      <c r="H546">
        <f t="shared" si="40"/>
        <v>875.28265157619774</v>
      </c>
      <c r="I546">
        <f t="shared" si="41"/>
        <v>-1.2826515761977362</v>
      </c>
      <c r="J546">
        <f t="shared" si="42"/>
        <v>1.2826515761977362</v>
      </c>
      <c r="K546">
        <f t="shared" si="43"/>
        <v>1.6451950659225369</v>
      </c>
      <c r="L546" s="9">
        <f t="shared" si="44"/>
        <v>1.467564732491689E-3</v>
      </c>
    </row>
    <row r="547" spans="1:12" x14ac:dyDescent="0.15">
      <c r="A547" s="7" t="s">
        <v>582</v>
      </c>
      <c r="B547" s="8">
        <v>874</v>
      </c>
      <c r="C547" s="8">
        <v>71</v>
      </c>
      <c r="D547" s="1">
        <v>70</v>
      </c>
      <c r="E547" s="1">
        <v>67</v>
      </c>
      <c r="F547" s="1">
        <v>874</v>
      </c>
      <c r="G547" s="1">
        <v>877</v>
      </c>
      <c r="H547">
        <f t="shared" si="40"/>
        <v>874.64132578809881</v>
      </c>
      <c r="I547">
        <f t="shared" si="41"/>
        <v>-0.64132578809881124</v>
      </c>
      <c r="J547">
        <f t="shared" si="42"/>
        <v>0.64132578809881124</v>
      </c>
      <c r="K547">
        <f t="shared" si="43"/>
        <v>0.41129876648056135</v>
      </c>
      <c r="L547" s="9">
        <f t="shared" si="44"/>
        <v>7.3378236624577946E-4</v>
      </c>
    </row>
    <row r="548" spans="1:12" x14ac:dyDescent="0.15">
      <c r="A548" s="7" t="s">
        <v>583</v>
      </c>
      <c r="B548" s="8">
        <v>873</v>
      </c>
      <c r="C548" s="8">
        <v>73</v>
      </c>
      <c r="D548" s="1">
        <v>71</v>
      </c>
      <c r="E548" s="1">
        <v>68</v>
      </c>
      <c r="F548" s="1">
        <v>874</v>
      </c>
      <c r="G548" s="1">
        <v>876</v>
      </c>
      <c r="H548">
        <f t="shared" si="40"/>
        <v>874.32066289404941</v>
      </c>
      <c r="I548">
        <f t="shared" si="41"/>
        <v>-1.3206628940494056</v>
      </c>
      <c r="J548">
        <f t="shared" si="42"/>
        <v>1.3206628940494056</v>
      </c>
      <c r="K548">
        <f t="shared" si="43"/>
        <v>1.7441504797189515</v>
      </c>
      <c r="L548" s="9">
        <f t="shared" si="44"/>
        <v>1.5127868202169596E-3</v>
      </c>
    </row>
    <row r="549" spans="1:12" x14ac:dyDescent="0.15">
      <c r="A549" s="7" t="s">
        <v>584</v>
      </c>
      <c r="B549" s="8">
        <v>873</v>
      </c>
      <c r="C549" s="8">
        <v>75</v>
      </c>
      <c r="D549" s="1">
        <v>73</v>
      </c>
      <c r="E549" s="1">
        <v>70</v>
      </c>
      <c r="F549" s="1">
        <v>873</v>
      </c>
      <c r="G549" s="1">
        <v>876</v>
      </c>
      <c r="H549">
        <f t="shared" si="40"/>
        <v>873.66033144702465</v>
      </c>
      <c r="I549">
        <f t="shared" si="41"/>
        <v>-0.66033144702464597</v>
      </c>
      <c r="J549">
        <f t="shared" si="42"/>
        <v>0.66033144702464597</v>
      </c>
      <c r="K549">
        <f t="shared" si="43"/>
        <v>0.43603761992966283</v>
      </c>
      <c r="L549" s="9">
        <f t="shared" si="44"/>
        <v>7.5639341010841463E-4</v>
      </c>
    </row>
    <row r="550" spans="1:12" x14ac:dyDescent="0.15">
      <c r="A550" s="7" t="s">
        <v>585</v>
      </c>
      <c r="B550" s="8">
        <v>872</v>
      </c>
      <c r="C550" s="8">
        <v>74</v>
      </c>
      <c r="D550" s="1">
        <v>75</v>
      </c>
      <c r="E550" s="1">
        <v>72</v>
      </c>
      <c r="F550" s="1">
        <v>873</v>
      </c>
      <c r="G550" s="1">
        <v>876</v>
      </c>
      <c r="H550">
        <f t="shared" si="40"/>
        <v>873.33016572351232</v>
      </c>
      <c r="I550">
        <f t="shared" si="41"/>
        <v>-1.330165723512323</v>
      </c>
      <c r="J550">
        <f t="shared" si="42"/>
        <v>1.330165723512323</v>
      </c>
      <c r="K550">
        <f t="shared" si="43"/>
        <v>1.7693408520070617</v>
      </c>
      <c r="L550" s="9">
        <f t="shared" si="44"/>
        <v>1.5254194076976182E-3</v>
      </c>
    </row>
    <row r="551" spans="1:12" x14ac:dyDescent="0.15">
      <c r="A551" s="7" t="s">
        <v>586</v>
      </c>
      <c r="B551" s="8">
        <v>871</v>
      </c>
      <c r="C551" s="8">
        <v>73</v>
      </c>
      <c r="D551" s="1">
        <v>74</v>
      </c>
      <c r="E551" s="1">
        <v>78</v>
      </c>
      <c r="F551" s="1">
        <v>872</v>
      </c>
      <c r="G551" s="1">
        <v>875</v>
      </c>
      <c r="H551">
        <f t="shared" si="40"/>
        <v>872.66508286175622</v>
      </c>
      <c r="I551">
        <f t="shared" si="41"/>
        <v>-1.6650828617562183</v>
      </c>
      <c r="J551">
        <f t="shared" si="42"/>
        <v>1.6650828617562183</v>
      </c>
      <c r="K551">
        <f t="shared" si="43"/>
        <v>2.7725009365142776</v>
      </c>
      <c r="L551" s="9">
        <f t="shared" si="44"/>
        <v>1.9116910008682186E-3</v>
      </c>
    </row>
    <row r="552" spans="1:12" x14ac:dyDescent="0.15">
      <c r="A552" s="7" t="s">
        <v>587</v>
      </c>
      <c r="B552" s="8">
        <v>871</v>
      </c>
      <c r="C552" s="8">
        <v>71</v>
      </c>
      <c r="D552" s="1">
        <v>73</v>
      </c>
      <c r="E552" s="1">
        <v>72</v>
      </c>
      <c r="F552" s="1">
        <v>871</v>
      </c>
      <c r="G552" s="1">
        <v>875</v>
      </c>
      <c r="H552">
        <f t="shared" si="40"/>
        <v>871.83254143087811</v>
      </c>
      <c r="I552">
        <f t="shared" si="41"/>
        <v>-0.83254143087810917</v>
      </c>
      <c r="J552">
        <f t="shared" si="42"/>
        <v>0.83254143087810917</v>
      </c>
      <c r="K552">
        <f t="shared" si="43"/>
        <v>0.69312523412856941</v>
      </c>
      <c r="L552" s="9">
        <f t="shared" si="44"/>
        <v>9.5584550043410928E-4</v>
      </c>
    </row>
    <row r="553" spans="1:12" x14ac:dyDescent="0.15">
      <c r="A553" s="7" t="s">
        <v>588</v>
      </c>
      <c r="B553" s="8">
        <v>870</v>
      </c>
      <c r="C553" s="8">
        <v>70</v>
      </c>
      <c r="D553" s="1">
        <v>71</v>
      </c>
      <c r="E553" s="1">
        <v>70</v>
      </c>
      <c r="F553" s="1">
        <v>871</v>
      </c>
      <c r="G553" s="1">
        <v>874</v>
      </c>
      <c r="H553">
        <f t="shared" si="40"/>
        <v>871.41627071543905</v>
      </c>
      <c r="I553">
        <f t="shared" si="41"/>
        <v>-1.4162707154390546</v>
      </c>
      <c r="J553">
        <f t="shared" si="42"/>
        <v>1.4162707154390546</v>
      </c>
      <c r="K553">
        <f t="shared" si="43"/>
        <v>2.0058227394102515</v>
      </c>
      <c r="L553" s="9">
        <f t="shared" si="44"/>
        <v>1.6278973740678788E-3</v>
      </c>
    </row>
    <row r="554" spans="1:12" x14ac:dyDescent="0.15">
      <c r="A554" s="7" t="s">
        <v>589</v>
      </c>
      <c r="B554" s="8">
        <v>869</v>
      </c>
      <c r="C554" s="8">
        <v>72</v>
      </c>
      <c r="D554" s="1">
        <v>70</v>
      </c>
      <c r="E554" s="1">
        <v>71</v>
      </c>
      <c r="F554" s="1">
        <v>870</v>
      </c>
      <c r="G554" s="1">
        <v>874</v>
      </c>
      <c r="H554">
        <f t="shared" si="40"/>
        <v>870.70813535771958</v>
      </c>
      <c r="I554">
        <f t="shared" si="41"/>
        <v>-1.7081353577195841</v>
      </c>
      <c r="J554">
        <f t="shared" si="42"/>
        <v>1.7081353577195841</v>
      </c>
      <c r="K554">
        <f t="shared" si="43"/>
        <v>2.9177264002918117</v>
      </c>
      <c r="L554" s="9">
        <f t="shared" si="44"/>
        <v>1.9656333230374961E-3</v>
      </c>
    </row>
    <row r="555" spans="1:12" x14ac:dyDescent="0.15">
      <c r="A555" s="7" t="s">
        <v>590</v>
      </c>
      <c r="B555" s="8">
        <v>868</v>
      </c>
      <c r="C555" s="8">
        <v>73</v>
      </c>
      <c r="D555" s="1">
        <v>72</v>
      </c>
      <c r="E555" s="1">
        <v>73</v>
      </c>
      <c r="F555" s="1">
        <v>869</v>
      </c>
      <c r="G555" s="1">
        <v>873</v>
      </c>
      <c r="H555">
        <f t="shared" si="40"/>
        <v>869.85406767885979</v>
      </c>
      <c r="I555">
        <f t="shared" si="41"/>
        <v>-1.8540676788597921</v>
      </c>
      <c r="J555">
        <f t="shared" si="42"/>
        <v>1.8540676788597921</v>
      </c>
      <c r="K555">
        <f t="shared" si="43"/>
        <v>3.4375669577925372</v>
      </c>
      <c r="L555" s="9">
        <f t="shared" si="44"/>
        <v>2.1360226714974562E-3</v>
      </c>
    </row>
    <row r="556" spans="1:12" x14ac:dyDescent="0.15">
      <c r="A556" s="7" t="s">
        <v>591</v>
      </c>
      <c r="B556" s="8">
        <v>867</v>
      </c>
      <c r="C556" s="8">
        <v>71</v>
      </c>
      <c r="D556" s="1">
        <v>73</v>
      </c>
      <c r="E556" s="1">
        <v>75</v>
      </c>
      <c r="F556" s="1">
        <v>868</v>
      </c>
      <c r="G556" s="1">
        <v>873</v>
      </c>
      <c r="H556">
        <f t="shared" si="40"/>
        <v>868.9270338394299</v>
      </c>
      <c r="I556">
        <f t="shared" si="41"/>
        <v>-1.927033839429896</v>
      </c>
      <c r="J556">
        <f t="shared" si="42"/>
        <v>1.927033839429896</v>
      </c>
      <c r="K556">
        <f t="shared" si="43"/>
        <v>3.7134594183079264</v>
      </c>
      <c r="L556" s="9">
        <f t="shared" si="44"/>
        <v>2.2226457202190264E-3</v>
      </c>
    </row>
    <row r="557" spans="1:12" x14ac:dyDescent="0.15">
      <c r="A557" s="7" t="s">
        <v>592</v>
      </c>
      <c r="B557" s="8">
        <v>866</v>
      </c>
      <c r="C557" s="8">
        <v>69</v>
      </c>
      <c r="D557" s="1">
        <v>71</v>
      </c>
      <c r="E557" s="1">
        <v>74</v>
      </c>
      <c r="F557" s="1">
        <v>867</v>
      </c>
      <c r="G557" s="1">
        <v>872</v>
      </c>
      <c r="H557">
        <f t="shared" si="40"/>
        <v>867.96351691971495</v>
      </c>
      <c r="I557">
        <f t="shared" si="41"/>
        <v>-1.963516919714948</v>
      </c>
      <c r="J557">
        <f t="shared" si="42"/>
        <v>1.963516919714948</v>
      </c>
      <c r="K557">
        <f t="shared" si="43"/>
        <v>3.8553986940068774</v>
      </c>
      <c r="L557" s="9">
        <f t="shared" si="44"/>
        <v>2.2673405539433578E-3</v>
      </c>
    </row>
    <row r="558" spans="1:12" x14ac:dyDescent="0.15">
      <c r="A558" s="7" t="s">
        <v>593</v>
      </c>
      <c r="B558" s="8">
        <v>865</v>
      </c>
      <c r="C558" s="8">
        <v>69</v>
      </c>
      <c r="D558" s="1">
        <v>69</v>
      </c>
      <c r="E558" s="1">
        <v>73</v>
      </c>
      <c r="F558" s="1">
        <v>866</v>
      </c>
      <c r="G558" s="1">
        <v>871</v>
      </c>
      <c r="H558">
        <f t="shared" si="40"/>
        <v>866.98175845985747</v>
      </c>
      <c r="I558">
        <f t="shared" si="41"/>
        <v>-1.981758459857474</v>
      </c>
      <c r="J558">
        <f t="shared" si="42"/>
        <v>1.981758459857474</v>
      </c>
      <c r="K558">
        <f t="shared" si="43"/>
        <v>3.9273665932166675</v>
      </c>
      <c r="L558" s="9">
        <f t="shared" si="44"/>
        <v>2.2910502426097966E-3</v>
      </c>
    </row>
    <row r="559" spans="1:12" x14ac:dyDescent="0.15">
      <c r="A559" s="7" t="s">
        <v>594</v>
      </c>
      <c r="B559" s="8">
        <v>864</v>
      </c>
      <c r="C559" s="8">
        <v>73</v>
      </c>
      <c r="D559" s="1">
        <v>69</v>
      </c>
      <c r="E559" s="1">
        <v>71</v>
      </c>
      <c r="F559" s="1">
        <v>865</v>
      </c>
      <c r="G559" s="1">
        <v>871</v>
      </c>
      <c r="H559">
        <f t="shared" si="40"/>
        <v>865.99087922992874</v>
      </c>
      <c r="I559">
        <f t="shared" si="41"/>
        <v>-1.990879229928737</v>
      </c>
      <c r="J559">
        <f t="shared" si="42"/>
        <v>1.990879229928737</v>
      </c>
      <c r="K559">
        <f t="shared" si="43"/>
        <v>3.963600108161641</v>
      </c>
      <c r="L559" s="9">
        <f t="shared" si="44"/>
        <v>2.3042583679730752E-3</v>
      </c>
    </row>
    <row r="560" spans="1:12" x14ac:dyDescent="0.15">
      <c r="A560" s="7" t="s">
        <v>595</v>
      </c>
      <c r="B560" s="8">
        <v>863</v>
      </c>
      <c r="C560" s="8">
        <v>73</v>
      </c>
      <c r="D560" s="1">
        <v>73</v>
      </c>
      <c r="E560" s="1">
        <v>70</v>
      </c>
      <c r="F560" s="1">
        <v>864</v>
      </c>
      <c r="G560" s="1">
        <v>870</v>
      </c>
      <c r="H560">
        <f t="shared" si="40"/>
        <v>864.99543961496443</v>
      </c>
      <c r="I560">
        <f t="shared" si="41"/>
        <v>-1.9954396149644253</v>
      </c>
      <c r="J560">
        <f t="shared" si="42"/>
        <v>1.9954396149644253</v>
      </c>
      <c r="K560">
        <f t="shared" si="43"/>
        <v>3.9817792569693742</v>
      </c>
      <c r="L560" s="9">
        <f t="shared" si="44"/>
        <v>2.3122127635740734E-3</v>
      </c>
    </row>
    <row r="561" spans="1:12" x14ac:dyDescent="0.15">
      <c r="A561" s="7" t="s">
        <v>596</v>
      </c>
      <c r="B561" s="8">
        <v>862</v>
      </c>
      <c r="C561" s="8">
        <v>72</v>
      </c>
      <c r="D561" s="1">
        <v>73</v>
      </c>
      <c r="E561" s="1">
        <v>72</v>
      </c>
      <c r="F561" s="1">
        <v>863</v>
      </c>
      <c r="G561" s="1">
        <v>869</v>
      </c>
      <c r="H561">
        <f t="shared" si="40"/>
        <v>863.99771980748221</v>
      </c>
      <c r="I561">
        <f t="shared" si="41"/>
        <v>-1.9977198074822127</v>
      </c>
      <c r="J561">
        <f t="shared" si="42"/>
        <v>1.9977198074822127</v>
      </c>
      <c r="K561">
        <f t="shared" si="43"/>
        <v>3.9908844292067687</v>
      </c>
      <c r="L561" s="9">
        <f t="shared" si="44"/>
        <v>2.3175403799097593E-3</v>
      </c>
    </row>
    <row r="562" spans="1:12" x14ac:dyDescent="0.15">
      <c r="A562" s="7" t="s">
        <v>597</v>
      </c>
      <c r="B562" s="8">
        <v>860</v>
      </c>
      <c r="C562" s="8">
        <v>76</v>
      </c>
      <c r="D562" s="1">
        <v>72</v>
      </c>
      <c r="E562" s="1">
        <v>73</v>
      </c>
      <c r="F562" s="1">
        <v>862</v>
      </c>
      <c r="G562" s="1">
        <v>868</v>
      </c>
      <c r="H562">
        <f t="shared" si="40"/>
        <v>862.99885990374105</v>
      </c>
      <c r="I562">
        <f t="shared" si="41"/>
        <v>-2.9988599037410495</v>
      </c>
      <c r="J562">
        <f t="shared" si="42"/>
        <v>2.9988599037410495</v>
      </c>
      <c r="K562">
        <f t="shared" si="43"/>
        <v>8.9931607222657775</v>
      </c>
      <c r="L562" s="9">
        <f t="shared" si="44"/>
        <v>3.4870463996988948E-3</v>
      </c>
    </row>
    <row r="563" spans="1:12" x14ac:dyDescent="0.15">
      <c r="A563" s="7" t="s">
        <v>598</v>
      </c>
      <c r="B563" s="8">
        <v>859</v>
      </c>
      <c r="C563" s="8">
        <v>79</v>
      </c>
      <c r="D563" s="1">
        <v>76</v>
      </c>
      <c r="E563" s="1">
        <v>71</v>
      </c>
      <c r="F563" s="1">
        <v>860</v>
      </c>
      <c r="G563" s="1">
        <v>867</v>
      </c>
      <c r="H563">
        <f t="shared" si="40"/>
        <v>861.49942995187052</v>
      </c>
      <c r="I563">
        <f t="shared" si="41"/>
        <v>-2.4994299518705247</v>
      </c>
      <c r="J563">
        <f t="shared" si="42"/>
        <v>2.4994299518705247</v>
      </c>
      <c r="K563">
        <f t="shared" si="43"/>
        <v>6.2471500843074939</v>
      </c>
      <c r="L563" s="9">
        <f t="shared" si="44"/>
        <v>2.909697266438329E-3</v>
      </c>
    </row>
    <row r="564" spans="1:12" x14ac:dyDescent="0.15">
      <c r="A564" s="7" t="s">
        <v>599</v>
      </c>
      <c r="B564" s="8">
        <v>858</v>
      </c>
      <c r="C564" s="8">
        <v>78</v>
      </c>
      <c r="D564" s="1">
        <v>79</v>
      </c>
      <c r="E564" s="1">
        <v>69</v>
      </c>
      <c r="F564" s="1">
        <v>859</v>
      </c>
      <c r="G564" s="1">
        <v>866</v>
      </c>
      <c r="H564">
        <f t="shared" si="40"/>
        <v>860.24971497593526</v>
      </c>
      <c r="I564">
        <f t="shared" si="41"/>
        <v>-2.2497149759352624</v>
      </c>
      <c r="J564">
        <f t="shared" si="42"/>
        <v>2.2497149759352624</v>
      </c>
      <c r="K564">
        <f t="shared" si="43"/>
        <v>5.0612174729473978</v>
      </c>
      <c r="L564" s="9">
        <f t="shared" si="44"/>
        <v>2.6220454264979749E-3</v>
      </c>
    </row>
    <row r="565" spans="1:12" x14ac:dyDescent="0.15">
      <c r="A565" s="7" t="s">
        <v>600</v>
      </c>
      <c r="B565" s="8">
        <v>857</v>
      </c>
      <c r="C565" s="8">
        <v>74</v>
      </c>
      <c r="D565" s="1">
        <v>78</v>
      </c>
      <c r="E565" s="1">
        <v>69</v>
      </c>
      <c r="F565" s="1">
        <v>858</v>
      </c>
      <c r="G565" s="1">
        <v>865</v>
      </c>
      <c r="H565">
        <f t="shared" si="40"/>
        <v>859.12485748796757</v>
      </c>
      <c r="I565">
        <f t="shared" si="41"/>
        <v>-2.1248574879675743</v>
      </c>
      <c r="J565">
        <f t="shared" si="42"/>
        <v>2.1248574879675743</v>
      </c>
      <c r="K565">
        <f t="shared" si="43"/>
        <v>4.5150193441718702</v>
      </c>
      <c r="L565" s="9">
        <f t="shared" si="44"/>
        <v>2.4794136382352092E-3</v>
      </c>
    </row>
    <row r="566" spans="1:12" x14ac:dyDescent="0.15">
      <c r="A566" s="7" t="s">
        <v>601</v>
      </c>
      <c r="B566" s="8">
        <v>855</v>
      </c>
      <c r="C566" s="8">
        <v>73</v>
      </c>
      <c r="D566" s="1">
        <v>74</v>
      </c>
      <c r="E566" s="1">
        <v>73</v>
      </c>
      <c r="F566" s="1">
        <v>857</v>
      </c>
      <c r="G566" s="1">
        <v>864</v>
      </c>
      <c r="H566">
        <f t="shared" si="40"/>
        <v>858.06242874398379</v>
      </c>
      <c r="I566">
        <f t="shared" si="41"/>
        <v>-3.0624287439837872</v>
      </c>
      <c r="J566">
        <f t="shared" si="42"/>
        <v>3.0624287439837872</v>
      </c>
      <c r="K566">
        <f t="shared" si="43"/>
        <v>9.3784698119781158</v>
      </c>
      <c r="L566" s="9">
        <f t="shared" si="44"/>
        <v>3.5817880046594003E-3</v>
      </c>
    </row>
    <row r="567" spans="1:12" x14ac:dyDescent="0.15">
      <c r="A567" s="7" t="s">
        <v>602</v>
      </c>
      <c r="B567" s="8">
        <v>854</v>
      </c>
      <c r="C567" s="8">
        <v>72</v>
      </c>
      <c r="D567" s="1">
        <v>73</v>
      </c>
      <c r="E567" s="1">
        <v>73</v>
      </c>
      <c r="F567" s="1">
        <v>855</v>
      </c>
      <c r="G567" s="1">
        <v>863</v>
      </c>
      <c r="H567">
        <f t="shared" si="40"/>
        <v>856.53121437199184</v>
      </c>
      <c r="I567">
        <f t="shared" si="41"/>
        <v>-2.5312143719918367</v>
      </c>
      <c r="J567">
        <f t="shared" si="42"/>
        <v>2.5312143719918367</v>
      </c>
      <c r="K567">
        <f t="shared" si="43"/>
        <v>6.4070461969780288</v>
      </c>
      <c r="L567" s="9">
        <f t="shared" si="44"/>
        <v>2.9639512552597619E-3</v>
      </c>
    </row>
    <row r="568" spans="1:12" x14ac:dyDescent="0.15">
      <c r="A568" s="7" t="s">
        <v>603</v>
      </c>
      <c r="B568" s="8">
        <v>852</v>
      </c>
      <c r="C568" s="8">
        <v>73</v>
      </c>
      <c r="D568" s="1">
        <v>72</v>
      </c>
      <c r="E568" s="1">
        <v>72</v>
      </c>
      <c r="F568" s="1">
        <v>854</v>
      </c>
      <c r="G568" s="1">
        <v>862</v>
      </c>
      <c r="H568">
        <f t="shared" si="40"/>
        <v>855.26560718599592</v>
      </c>
      <c r="I568">
        <f t="shared" si="41"/>
        <v>-3.2656071859959184</v>
      </c>
      <c r="J568">
        <f t="shared" si="42"/>
        <v>3.2656071859959184</v>
      </c>
      <c r="K568">
        <f t="shared" si="43"/>
        <v>10.664190293228181</v>
      </c>
      <c r="L568" s="9">
        <f t="shared" si="44"/>
        <v>3.832872284032768E-3</v>
      </c>
    </row>
    <row r="569" spans="1:12" x14ac:dyDescent="0.15">
      <c r="A569" s="7" t="s">
        <v>604</v>
      </c>
      <c r="B569" s="8">
        <v>851</v>
      </c>
      <c r="C569" s="8">
        <v>79</v>
      </c>
      <c r="D569" s="1">
        <v>73</v>
      </c>
      <c r="E569" s="1">
        <v>76</v>
      </c>
      <c r="F569" s="1">
        <v>852</v>
      </c>
      <c r="G569" s="1">
        <v>860</v>
      </c>
      <c r="H569">
        <f t="shared" si="40"/>
        <v>853.63280359299802</v>
      </c>
      <c r="I569">
        <f t="shared" si="41"/>
        <v>-2.632803592998016</v>
      </c>
      <c r="J569">
        <f t="shared" si="42"/>
        <v>2.632803592998016</v>
      </c>
      <c r="K569">
        <f t="shared" si="43"/>
        <v>6.9316547593032629</v>
      </c>
      <c r="L569" s="9">
        <f t="shared" si="44"/>
        <v>3.0937762549917932E-3</v>
      </c>
    </row>
    <row r="570" spans="1:12" x14ac:dyDescent="0.15">
      <c r="A570" s="7" t="s">
        <v>605</v>
      </c>
      <c r="B570" s="8">
        <v>849</v>
      </c>
      <c r="C570" s="8">
        <v>81</v>
      </c>
      <c r="D570" s="1">
        <v>79</v>
      </c>
      <c r="E570" s="1">
        <v>79</v>
      </c>
      <c r="F570" s="1">
        <v>851</v>
      </c>
      <c r="G570" s="1">
        <v>859</v>
      </c>
      <c r="H570">
        <f t="shared" si="40"/>
        <v>852.31640179649901</v>
      </c>
      <c r="I570">
        <f t="shared" si="41"/>
        <v>-3.316401796499008</v>
      </c>
      <c r="J570">
        <f t="shared" si="42"/>
        <v>3.316401796499008</v>
      </c>
      <c r="K570">
        <f t="shared" si="43"/>
        <v>10.998520875821848</v>
      </c>
      <c r="L570" s="9">
        <f t="shared" si="44"/>
        <v>3.9062447544157925E-3</v>
      </c>
    </row>
    <row r="571" spans="1:12" x14ac:dyDescent="0.15">
      <c r="A571" s="7" t="s">
        <v>606</v>
      </c>
      <c r="B571" s="8">
        <v>848</v>
      </c>
      <c r="C571" s="8">
        <v>80</v>
      </c>
      <c r="D571" s="1">
        <v>81</v>
      </c>
      <c r="E571" s="1">
        <v>78</v>
      </c>
      <c r="F571" s="1">
        <v>849</v>
      </c>
      <c r="G571" s="1">
        <v>858</v>
      </c>
      <c r="H571">
        <f t="shared" si="40"/>
        <v>850.65820089824956</v>
      </c>
      <c r="I571">
        <f t="shared" si="41"/>
        <v>-2.6582008982495609</v>
      </c>
      <c r="J571">
        <f t="shared" si="42"/>
        <v>2.6582008982495609</v>
      </c>
      <c r="K571">
        <f t="shared" si="43"/>
        <v>7.0660320154547724</v>
      </c>
      <c r="L571" s="9">
        <f t="shared" si="44"/>
        <v>3.1346708705773125E-3</v>
      </c>
    </row>
    <row r="572" spans="1:12" x14ac:dyDescent="0.15">
      <c r="A572" s="7" t="s">
        <v>607</v>
      </c>
      <c r="B572" s="8">
        <v>846</v>
      </c>
      <c r="C572" s="8">
        <v>78</v>
      </c>
      <c r="D572" s="1">
        <v>80</v>
      </c>
      <c r="E572" s="1">
        <v>74</v>
      </c>
      <c r="F572" s="1">
        <v>848</v>
      </c>
      <c r="G572" s="1">
        <v>857</v>
      </c>
      <c r="H572">
        <f t="shared" si="40"/>
        <v>849.32910044912478</v>
      </c>
      <c r="I572">
        <f t="shared" si="41"/>
        <v>-3.3291004491247804</v>
      </c>
      <c r="J572">
        <f t="shared" si="42"/>
        <v>3.3291004491247804</v>
      </c>
      <c r="K572">
        <f t="shared" si="43"/>
        <v>11.082909800362815</v>
      </c>
      <c r="L572" s="9">
        <f t="shared" si="44"/>
        <v>3.9351069138590785E-3</v>
      </c>
    </row>
    <row r="573" spans="1:12" x14ac:dyDescent="0.15">
      <c r="A573" s="7" t="s">
        <v>608</v>
      </c>
      <c r="B573" s="8">
        <v>844</v>
      </c>
      <c r="C573" s="8">
        <v>78</v>
      </c>
      <c r="D573" s="1">
        <v>78</v>
      </c>
      <c r="E573" s="1">
        <v>73</v>
      </c>
      <c r="F573" s="1">
        <v>846</v>
      </c>
      <c r="G573" s="1">
        <v>855</v>
      </c>
      <c r="H573">
        <f t="shared" si="40"/>
        <v>847.66455022456239</v>
      </c>
      <c r="I573">
        <f t="shared" si="41"/>
        <v>-3.6645502245623902</v>
      </c>
      <c r="J573">
        <f t="shared" si="42"/>
        <v>3.6645502245623902</v>
      </c>
      <c r="K573">
        <f t="shared" si="43"/>
        <v>13.428928348340264</v>
      </c>
      <c r="L573" s="9">
        <f t="shared" si="44"/>
        <v>4.3418841523251072E-3</v>
      </c>
    </row>
    <row r="574" spans="1:12" x14ac:dyDescent="0.15">
      <c r="A574" s="7" t="s">
        <v>609</v>
      </c>
      <c r="B574" s="8">
        <v>843</v>
      </c>
      <c r="C574" s="8">
        <v>76</v>
      </c>
      <c r="D574" s="1">
        <v>78</v>
      </c>
      <c r="E574" s="1">
        <v>72</v>
      </c>
      <c r="F574" s="1">
        <v>844</v>
      </c>
      <c r="G574" s="1">
        <v>854</v>
      </c>
      <c r="H574">
        <f t="shared" si="40"/>
        <v>845.8322751122812</v>
      </c>
      <c r="I574">
        <f t="shared" si="41"/>
        <v>-2.8322751122811951</v>
      </c>
      <c r="J574">
        <f t="shared" si="42"/>
        <v>2.8322751122811951</v>
      </c>
      <c r="K574">
        <f t="shared" si="43"/>
        <v>8.0217823116474563</v>
      </c>
      <c r="L574" s="9">
        <f t="shared" si="44"/>
        <v>3.3597569540702197E-3</v>
      </c>
    </row>
    <row r="575" spans="1:12" x14ac:dyDescent="0.15">
      <c r="A575" s="7" t="s">
        <v>610</v>
      </c>
      <c r="B575" s="8">
        <v>841</v>
      </c>
      <c r="C575" s="8">
        <v>79</v>
      </c>
      <c r="D575" s="1">
        <v>76</v>
      </c>
      <c r="E575" s="1">
        <v>73</v>
      </c>
      <c r="F575" s="1">
        <v>843</v>
      </c>
      <c r="G575" s="1">
        <v>852</v>
      </c>
      <c r="H575">
        <f t="shared" si="40"/>
        <v>844.4161375561406</v>
      </c>
      <c r="I575">
        <f t="shared" si="41"/>
        <v>-3.4161375561405976</v>
      </c>
      <c r="J575">
        <f t="shared" si="42"/>
        <v>3.4161375561405976</v>
      </c>
      <c r="K575">
        <f t="shared" si="43"/>
        <v>11.669995802474254</v>
      </c>
      <c r="L575" s="9">
        <f t="shared" si="44"/>
        <v>4.0619947159816856E-3</v>
      </c>
    </row>
    <row r="576" spans="1:12" x14ac:dyDescent="0.15">
      <c r="A576" s="7" t="s">
        <v>611</v>
      </c>
      <c r="B576" s="8">
        <v>839</v>
      </c>
      <c r="C576" s="8">
        <v>75</v>
      </c>
      <c r="D576" s="1">
        <v>79</v>
      </c>
      <c r="E576" s="1">
        <v>79</v>
      </c>
      <c r="F576" s="1">
        <v>841</v>
      </c>
      <c r="G576" s="1">
        <v>851</v>
      </c>
      <c r="H576">
        <f t="shared" si="40"/>
        <v>842.70806877807036</v>
      </c>
      <c r="I576">
        <f t="shared" si="41"/>
        <v>-3.7080687780703556</v>
      </c>
      <c r="J576">
        <f t="shared" si="42"/>
        <v>3.7080687780703556</v>
      </c>
      <c r="K576">
        <f t="shared" si="43"/>
        <v>13.74977406290018</v>
      </c>
      <c r="L576" s="9">
        <f t="shared" si="44"/>
        <v>4.4196290561029266E-3</v>
      </c>
    </row>
    <row r="577" spans="1:12" x14ac:dyDescent="0.15">
      <c r="A577" s="7" t="s">
        <v>612</v>
      </c>
      <c r="B577" s="8">
        <v>837</v>
      </c>
      <c r="C577" s="8">
        <v>74</v>
      </c>
      <c r="D577" s="1">
        <v>75</v>
      </c>
      <c r="E577" s="1">
        <v>81</v>
      </c>
      <c r="F577" s="1">
        <v>839</v>
      </c>
      <c r="G577" s="1">
        <v>849</v>
      </c>
      <c r="H577">
        <f t="shared" si="40"/>
        <v>840.85403438903518</v>
      </c>
      <c r="I577">
        <f t="shared" si="41"/>
        <v>-3.8540343890351778</v>
      </c>
      <c r="J577">
        <f t="shared" si="42"/>
        <v>3.8540343890351778</v>
      </c>
      <c r="K577">
        <f t="shared" si="43"/>
        <v>14.853581071865756</v>
      </c>
      <c r="L577" s="9">
        <f t="shared" si="44"/>
        <v>4.6045811099583965E-3</v>
      </c>
    </row>
    <row r="578" spans="1:12" x14ac:dyDescent="0.15">
      <c r="A578" s="7" t="s">
        <v>613</v>
      </c>
      <c r="B578" s="8">
        <v>835</v>
      </c>
      <c r="C578" s="8">
        <v>73</v>
      </c>
      <c r="D578" s="1">
        <v>74</v>
      </c>
      <c r="E578" s="1">
        <v>80</v>
      </c>
      <c r="F578" s="1">
        <v>837</v>
      </c>
      <c r="G578" s="1">
        <v>848</v>
      </c>
      <c r="H578">
        <f t="shared" si="40"/>
        <v>838.92701719451759</v>
      </c>
      <c r="I578">
        <f t="shared" si="41"/>
        <v>-3.9270171945175889</v>
      </c>
      <c r="J578">
        <f t="shared" si="42"/>
        <v>3.9270171945175889</v>
      </c>
      <c r="K578">
        <f t="shared" si="43"/>
        <v>15.421464046036794</v>
      </c>
      <c r="L578" s="9">
        <f t="shared" si="44"/>
        <v>4.7030146042126809E-3</v>
      </c>
    </row>
    <row r="579" spans="1:12" x14ac:dyDescent="0.15">
      <c r="A579" s="7" t="s">
        <v>614</v>
      </c>
      <c r="B579" s="8">
        <v>833</v>
      </c>
      <c r="C579" s="8">
        <v>75</v>
      </c>
      <c r="D579" s="1">
        <v>73</v>
      </c>
      <c r="E579" s="1">
        <v>78</v>
      </c>
      <c r="F579" s="1">
        <v>835</v>
      </c>
      <c r="G579" s="1">
        <v>846</v>
      </c>
      <c r="H579">
        <f t="shared" si="40"/>
        <v>836.96350859725885</v>
      </c>
      <c r="I579">
        <f t="shared" si="41"/>
        <v>-3.9635085972588513</v>
      </c>
      <c r="J579">
        <f t="shared" si="42"/>
        <v>3.9635085972588513</v>
      </c>
      <c r="K579">
        <f t="shared" si="43"/>
        <v>15.709400400544826</v>
      </c>
      <c r="L579" s="9">
        <f t="shared" si="44"/>
        <v>4.7581135621354758E-3</v>
      </c>
    </row>
    <row r="580" spans="1:12" x14ac:dyDescent="0.15">
      <c r="A580" s="7" t="s">
        <v>615</v>
      </c>
      <c r="B580" s="8">
        <v>831</v>
      </c>
      <c r="C580" s="8">
        <v>74</v>
      </c>
      <c r="D580" s="1">
        <v>75</v>
      </c>
      <c r="E580" s="1">
        <v>78</v>
      </c>
      <c r="F580" s="1">
        <v>833</v>
      </c>
      <c r="G580" s="1">
        <v>844</v>
      </c>
      <c r="H580">
        <f t="shared" ref="H580:H643" si="45">$M$2*B579+(1-$M$2)*H579</f>
        <v>834.98175429862943</v>
      </c>
      <c r="I580">
        <f t="shared" ref="I580:I643" si="46">B580-H580</f>
        <v>-3.9817542986294256</v>
      </c>
      <c r="J580">
        <f t="shared" ref="J580:J643" si="47">ABS(I580)</f>
        <v>3.9817542986294256</v>
      </c>
      <c r="K580">
        <f t="shared" ref="K580:K643" si="48">I580^2</f>
        <v>15.85436729465391</v>
      </c>
      <c r="L580" s="9">
        <f t="shared" ref="L580:L643" si="49">J580/B580</f>
        <v>4.7915214183266251E-3</v>
      </c>
    </row>
    <row r="581" spans="1:12" x14ac:dyDescent="0.15">
      <c r="A581" s="7" t="s">
        <v>616</v>
      </c>
      <c r="B581" s="8">
        <v>829</v>
      </c>
      <c r="C581" s="8">
        <v>72</v>
      </c>
      <c r="D581" s="1">
        <v>74</v>
      </c>
      <c r="E581" s="1">
        <v>76</v>
      </c>
      <c r="F581" s="1">
        <v>831</v>
      </c>
      <c r="G581" s="1">
        <v>843</v>
      </c>
      <c r="H581">
        <f t="shared" si="45"/>
        <v>832.99087714931466</v>
      </c>
      <c r="I581">
        <f t="shared" si="46"/>
        <v>-3.990877149314656</v>
      </c>
      <c r="J581">
        <f t="shared" si="47"/>
        <v>3.990877149314656</v>
      </c>
      <c r="K581">
        <f t="shared" si="48"/>
        <v>15.927100420921875</v>
      </c>
      <c r="L581" s="9">
        <f t="shared" si="49"/>
        <v>4.8140858254700309E-3</v>
      </c>
    </row>
    <row r="582" spans="1:12" x14ac:dyDescent="0.15">
      <c r="A582" s="7" t="s">
        <v>617</v>
      </c>
      <c r="B582" s="8">
        <v>827</v>
      </c>
      <c r="C582" s="8">
        <v>72</v>
      </c>
      <c r="D582" s="1">
        <v>72</v>
      </c>
      <c r="E582" s="1">
        <v>79</v>
      </c>
      <c r="F582" s="1">
        <v>829</v>
      </c>
      <c r="G582" s="1">
        <v>841</v>
      </c>
      <c r="H582">
        <f t="shared" si="45"/>
        <v>830.99543857465733</v>
      </c>
      <c r="I582">
        <f t="shared" si="46"/>
        <v>-3.995438574657328</v>
      </c>
      <c r="J582">
        <f t="shared" si="47"/>
        <v>3.995438574657328</v>
      </c>
      <c r="K582">
        <f t="shared" si="48"/>
        <v>15.963529403859781</v>
      </c>
      <c r="L582" s="9">
        <f t="shared" si="49"/>
        <v>4.8312437420282078E-3</v>
      </c>
    </row>
    <row r="583" spans="1:12" x14ac:dyDescent="0.15">
      <c r="A583" s="7" t="s">
        <v>618</v>
      </c>
      <c r="B583" s="8">
        <v>825</v>
      </c>
      <c r="C583" s="8">
        <v>72</v>
      </c>
      <c r="D583" s="1">
        <v>72</v>
      </c>
      <c r="E583" s="1">
        <v>75</v>
      </c>
      <c r="F583" s="1">
        <v>827</v>
      </c>
      <c r="G583" s="1">
        <v>839</v>
      </c>
      <c r="H583">
        <f t="shared" si="45"/>
        <v>828.99771928732866</v>
      </c>
      <c r="I583">
        <f t="shared" si="46"/>
        <v>-3.997719287328664</v>
      </c>
      <c r="J583">
        <f t="shared" si="47"/>
        <v>3.997719287328664</v>
      </c>
      <c r="K583">
        <f t="shared" si="48"/>
        <v>15.981759500279601</v>
      </c>
      <c r="L583" s="9">
        <f t="shared" si="49"/>
        <v>4.8457203482771688E-3</v>
      </c>
    </row>
    <row r="584" spans="1:12" x14ac:dyDescent="0.15">
      <c r="A584" s="7" t="s">
        <v>619</v>
      </c>
      <c r="B584" s="8">
        <v>823</v>
      </c>
      <c r="C584" s="8">
        <v>71</v>
      </c>
      <c r="D584" s="1">
        <v>72</v>
      </c>
      <c r="E584" s="1">
        <v>74</v>
      </c>
      <c r="F584" s="1">
        <v>825</v>
      </c>
      <c r="G584" s="1">
        <v>837</v>
      </c>
      <c r="H584">
        <f t="shared" si="45"/>
        <v>826.99885964366433</v>
      </c>
      <c r="I584">
        <f t="shared" si="46"/>
        <v>-3.998859643664332</v>
      </c>
      <c r="J584">
        <f t="shared" si="47"/>
        <v>3.998859643664332</v>
      </c>
      <c r="K584">
        <f t="shared" si="48"/>
        <v>15.990878449727228</v>
      </c>
      <c r="L584" s="9">
        <f t="shared" si="49"/>
        <v>4.8588817055459687E-3</v>
      </c>
    </row>
    <row r="585" spans="1:12" x14ac:dyDescent="0.15">
      <c r="A585" s="7" t="s">
        <v>620</v>
      </c>
      <c r="B585" s="8">
        <v>820</v>
      </c>
      <c r="C585" s="8">
        <v>72</v>
      </c>
      <c r="D585" s="1">
        <v>71</v>
      </c>
      <c r="E585" s="1">
        <v>73</v>
      </c>
      <c r="F585" s="1">
        <v>823</v>
      </c>
      <c r="G585" s="1">
        <v>835</v>
      </c>
      <c r="H585">
        <f t="shared" si="45"/>
        <v>824.99942982183211</v>
      </c>
      <c r="I585">
        <f t="shared" si="46"/>
        <v>-4.9994298218321092</v>
      </c>
      <c r="J585">
        <f t="shared" si="47"/>
        <v>4.9994298218321092</v>
      </c>
      <c r="K585">
        <f t="shared" si="48"/>
        <v>24.994298543424236</v>
      </c>
      <c r="L585" s="9">
        <f t="shared" si="49"/>
        <v>6.0968656363806209E-3</v>
      </c>
    </row>
    <row r="586" spans="1:12" x14ac:dyDescent="0.15">
      <c r="A586" s="7" t="s">
        <v>621</v>
      </c>
      <c r="B586" s="8">
        <v>818</v>
      </c>
      <c r="C586" s="8">
        <v>71</v>
      </c>
      <c r="D586" s="1">
        <v>72</v>
      </c>
      <c r="E586" s="1">
        <v>75</v>
      </c>
      <c r="F586" s="1">
        <v>820</v>
      </c>
      <c r="G586" s="1">
        <v>833</v>
      </c>
      <c r="H586">
        <f t="shared" si="45"/>
        <v>822.49971491091605</v>
      </c>
      <c r="I586">
        <f t="shared" si="46"/>
        <v>-4.4997149109160546</v>
      </c>
      <c r="J586">
        <f t="shared" si="47"/>
        <v>4.4997149109160546</v>
      </c>
      <c r="K586">
        <f t="shared" si="48"/>
        <v>20.247434279520277</v>
      </c>
      <c r="L586" s="9">
        <f t="shared" si="49"/>
        <v>5.5008739742250052E-3</v>
      </c>
    </row>
    <row r="587" spans="1:12" x14ac:dyDescent="0.15">
      <c r="A587" s="7" t="s">
        <v>622</v>
      </c>
      <c r="B587" s="8">
        <v>816</v>
      </c>
      <c r="C587" s="8">
        <v>73</v>
      </c>
      <c r="D587" s="1">
        <v>71</v>
      </c>
      <c r="E587" s="1">
        <v>74</v>
      </c>
      <c r="F587" s="1">
        <v>818</v>
      </c>
      <c r="G587" s="1">
        <v>831</v>
      </c>
      <c r="H587">
        <f t="shared" si="45"/>
        <v>820.24985745545803</v>
      </c>
      <c r="I587">
        <f t="shared" si="46"/>
        <v>-4.2498574554580273</v>
      </c>
      <c r="J587">
        <f t="shared" si="47"/>
        <v>4.2498574554580273</v>
      </c>
      <c r="K587">
        <f t="shared" si="48"/>
        <v>18.061288391712178</v>
      </c>
      <c r="L587" s="9">
        <f t="shared" si="49"/>
        <v>5.208158646394641E-3</v>
      </c>
    </row>
    <row r="588" spans="1:12" x14ac:dyDescent="0.15">
      <c r="A588" s="7" t="s">
        <v>623</v>
      </c>
      <c r="B588" s="8">
        <v>813</v>
      </c>
      <c r="C588" s="8">
        <v>69</v>
      </c>
      <c r="D588" s="1">
        <v>73</v>
      </c>
      <c r="E588" s="1">
        <v>72</v>
      </c>
      <c r="F588" s="1">
        <v>816</v>
      </c>
      <c r="G588" s="1">
        <v>829</v>
      </c>
      <c r="H588">
        <f t="shared" si="45"/>
        <v>818.12492872772896</v>
      </c>
      <c r="I588">
        <f t="shared" si="46"/>
        <v>-5.1249287277289568</v>
      </c>
      <c r="J588">
        <f t="shared" si="47"/>
        <v>5.1249287277289568</v>
      </c>
      <c r="K588">
        <f t="shared" si="48"/>
        <v>26.264894464301545</v>
      </c>
      <c r="L588" s="9">
        <f t="shared" si="49"/>
        <v>6.3037253723603401E-3</v>
      </c>
    </row>
    <row r="589" spans="1:12" x14ac:dyDescent="0.15">
      <c r="A589" s="7" t="s">
        <v>624</v>
      </c>
      <c r="B589" s="8">
        <v>811</v>
      </c>
      <c r="C589" s="8">
        <v>73</v>
      </c>
      <c r="D589" s="1">
        <v>69</v>
      </c>
      <c r="E589" s="1">
        <v>72</v>
      </c>
      <c r="F589" s="1">
        <v>813</v>
      </c>
      <c r="G589" s="1">
        <v>827</v>
      </c>
      <c r="H589">
        <f t="shared" si="45"/>
        <v>815.56246436386448</v>
      </c>
      <c r="I589">
        <f t="shared" si="46"/>
        <v>-4.5624643638644784</v>
      </c>
      <c r="J589">
        <f t="shared" si="47"/>
        <v>4.5624643638644784</v>
      </c>
      <c r="K589">
        <f t="shared" si="48"/>
        <v>20.816081071533301</v>
      </c>
      <c r="L589" s="9">
        <f t="shared" si="49"/>
        <v>5.6257267125332652E-3</v>
      </c>
    </row>
    <row r="590" spans="1:12" x14ac:dyDescent="0.15">
      <c r="A590" s="7" t="s">
        <v>625</v>
      </c>
      <c r="B590" s="8">
        <v>808</v>
      </c>
      <c r="C590" s="8">
        <v>72</v>
      </c>
      <c r="D590" s="1">
        <v>73</v>
      </c>
      <c r="E590" s="1">
        <v>72</v>
      </c>
      <c r="F590" s="1">
        <v>811</v>
      </c>
      <c r="G590" s="1">
        <v>825</v>
      </c>
      <c r="H590">
        <f t="shared" si="45"/>
        <v>813.28123218193218</v>
      </c>
      <c r="I590">
        <f t="shared" si="46"/>
        <v>-5.2812321819321824</v>
      </c>
      <c r="J590">
        <f t="shared" si="47"/>
        <v>5.2812321819321824</v>
      </c>
      <c r="K590">
        <f t="shared" si="48"/>
        <v>27.891413359476161</v>
      </c>
      <c r="L590" s="9">
        <f t="shared" si="49"/>
        <v>6.5361784429853742E-3</v>
      </c>
    </row>
    <row r="591" spans="1:12" x14ac:dyDescent="0.15">
      <c r="A591" s="7" t="s">
        <v>626</v>
      </c>
      <c r="B591" s="8">
        <v>806</v>
      </c>
      <c r="C591" s="8">
        <v>71</v>
      </c>
      <c r="D591" s="1">
        <v>72</v>
      </c>
      <c r="E591" s="1">
        <v>71</v>
      </c>
      <c r="F591" s="1">
        <v>808</v>
      </c>
      <c r="G591" s="1">
        <v>823</v>
      </c>
      <c r="H591">
        <f t="shared" si="45"/>
        <v>810.64061609096609</v>
      </c>
      <c r="I591">
        <f t="shared" si="46"/>
        <v>-4.6406160909660912</v>
      </c>
      <c r="J591">
        <f t="shared" si="47"/>
        <v>4.6406160909660912</v>
      </c>
      <c r="K591">
        <f t="shared" si="48"/>
        <v>21.535317703733405</v>
      </c>
      <c r="L591" s="9">
        <f t="shared" si="49"/>
        <v>5.7575882021911797E-3</v>
      </c>
    </row>
    <row r="592" spans="1:12" x14ac:dyDescent="0.15">
      <c r="A592" s="7" t="s">
        <v>627</v>
      </c>
      <c r="B592" s="8">
        <v>803</v>
      </c>
      <c r="C592" s="8">
        <v>70</v>
      </c>
      <c r="D592" s="1">
        <v>71</v>
      </c>
      <c r="E592" s="1">
        <v>72</v>
      </c>
      <c r="F592" s="1">
        <v>806</v>
      </c>
      <c r="G592" s="1">
        <v>820</v>
      </c>
      <c r="H592">
        <f t="shared" si="45"/>
        <v>808.32030804548299</v>
      </c>
      <c r="I592">
        <f t="shared" si="46"/>
        <v>-5.3203080454829887</v>
      </c>
      <c r="J592">
        <f t="shared" si="47"/>
        <v>5.3203080454829887</v>
      </c>
      <c r="K592">
        <f t="shared" si="48"/>
        <v>28.305677698831019</v>
      </c>
      <c r="L592" s="9">
        <f t="shared" si="49"/>
        <v>6.6255392845367229E-3</v>
      </c>
    </row>
    <row r="593" spans="1:12" x14ac:dyDescent="0.15">
      <c r="A593" s="7" t="s">
        <v>628</v>
      </c>
      <c r="B593" s="8">
        <v>801</v>
      </c>
      <c r="C593" s="8">
        <v>70</v>
      </c>
      <c r="D593" s="1">
        <v>70</v>
      </c>
      <c r="E593" s="1">
        <v>71</v>
      </c>
      <c r="F593" s="1">
        <v>803</v>
      </c>
      <c r="G593" s="1">
        <v>818</v>
      </c>
      <c r="H593">
        <f t="shared" si="45"/>
        <v>805.66015402274149</v>
      </c>
      <c r="I593">
        <f t="shared" si="46"/>
        <v>-4.6601540227414944</v>
      </c>
      <c r="J593">
        <f t="shared" si="47"/>
        <v>4.6601540227414944</v>
      </c>
      <c r="K593">
        <f t="shared" si="48"/>
        <v>21.717035515673732</v>
      </c>
      <c r="L593" s="9">
        <f t="shared" si="49"/>
        <v>5.8179201282665344E-3</v>
      </c>
    </row>
    <row r="594" spans="1:12" x14ac:dyDescent="0.15">
      <c r="A594" s="7" t="s">
        <v>629</v>
      </c>
      <c r="B594" s="8">
        <v>798</v>
      </c>
      <c r="C594" s="8">
        <v>69</v>
      </c>
      <c r="D594" s="1">
        <v>70</v>
      </c>
      <c r="E594" s="1">
        <v>73</v>
      </c>
      <c r="F594" s="1">
        <v>801</v>
      </c>
      <c r="G594" s="1">
        <v>816</v>
      </c>
      <c r="H594">
        <f t="shared" si="45"/>
        <v>803.3300770113708</v>
      </c>
      <c r="I594">
        <f t="shared" si="46"/>
        <v>-5.330077011370804</v>
      </c>
      <c r="J594">
        <f t="shared" si="47"/>
        <v>5.330077011370804</v>
      </c>
      <c r="K594">
        <f t="shared" si="48"/>
        <v>28.409720947143523</v>
      </c>
      <c r="L594" s="9">
        <f t="shared" si="49"/>
        <v>6.6792945004646668E-3</v>
      </c>
    </row>
    <row r="595" spans="1:12" x14ac:dyDescent="0.15">
      <c r="A595" s="7" t="s">
        <v>630</v>
      </c>
      <c r="B595" s="8">
        <v>795</v>
      </c>
      <c r="C595" s="8">
        <v>70</v>
      </c>
      <c r="D595" s="1">
        <v>69</v>
      </c>
      <c r="E595" s="1">
        <v>69</v>
      </c>
      <c r="F595" s="1">
        <v>798</v>
      </c>
      <c r="G595" s="1">
        <v>813</v>
      </c>
      <c r="H595">
        <f t="shared" si="45"/>
        <v>800.6650385056854</v>
      </c>
      <c r="I595">
        <f t="shared" si="46"/>
        <v>-5.665038505685402</v>
      </c>
      <c r="J595">
        <f t="shared" si="47"/>
        <v>5.665038505685402</v>
      </c>
      <c r="K595">
        <f t="shared" si="48"/>
        <v>32.09266127089829</v>
      </c>
      <c r="L595" s="9">
        <f t="shared" si="49"/>
        <v>7.1258345983464177E-3</v>
      </c>
    </row>
    <row r="596" spans="1:12" x14ac:dyDescent="0.15">
      <c r="A596" s="7" t="s">
        <v>631</v>
      </c>
      <c r="B596" s="8">
        <v>793</v>
      </c>
      <c r="C596" s="8">
        <v>69</v>
      </c>
      <c r="D596" s="1">
        <v>70</v>
      </c>
      <c r="E596" s="1">
        <v>73</v>
      </c>
      <c r="F596" s="1">
        <v>795</v>
      </c>
      <c r="G596" s="1">
        <v>811</v>
      </c>
      <c r="H596">
        <f t="shared" si="45"/>
        <v>797.83251925284276</v>
      </c>
      <c r="I596">
        <f t="shared" si="46"/>
        <v>-4.8325192528427579</v>
      </c>
      <c r="J596">
        <f t="shared" si="47"/>
        <v>4.8325192528427579</v>
      </c>
      <c r="K596">
        <f t="shared" si="48"/>
        <v>23.353242329095927</v>
      </c>
      <c r="L596" s="9">
        <f t="shared" si="49"/>
        <v>6.0939713150602245E-3</v>
      </c>
    </row>
    <row r="597" spans="1:12" x14ac:dyDescent="0.15">
      <c r="A597" s="7" t="s">
        <v>632</v>
      </c>
      <c r="B597" s="8">
        <v>790</v>
      </c>
      <c r="C597" s="8">
        <v>69</v>
      </c>
      <c r="D597" s="1">
        <v>69</v>
      </c>
      <c r="E597" s="1">
        <v>72</v>
      </c>
      <c r="F597" s="1">
        <v>793</v>
      </c>
      <c r="G597" s="1">
        <v>808</v>
      </c>
      <c r="H597">
        <f t="shared" si="45"/>
        <v>795.41625962642138</v>
      </c>
      <c r="I597">
        <f t="shared" si="46"/>
        <v>-5.4162596264213789</v>
      </c>
      <c r="J597">
        <f t="shared" si="47"/>
        <v>5.4162596264213789</v>
      </c>
      <c r="K597">
        <f t="shared" si="48"/>
        <v>29.335868340802254</v>
      </c>
      <c r="L597" s="9">
        <f t="shared" si="49"/>
        <v>6.856024843571366E-3</v>
      </c>
    </row>
    <row r="598" spans="1:12" x14ac:dyDescent="0.15">
      <c r="A598" s="7" t="s">
        <v>633</v>
      </c>
      <c r="B598" s="8">
        <v>787</v>
      </c>
      <c r="C598" s="8">
        <v>69</v>
      </c>
      <c r="D598" s="1">
        <v>69</v>
      </c>
      <c r="E598" s="1">
        <v>71</v>
      </c>
      <c r="F598" s="1">
        <v>790</v>
      </c>
      <c r="G598" s="1">
        <v>806</v>
      </c>
      <c r="H598">
        <f t="shared" si="45"/>
        <v>792.70812981321069</v>
      </c>
      <c r="I598">
        <f t="shared" si="46"/>
        <v>-5.7081298132106895</v>
      </c>
      <c r="J598">
        <f t="shared" si="47"/>
        <v>5.7081298132106895</v>
      </c>
      <c r="K598">
        <f t="shared" si="48"/>
        <v>32.582745964464699</v>
      </c>
      <c r="L598" s="9">
        <f t="shared" si="49"/>
        <v>7.25302390496911E-3</v>
      </c>
    </row>
    <row r="599" spans="1:12" x14ac:dyDescent="0.15">
      <c r="A599" s="7" t="s">
        <v>634</v>
      </c>
      <c r="B599" s="8">
        <v>784</v>
      </c>
      <c r="C599" s="8">
        <v>69</v>
      </c>
      <c r="D599" s="1">
        <v>69</v>
      </c>
      <c r="E599" s="1">
        <v>70</v>
      </c>
      <c r="F599" s="1">
        <v>787</v>
      </c>
      <c r="G599" s="1">
        <v>803</v>
      </c>
      <c r="H599">
        <f t="shared" si="45"/>
        <v>789.85406490660534</v>
      </c>
      <c r="I599">
        <f t="shared" si="46"/>
        <v>-5.8540649066053447</v>
      </c>
      <c r="J599">
        <f t="shared" si="47"/>
        <v>5.8540649066053447</v>
      </c>
      <c r="K599">
        <f t="shared" si="48"/>
        <v>34.270075930748241</v>
      </c>
      <c r="L599" s="9">
        <f t="shared" si="49"/>
        <v>7.4669195237313073E-3</v>
      </c>
    </row>
    <row r="600" spans="1:12" x14ac:dyDescent="0.15">
      <c r="A600" s="7" t="s">
        <v>635</v>
      </c>
      <c r="B600" s="8">
        <v>781</v>
      </c>
      <c r="C600" s="8">
        <v>71</v>
      </c>
      <c r="D600" s="1">
        <v>69</v>
      </c>
      <c r="E600" s="1">
        <v>70</v>
      </c>
      <c r="F600" s="1">
        <v>784</v>
      </c>
      <c r="G600" s="1">
        <v>801</v>
      </c>
      <c r="H600">
        <f t="shared" si="45"/>
        <v>786.92703245330267</v>
      </c>
      <c r="I600">
        <f t="shared" si="46"/>
        <v>-5.9270324533026724</v>
      </c>
      <c r="J600">
        <f t="shared" si="47"/>
        <v>5.9270324533026724</v>
      </c>
      <c r="K600">
        <f t="shared" si="48"/>
        <v>35.129713702503096</v>
      </c>
      <c r="L600" s="9">
        <f t="shared" si="49"/>
        <v>7.589030029836968E-3</v>
      </c>
    </row>
    <row r="601" spans="1:12" x14ac:dyDescent="0.15">
      <c r="A601" s="7" t="s">
        <v>636</v>
      </c>
      <c r="B601" s="8">
        <v>778</v>
      </c>
      <c r="C601" s="8">
        <v>76</v>
      </c>
      <c r="D601" s="1">
        <v>71</v>
      </c>
      <c r="E601" s="1">
        <v>69</v>
      </c>
      <c r="F601" s="1">
        <v>781</v>
      </c>
      <c r="G601" s="1">
        <v>798</v>
      </c>
      <c r="H601">
        <f t="shared" si="45"/>
        <v>783.96351622665134</v>
      </c>
      <c r="I601">
        <f t="shared" si="46"/>
        <v>-5.9635162266513362</v>
      </c>
      <c r="J601">
        <f t="shared" si="47"/>
        <v>5.9635162266513362</v>
      </c>
      <c r="K601">
        <f t="shared" si="48"/>
        <v>35.563525785533791</v>
      </c>
      <c r="L601" s="9">
        <f t="shared" si="49"/>
        <v>7.6651879519940057E-3</v>
      </c>
    </row>
    <row r="602" spans="1:12" x14ac:dyDescent="0.15">
      <c r="A602" s="7" t="s">
        <v>637</v>
      </c>
      <c r="B602" s="8">
        <v>775</v>
      </c>
      <c r="C602" s="8">
        <v>72</v>
      </c>
      <c r="D602" s="1">
        <v>76</v>
      </c>
      <c r="E602" s="1">
        <v>70</v>
      </c>
      <c r="F602" s="1">
        <v>778</v>
      </c>
      <c r="G602" s="1">
        <v>795</v>
      </c>
      <c r="H602">
        <f t="shared" si="45"/>
        <v>780.98175811332567</v>
      </c>
      <c r="I602">
        <f t="shared" si="46"/>
        <v>-5.9817581133256681</v>
      </c>
      <c r="J602">
        <f t="shared" si="47"/>
        <v>5.9817581133256681</v>
      </c>
      <c r="K602">
        <f t="shared" si="48"/>
        <v>35.781430126337455</v>
      </c>
      <c r="L602" s="9">
        <f t="shared" si="49"/>
        <v>7.7183975655815071E-3</v>
      </c>
    </row>
    <row r="603" spans="1:12" x14ac:dyDescent="0.15">
      <c r="A603" s="7" t="s">
        <v>638</v>
      </c>
      <c r="B603" s="8">
        <v>772</v>
      </c>
      <c r="C603" s="8">
        <v>70</v>
      </c>
      <c r="D603" s="1">
        <v>72</v>
      </c>
      <c r="E603" s="1">
        <v>69</v>
      </c>
      <c r="F603" s="1">
        <v>775</v>
      </c>
      <c r="G603" s="1">
        <v>793</v>
      </c>
      <c r="H603">
        <f t="shared" si="45"/>
        <v>777.99087905666283</v>
      </c>
      <c r="I603">
        <f t="shared" si="46"/>
        <v>-5.990879056662834</v>
      </c>
      <c r="J603">
        <f t="shared" si="47"/>
        <v>5.990879056662834</v>
      </c>
      <c r="K603">
        <f t="shared" si="48"/>
        <v>35.890631871561368</v>
      </c>
      <c r="L603" s="9">
        <f t="shared" si="49"/>
        <v>7.7602060319466766E-3</v>
      </c>
    </row>
    <row r="604" spans="1:12" x14ac:dyDescent="0.15">
      <c r="A604" s="7" t="s">
        <v>639</v>
      </c>
      <c r="B604" s="8">
        <v>768</v>
      </c>
      <c r="C604" s="8">
        <v>69</v>
      </c>
      <c r="D604" s="1">
        <v>70</v>
      </c>
      <c r="E604" s="1">
        <v>69</v>
      </c>
      <c r="F604" s="1">
        <v>772</v>
      </c>
      <c r="G604" s="1">
        <v>790</v>
      </c>
      <c r="H604">
        <f t="shared" si="45"/>
        <v>774.99543952833142</v>
      </c>
      <c r="I604">
        <f t="shared" si="46"/>
        <v>-6.995439528331417</v>
      </c>
      <c r="J604">
        <f t="shared" si="47"/>
        <v>6.995439528331417</v>
      </c>
      <c r="K604">
        <f t="shared" si="48"/>
        <v>48.936174194541678</v>
      </c>
      <c r="L604" s="9">
        <f t="shared" si="49"/>
        <v>9.1086452191815326E-3</v>
      </c>
    </row>
    <row r="605" spans="1:12" x14ac:dyDescent="0.15">
      <c r="A605" s="7" t="s">
        <v>640</v>
      </c>
      <c r="B605" s="8">
        <v>765</v>
      </c>
      <c r="C605" s="8">
        <v>70</v>
      </c>
      <c r="D605" s="1">
        <v>69</v>
      </c>
      <c r="E605" s="1">
        <v>69</v>
      </c>
      <c r="F605" s="1">
        <v>768</v>
      </c>
      <c r="G605" s="1">
        <v>787</v>
      </c>
      <c r="H605">
        <f t="shared" si="45"/>
        <v>771.49771976416571</v>
      </c>
      <c r="I605">
        <f t="shared" si="46"/>
        <v>-6.4977197641657085</v>
      </c>
      <c r="J605">
        <f t="shared" si="47"/>
        <v>6.4977197641657085</v>
      </c>
      <c r="K605">
        <f t="shared" si="48"/>
        <v>42.220362133629671</v>
      </c>
      <c r="L605" s="9">
        <f t="shared" si="49"/>
        <v>8.4937513257068078E-3</v>
      </c>
    </row>
    <row r="606" spans="1:12" x14ac:dyDescent="0.15">
      <c r="A606" s="7" t="s">
        <v>641</v>
      </c>
      <c r="B606" s="8">
        <v>762</v>
      </c>
      <c r="C606" s="8">
        <v>69</v>
      </c>
      <c r="D606" s="1">
        <v>70</v>
      </c>
      <c r="E606" s="1">
        <v>69</v>
      </c>
      <c r="F606" s="1">
        <v>765</v>
      </c>
      <c r="G606" s="1">
        <v>784</v>
      </c>
      <c r="H606">
        <f t="shared" si="45"/>
        <v>768.2488598820828</v>
      </c>
      <c r="I606">
        <f t="shared" si="46"/>
        <v>-6.2488598820827974</v>
      </c>
      <c r="J606">
        <f t="shared" si="47"/>
        <v>6.2488598820827974</v>
      </c>
      <c r="K606">
        <f t="shared" si="48"/>
        <v>39.048249825903831</v>
      </c>
      <c r="L606" s="9">
        <f t="shared" si="49"/>
        <v>8.2006035197936967E-3</v>
      </c>
    </row>
    <row r="607" spans="1:12" x14ac:dyDescent="0.15">
      <c r="A607" s="7" t="s">
        <v>642</v>
      </c>
      <c r="B607" s="8">
        <v>758</v>
      </c>
      <c r="C607" s="8">
        <v>71</v>
      </c>
      <c r="D607" s="1">
        <v>69</v>
      </c>
      <c r="E607" s="1">
        <v>71</v>
      </c>
      <c r="F607" s="1">
        <v>762</v>
      </c>
      <c r="G607" s="1">
        <v>781</v>
      </c>
      <c r="H607">
        <f t="shared" si="45"/>
        <v>765.1244299410414</v>
      </c>
      <c r="I607">
        <f t="shared" si="46"/>
        <v>-7.1244299410413987</v>
      </c>
      <c r="J607">
        <f t="shared" si="47"/>
        <v>7.1244299410413987</v>
      </c>
      <c r="K607">
        <f t="shared" si="48"/>
        <v>50.757501984807149</v>
      </c>
      <c r="L607" s="9">
        <f t="shared" si="49"/>
        <v>9.3989840910836397E-3</v>
      </c>
    </row>
    <row r="608" spans="1:12" x14ac:dyDescent="0.15">
      <c r="A608" s="7" t="s">
        <v>643</v>
      </c>
      <c r="B608" s="8">
        <v>755</v>
      </c>
      <c r="C608" s="8">
        <v>71</v>
      </c>
      <c r="D608" s="1">
        <v>71</v>
      </c>
      <c r="E608" s="1">
        <v>76</v>
      </c>
      <c r="F608" s="1">
        <v>758</v>
      </c>
      <c r="G608" s="1">
        <v>778</v>
      </c>
      <c r="H608">
        <f t="shared" si="45"/>
        <v>761.5622149705207</v>
      </c>
      <c r="I608">
        <f t="shared" si="46"/>
        <v>-6.5622149705206994</v>
      </c>
      <c r="J608">
        <f t="shared" si="47"/>
        <v>6.5622149705206994</v>
      </c>
      <c r="K608">
        <f t="shared" si="48"/>
        <v>43.06266531932598</v>
      </c>
      <c r="L608" s="9">
        <f t="shared" si="49"/>
        <v>8.6916754576433098E-3</v>
      </c>
    </row>
    <row r="609" spans="1:12" x14ac:dyDescent="0.15">
      <c r="A609" s="7" t="s">
        <v>644</v>
      </c>
      <c r="B609" s="8">
        <v>751</v>
      </c>
      <c r="C609" s="8">
        <v>70</v>
      </c>
      <c r="D609" s="1">
        <v>71</v>
      </c>
      <c r="E609" s="1">
        <v>72</v>
      </c>
      <c r="F609" s="1">
        <v>755</v>
      </c>
      <c r="G609" s="1">
        <v>775</v>
      </c>
      <c r="H609">
        <f t="shared" si="45"/>
        <v>758.28110748526035</v>
      </c>
      <c r="I609">
        <f t="shared" si="46"/>
        <v>-7.2811074852603497</v>
      </c>
      <c r="J609">
        <f t="shared" si="47"/>
        <v>7.2811074852603497</v>
      </c>
      <c r="K609">
        <f t="shared" si="48"/>
        <v>53.014526211914294</v>
      </c>
      <c r="L609" s="9">
        <f t="shared" si="49"/>
        <v>9.6952163585357527E-3</v>
      </c>
    </row>
    <row r="610" spans="1:12" x14ac:dyDescent="0.15">
      <c r="A610" s="7" t="s">
        <v>645</v>
      </c>
      <c r="B610" s="8">
        <v>748</v>
      </c>
      <c r="C610" s="8">
        <v>69</v>
      </c>
      <c r="D610" s="1">
        <v>70</v>
      </c>
      <c r="E610" s="1">
        <v>70</v>
      </c>
      <c r="F610" s="1">
        <v>751</v>
      </c>
      <c r="G610" s="1">
        <v>772</v>
      </c>
      <c r="H610">
        <f t="shared" si="45"/>
        <v>754.64055374263012</v>
      </c>
      <c r="I610">
        <f t="shared" si="46"/>
        <v>-6.640553742630118</v>
      </c>
      <c r="J610">
        <f t="shared" si="47"/>
        <v>6.640553742630118</v>
      </c>
      <c r="K610">
        <f t="shared" si="48"/>
        <v>44.096954008758864</v>
      </c>
      <c r="L610" s="9">
        <f t="shared" si="49"/>
        <v>8.8777456452274299E-3</v>
      </c>
    </row>
    <row r="611" spans="1:12" x14ac:dyDescent="0.15">
      <c r="A611" s="7" t="s">
        <v>646</v>
      </c>
      <c r="B611" s="8">
        <v>744</v>
      </c>
      <c r="C611" s="8">
        <v>72</v>
      </c>
      <c r="D611" s="1">
        <v>69</v>
      </c>
      <c r="E611" s="1">
        <v>69</v>
      </c>
      <c r="F611" s="1">
        <v>748</v>
      </c>
      <c r="G611" s="1">
        <v>768</v>
      </c>
      <c r="H611">
        <f t="shared" si="45"/>
        <v>751.32027687131506</v>
      </c>
      <c r="I611">
        <f t="shared" si="46"/>
        <v>-7.320276871315059</v>
      </c>
      <c r="J611">
        <f t="shared" si="47"/>
        <v>7.320276871315059</v>
      </c>
      <c r="K611">
        <f t="shared" si="48"/>
        <v>53.58645347271019</v>
      </c>
      <c r="L611" s="9">
        <f t="shared" si="49"/>
        <v>9.8390818162836808E-3</v>
      </c>
    </row>
    <row r="612" spans="1:12" x14ac:dyDescent="0.15">
      <c r="A612" s="7" t="s">
        <v>647</v>
      </c>
      <c r="B612" s="8">
        <v>741</v>
      </c>
      <c r="C612" s="8">
        <v>72</v>
      </c>
      <c r="D612" s="1">
        <v>72</v>
      </c>
      <c r="E612" s="1">
        <v>70</v>
      </c>
      <c r="F612" s="1">
        <v>744</v>
      </c>
      <c r="G612" s="1">
        <v>765</v>
      </c>
      <c r="H612">
        <f t="shared" si="45"/>
        <v>747.66013843565747</v>
      </c>
      <c r="I612">
        <f t="shared" si="46"/>
        <v>-6.6601384356574727</v>
      </c>
      <c r="J612">
        <f t="shared" si="47"/>
        <v>6.6601384356574727</v>
      </c>
      <c r="K612">
        <f t="shared" si="48"/>
        <v>44.357443982121964</v>
      </c>
      <c r="L612" s="9">
        <f t="shared" si="49"/>
        <v>8.9880410737617714E-3</v>
      </c>
    </row>
    <row r="613" spans="1:12" x14ac:dyDescent="0.15">
      <c r="A613" s="7" t="s">
        <v>648</v>
      </c>
      <c r="B613" s="8">
        <v>737</v>
      </c>
      <c r="C613" s="8">
        <v>71</v>
      </c>
      <c r="D613" s="1">
        <v>72</v>
      </c>
      <c r="E613" s="1">
        <v>69</v>
      </c>
      <c r="F613" s="1">
        <v>741</v>
      </c>
      <c r="G613" s="1">
        <v>762</v>
      </c>
      <c r="H613">
        <f t="shared" si="45"/>
        <v>744.33006921782874</v>
      </c>
      <c r="I613">
        <f t="shared" si="46"/>
        <v>-7.3300692178287363</v>
      </c>
      <c r="J613">
        <f t="shared" si="47"/>
        <v>7.3300692178287363</v>
      </c>
      <c r="K613">
        <f t="shared" si="48"/>
        <v>53.729914738160382</v>
      </c>
      <c r="L613" s="9">
        <f t="shared" si="49"/>
        <v>9.9458198342316645E-3</v>
      </c>
    </row>
    <row r="614" spans="1:12" x14ac:dyDescent="0.15">
      <c r="A614" s="7" t="s">
        <v>649</v>
      </c>
      <c r="B614" s="8">
        <v>733</v>
      </c>
      <c r="C614" s="8">
        <v>73</v>
      </c>
      <c r="D614" s="1">
        <v>71</v>
      </c>
      <c r="E614" s="1">
        <v>71</v>
      </c>
      <c r="F614" s="1">
        <v>737</v>
      </c>
      <c r="G614" s="1">
        <v>758</v>
      </c>
      <c r="H614">
        <f t="shared" si="45"/>
        <v>740.66503460891431</v>
      </c>
      <c r="I614">
        <f t="shared" si="46"/>
        <v>-7.6650346089143113</v>
      </c>
      <c r="J614">
        <f t="shared" si="47"/>
        <v>7.6650346089143113</v>
      </c>
      <c r="K614">
        <f t="shared" si="48"/>
        <v>58.752755555854172</v>
      </c>
      <c r="L614" s="9">
        <f t="shared" si="49"/>
        <v>1.0457073136308746E-2</v>
      </c>
    </row>
    <row r="615" spans="1:12" x14ac:dyDescent="0.15">
      <c r="A615" s="7" t="s">
        <v>650</v>
      </c>
      <c r="B615" s="8">
        <v>730</v>
      </c>
      <c r="C615" s="8">
        <v>74</v>
      </c>
      <c r="D615" s="1">
        <v>73</v>
      </c>
      <c r="E615" s="1">
        <v>71</v>
      </c>
      <c r="F615" s="1">
        <v>733</v>
      </c>
      <c r="G615" s="1">
        <v>755</v>
      </c>
      <c r="H615">
        <f t="shared" si="45"/>
        <v>736.83251730445716</v>
      </c>
      <c r="I615">
        <f t="shared" si="46"/>
        <v>-6.8325173044571557</v>
      </c>
      <c r="J615">
        <f t="shared" si="47"/>
        <v>6.8325173044571557</v>
      </c>
      <c r="K615">
        <f t="shared" si="48"/>
        <v>46.683292715706479</v>
      </c>
      <c r="L615" s="9">
        <f t="shared" si="49"/>
        <v>9.3596127458317208E-3</v>
      </c>
    </row>
    <row r="616" spans="1:12" x14ac:dyDescent="0.15">
      <c r="A616" s="7" t="s">
        <v>651</v>
      </c>
      <c r="B616" s="8">
        <v>726</v>
      </c>
      <c r="C616" s="8">
        <v>71</v>
      </c>
      <c r="D616" s="1">
        <v>74</v>
      </c>
      <c r="E616" s="1">
        <v>70</v>
      </c>
      <c r="F616" s="1">
        <v>730</v>
      </c>
      <c r="G616" s="1">
        <v>751</v>
      </c>
      <c r="H616">
        <f t="shared" si="45"/>
        <v>733.41625865222863</v>
      </c>
      <c r="I616">
        <f t="shared" si="46"/>
        <v>-7.4162586522286347</v>
      </c>
      <c r="J616">
        <f t="shared" si="47"/>
        <v>7.4162586522286347</v>
      </c>
      <c r="K616">
        <f t="shared" si="48"/>
        <v>55.000892396756086</v>
      </c>
      <c r="L616" s="9">
        <f t="shared" si="49"/>
        <v>1.0215232303345227E-2</v>
      </c>
    </row>
    <row r="617" spans="1:12" x14ac:dyDescent="0.15">
      <c r="A617" s="7" t="s">
        <v>652</v>
      </c>
      <c r="B617" s="8">
        <v>722</v>
      </c>
      <c r="C617" s="8">
        <v>70</v>
      </c>
      <c r="D617" s="1">
        <v>71</v>
      </c>
      <c r="E617" s="1">
        <v>69</v>
      </c>
      <c r="F617" s="1">
        <v>726</v>
      </c>
      <c r="G617" s="1">
        <v>748</v>
      </c>
      <c r="H617">
        <f t="shared" si="45"/>
        <v>729.70812932611432</v>
      </c>
      <c r="I617">
        <f t="shared" si="46"/>
        <v>-7.7081293261143173</v>
      </c>
      <c r="J617">
        <f t="shared" si="47"/>
        <v>7.7081293261143173</v>
      </c>
      <c r="K617">
        <f t="shared" si="48"/>
        <v>59.41525770810356</v>
      </c>
      <c r="L617" s="9">
        <f t="shared" si="49"/>
        <v>1.0676079399050301E-2</v>
      </c>
    </row>
    <row r="618" spans="1:12" x14ac:dyDescent="0.15">
      <c r="A618" s="7" t="s">
        <v>653</v>
      </c>
      <c r="B618" s="8">
        <v>718</v>
      </c>
      <c r="C618" s="8">
        <v>69</v>
      </c>
      <c r="D618" s="1">
        <v>70</v>
      </c>
      <c r="E618" s="1">
        <v>72</v>
      </c>
      <c r="F618" s="1">
        <v>722</v>
      </c>
      <c r="G618" s="1">
        <v>744</v>
      </c>
      <c r="H618">
        <f t="shared" si="45"/>
        <v>725.85406466305722</v>
      </c>
      <c r="I618">
        <f t="shared" si="46"/>
        <v>-7.8540646630572155</v>
      </c>
      <c r="J618">
        <f t="shared" si="47"/>
        <v>7.8540646630572155</v>
      </c>
      <c r="K618">
        <f t="shared" si="48"/>
        <v>61.686331731484053</v>
      </c>
      <c r="L618" s="9">
        <f t="shared" si="49"/>
        <v>1.0938808722920914E-2</v>
      </c>
    </row>
    <row r="619" spans="1:12" x14ac:dyDescent="0.15">
      <c r="A619" s="7" t="s">
        <v>654</v>
      </c>
      <c r="B619" s="8">
        <v>714</v>
      </c>
      <c r="C619" s="8">
        <v>69</v>
      </c>
      <c r="D619" s="1">
        <v>69</v>
      </c>
      <c r="E619" s="1">
        <v>72</v>
      </c>
      <c r="F619" s="1">
        <v>718</v>
      </c>
      <c r="G619" s="1">
        <v>741</v>
      </c>
      <c r="H619">
        <f t="shared" si="45"/>
        <v>721.92703233152861</v>
      </c>
      <c r="I619">
        <f t="shared" si="46"/>
        <v>-7.9270323315286078</v>
      </c>
      <c r="J619">
        <f t="shared" si="47"/>
        <v>7.9270323315286078</v>
      </c>
      <c r="K619">
        <f t="shared" si="48"/>
        <v>62.837841585099873</v>
      </c>
      <c r="L619" s="9">
        <f t="shared" si="49"/>
        <v>1.1102286178611495E-2</v>
      </c>
    </row>
    <row r="620" spans="1:12" x14ac:dyDescent="0.15">
      <c r="A620" s="7" t="s">
        <v>655</v>
      </c>
      <c r="B620" s="8">
        <v>710</v>
      </c>
      <c r="C620" s="8">
        <v>68</v>
      </c>
      <c r="D620" s="1">
        <v>69</v>
      </c>
      <c r="E620" s="1">
        <v>71</v>
      </c>
      <c r="F620" s="1">
        <v>714</v>
      </c>
      <c r="G620" s="1">
        <v>737</v>
      </c>
      <c r="H620">
        <f t="shared" si="45"/>
        <v>717.9635161657643</v>
      </c>
      <c r="I620">
        <f t="shared" si="46"/>
        <v>-7.9635161657643039</v>
      </c>
      <c r="J620">
        <f t="shared" si="47"/>
        <v>7.9635161657643039</v>
      </c>
      <c r="K620">
        <f t="shared" si="48"/>
        <v>63.417589722389401</v>
      </c>
      <c r="L620" s="9">
        <f t="shared" si="49"/>
        <v>1.1216219951780709E-2</v>
      </c>
    </row>
    <row r="621" spans="1:12" x14ac:dyDescent="0.15">
      <c r="A621" s="7" t="s">
        <v>656</v>
      </c>
      <c r="B621" s="8">
        <v>706</v>
      </c>
      <c r="C621" s="8">
        <v>67</v>
      </c>
      <c r="D621" s="1">
        <v>68</v>
      </c>
      <c r="E621" s="1">
        <v>73</v>
      </c>
      <c r="F621" s="1">
        <v>710</v>
      </c>
      <c r="G621" s="1">
        <v>733</v>
      </c>
      <c r="H621">
        <f t="shared" si="45"/>
        <v>713.98175808288215</v>
      </c>
      <c r="I621">
        <f t="shared" si="46"/>
        <v>-7.9817580828821519</v>
      </c>
      <c r="J621">
        <f t="shared" si="47"/>
        <v>7.9817580828821519</v>
      </c>
      <c r="K621">
        <f t="shared" si="48"/>
        <v>63.708462093654568</v>
      </c>
      <c r="L621" s="9">
        <f t="shared" si="49"/>
        <v>1.1305606349691433E-2</v>
      </c>
    </row>
    <row r="622" spans="1:12" x14ac:dyDescent="0.15">
      <c r="A622" s="7" t="s">
        <v>657</v>
      </c>
      <c r="B622" s="8">
        <v>702</v>
      </c>
      <c r="C622" s="8">
        <v>67</v>
      </c>
      <c r="D622" s="1">
        <v>67</v>
      </c>
      <c r="E622" s="1">
        <v>74</v>
      </c>
      <c r="F622" s="1">
        <v>706</v>
      </c>
      <c r="G622" s="1">
        <v>730</v>
      </c>
      <c r="H622">
        <f t="shared" si="45"/>
        <v>709.99087904144108</v>
      </c>
      <c r="I622">
        <f t="shared" si="46"/>
        <v>-7.990879041441076</v>
      </c>
      <c r="J622">
        <f t="shared" si="47"/>
        <v>7.990879041441076</v>
      </c>
      <c r="K622">
        <f t="shared" si="48"/>
        <v>63.854147854942248</v>
      </c>
      <c r="L622" s="9">
        <f t="shared" si="49"/>
        <v>1.138301857755139E-2</v>
      </c>
    </row>
    <row r="623" spans="1:12" x14ac:dyDescent="0.15">
      <c r="A623" s="7" t="s">
        <v>658</v>
      </c>
      <c r="B623" s="8">
        <v>698</v>
      </c>
      <c r="C623" s="8">
        <v>68</v>
      </c>
      <c r="D623" s="1">
        <v>67</v>
      </c>
      <c r="E623" s="1">
        <v>71</v>
      </c>
      <c r="F623" s="1">
        <v>702</v>
      </c>
      <c r="G623" s="1">
        <v>726</v>
      </c>
      <c r="H623">
        <f t="shared" si="45"/>
        <v>705.99543952072054</v>
      </c>
      <c r="I623">
        <f t="shared" si="46"/>
        <v>-7.995439520720538</v>
      </c>
      <c r="J623">
        <f t="shared" si="47"/>
        <v>7.995439520720538</v>
      </c>
      <c r="K623">
        <f t="shared" si="48"/>
        <v>63.927053129499868</v>
      </c>
      <c r="L623" s="9">
        <f t="shared" si="49"/>
        <v>1.145478441363974E-2</v>
      </c>
    </row>
    <row r="624" spans="1:12" x14ac:dyDescent="0.15">
      <c r="A624" s="7" t="s">
        <v>659</v>
      </c>
      <c r="B624" s="8">
        <v>694</v>
      </c>
      <c r="C624" s="8">
        <v>67</v>
      </c>
      <c r="D624" s="1">
        <v>68</v>
      </c>
      <c r="E624" s="1">
        <v>70</v>
      </c>
      <c r="F624" s="1">
        <v>698</v>
      </c>
      <c r="G624" s="1">
        <v>722</v>
      </c>
      <c r="H624">
        <f t="shared" si="45"/>
        <v>701.99771976036027</v>
      </c>
      <c r="I624">
        <f t="shared" si="46"/>
        <v>-7.997719760360269</v>
      </c>
      <c r="J624">
        <f t="shared" si="47"/>
        <v>7.997719760360269</v>
      </c>
      <c r="K624">
        <f t="shared" si="48"/>
        <v>63.963521365257115</v>
      </c>
      <c r="L624" s="9">
        <f t="shared" si="49"/>
        <v>1.1524091873717966E-2</v>
      </c>
    </row>
    <row r="625" spans="1:12" x14ac:dyDescent="0.15">
      <c r="A625" s="7" t="s">
        <v>660</v>
      </c>
      <c r="B625" s="8">
        <v>690</v>
      </c>
      <c r="C625" s="8">
        <v>66</v>
      </c>
      <c r="D625" s="1">
        <v>67</v>
      </c>
      <c r="E625" s="1">
        <v>69</v>
      </c>
      <c r="F625" s="1">
        <v>694</v>
      </c>
      <c r="G625" s="1">
        <v>718</v>
      </c>
      <c r="H625">
        <f t="shared" si="45"/>
        <v>697.99885988018013</v>
      </c>
      <c r="I625">
        <f t="shared" si="46"/>
        <v>-7.9988598801801345</v>
      </c>
      <c r="J625">
        <f t="shared" si="47"/>
        <v>7.9988598801801345</v>
      </c>
      <c r="K625">
        <f t="shared" si="48"/>
        <v>63.981759382755357</v>
      </c>
      <c r="L625" s="9">
        <f t="shared" si="49"/>
        <v>1.1592550550985702E-2</v>
      </c>
    </row>
    <row r="626" spans="1:12" x14ac:dyDescent="0.15">
      <c r="A626" s="7" t="s">
        <v>661</v>
      </c>
      <c r="B626" s="8">
        <v>686</v>
      </c>
      <c r="C626" s="8">
        <v>70</v>
      </c>
      <c r="D626" s="1">
        <v>66</v>
      </c>
      <c r="E626" s="1">
        <v>69</v>
      </c>
      <c r="F626" s="1">
        <v>690</v>
      </c>
      <c r="G626" s="1">
        <v>714</v>
      </c>
      <c r="H626">
        <f t="shared" si="45"/>
        <v>693.99942994009007</v>
      </c>
      <c r="I626">
        <f t="shared" si="46"/>
        <v>-7.9994299400900672</v>
      </c>
      <c r="J626">
        <f t="shared" si="47"/>
        <v>7.9994299400900672</v>
      </c>
      <c r="K626">
        <f t="shared" si="48"/>
        <v>63.990879366409374</v>
      </c>
      <c r="L626" s="9">
        <f t="shared" si="49"/>
        <v>1.1660976589052576E-2</v>
      </c>
    </row>
    <row r="627" spans="1:12" x14ac:dyDescent="0.15">
      <c r="A627" s="7" t="s">
        <v>662</v>
      </c>
      <c r="B627" s="8">
        <v>681</v>
      </c>
      <c r="C627" s="8">
        <v>73</v>
      </c>
      <c r="D627" s="1">
        <v>70</v>
      </c>
      <c r="E627" s="1">
        <v>68</v>
      </c>
      <c r="F627" s="1">
        <v>686</v>
      </c>
      <c r="G627" s="1">
        <v>710</v>
      </c>
      <c r="H627">
        <f t="shared" si="45"/>
        <v>689.99971497004503</v>
      </c>
      <c r="I627">
        <f t="shared" si="46"/>
        <v>-8.9997149700450336</v>
      </c>
      <c r="J627">
        <f t="shared" si="47"/>
        <v>8.9997149700450336</v>
      </c>
      <c r="K627">
        <f t="shared" si="48"/>
        <v>80.994869542052683</v>
      </c>
      <c r="L627" s="9">
        <f t="shared" si="49"/>
        <v>1.3215440484647626E-2</v>
      </c>
    </row>
    <row r="628" spans="1:12" x14ac:dyDescent="0.15">
      <c r="A628" s="7" t="s">
        <v>663</v>
      </c>
      <c r="B628" s="8">
        <v>677</v>
      </c>
      <c r="C628" s="8">
        <v>68</v>
      </c>
      <c r="D628" s="1">
        <v>73</v>
      </c>
      <c r="E628" s="1">
        <v>67</v>
      </c>
      <c r="F628" s="1">
        <v>681</v>
      </c>
      <c r="G628" s="1">
        <v>706</v>
      </c>
      <c r="H628">
        <f t="shared" si="45"/>
        <v>685.49985748502252</v>
      </c>
      <c r="I628">
        <f t="shared" si="46"/>
        <v>-8.4998574850225168</v>
      </c>
      <c r="J628">
        <f t="shared" si="47"/>
        <v>8.4998574850225168</v>
      </c>
      <c r="K628">
        <f t="shared" si="48"/>
        <v>72.247577265693309</v>
      </c>
      <c r="L628" s="9">
        <f t="shared" si="49"/>
        <v>1.2555180923223806E-2</v>
      </c>
    </row>
    <row r="629" spans="1:12" x14ac:dyDescent="0.15">
      <c r="A629" s="7" t="s">
        <v>664</v>
      </c>
      <c r="B629" s="8">
        <v>673</v>
      </c>
      <c r="C629" s="8">
        <v>68</v>
      </c>
      <c r="D629" s="1">
        <v>68</v>
      </c>
      <c r="E629" s="1">
        <v>67</v>
      </c>
      <c r="F629" s="1">
        <v>677</v>
      </c>
      <c r="G629" s="1">
        <v>702</v>
      </c>
      <c r="H629">
        <f t="shared" si="45"/>
        <v>681.2499287425112</v>
      </c>
      <c r="I629">
        <f t="shared" si="46"/>
        <v>-8.2499287425112016</v>
      </c>
      <c r="J629">
        <f t="shared" si="47"/>
        <v>8.2499287425112016</v>
      </c>
      <c r="K629">
        <f t="shared" si="48"/>
        <v>68.061324256512449</v>
      </c>
      <c r="L629" s="9">
        <f t="shared" si="49"/>
        <v>1.2258437953211295E-2</v>
      </c>
    </row>
    <row r="630" spans="1:12" x14ac:dyDescent="0.15">
      <c r="A630" s="7" t="s">
        <v>665</v>
      </c>
      <c r="B630" s="8">
        <v>668</v>
      </c>
      <c r="C630" s="8">
        <v>67</v>
      </c>
      <c r="D630" s="1">
        <v>68</v>
      </c>
      <c r="E630" s="1">
        <v>68</v>
      </c>
      <c r="F630" s="1">
        <v>673</v>
      </c>
      <c r="G630" s="1">
        <v>698</v>
      </c>
      <c r="H630">
        <f t="shared" si="45"/>
        <v>677.1249643712556</v>
      </c>
      <c r="I630">
        <f t="shared" si="46"/>
        <v>-9.1249643712556008</v>
      </c>
      <c r="J630">
        <f t="shared" si="47"/>
        <v>9.1249643712556008</v>
      </c>
      <c r="K630">
        <f t="shared" si="48"/>
        <v>83.264974776684127</v>
      </c>
      <c r="L630" s="9">
        <f t="shared" si="49"/>
        <v>1.3660126304274852E-2</v>
      </c>
    </row>
    <row r="631" spans="1:12" x14ac:dyDescent="0.15">
      <c r="A631" s="7" t="s">
        <v>666</v>
      </c>
      <c r="B631" s="8">
        <v>664</v>
      </c>
      <c r="C631" s="8">
        <v>69</v>
      </c>
      <c r="D631" s="1">
        <v>67</v>
      </c>
      <c r="E631" s="1">
        <v>67</v>
      </c>
      <c r="F631" s="1">
        <v>668</v>
      </c>
      <c r="G631" s="1">
        <v>694</v>
      </c>
      <c r="H631">
        <f t="shared" si="45"/>
        <v>672.5624821856278</v>
      </c>
      <c r="I631">
        <f t="shared" si="46"/>
        <v>-8.5624821856278004</v>
      </c>
      <c r="J631">
        <f t="shared" si="47"/>
        <v>8.5624821856278004</v>
      </c>
      <c r="K631">
        <f t="shared" si="48"/>
        <v>73.316101179193438</v>
      </c>
      <c r="L631" s="9">
        <f t="shared" si="49"/>
        <v>1.2895304496427409E-2</v>
      </c>
    </row>
    <row r="632" spans="1:12" x14ac:dyDescent="0.15">
      <c r="A632" s="7" t="s">
        <v>667</v>
      </c>
      <c r="B632" s="8">
        <v>660</v>
      </c>
      <c r="C632" s="8">
        <v>71</v>
      </c>
      <c r="D632" s="1">
        <v>69</v>
      </c>
      <c r="E632" s="1">
        <v>66</v>
      </c>
      <c r="F632" s="1">
        <v>664</v>
      </c>
      <c r="G632" s="1">
        <v>690</v>
      </c>
      <c r="H632">
        <f t="shared" si="45"/>
        <v>668.28124109281384</v>
      </c>
      <c r="I632">
        <f t="shared" si="46"/>
        <v>-8.2812410928138434</v>
      </c>
      <c r="J632">
        <f t="shared" si="47"/>
        <v>8.2812410928138434</v>
      </c>
      <c r="K632">
        <f t="shared" si="48"/>
        <v>68.57895403730862</v>
      </c>
      <c r="L632" s="9">
        <f t="shared" si="49"/>
        <v>1.2547334989111885E-2</v>
      </c>
    </row>
    <row r="633" spans="1:12" x14ac:dyDescent="0.15">
      <c r="A633" s="7" t="s">
        <v>668</v>
      </c>
      <c r="B633" s="8">
        <v>655</v>
      </c>
      <c r="C633" s="8">
        <v>68</v>
      </c>
      <c r="D633" s="1">
        <v>71</v>
      </c>
      <c r="E633" s="1">
        <v>70</v>
      </c>
      <c r="F633" s="1">
        <v>660</v>
      </c>
      <c r="G633" s="1">
        <v>686</v>
      </c>
      <c r="H633">
        <f t="shared" si="45"/>
        <v>664.14062054640692</v>
      </c>
      <c r="I633">
        <f t="shared" si="46"/>
        <v>-9.1406205464069217</v>
      </c>
      <c r="J633">
        <f t="shared" si="47"/>
        <v>9.1406205464069217</v>
      </c>
      <c r="K633">
        <f t="shared" si="48"/>
        <v>83.550943973396372</v>
      </c>
      <c r="L633" s="9">
        <f t="shared" si="49"/>
        <v>1.395514587237698E-2</v>
      </c>
    </row>
    <row r="634" spans="1:12" x14ac:dyDescent="0.15">
      <c r="A634" s="7" t="s">
        <v>669</v>
      </c>
      <c r="B634" s="8">
        <v>651</v>
      </c>
      <c r="C634" s="8">
        <v>69</v>
      </c>
      <c r="D634" s="1">
        <v>68</v>
      </c>
      <c r="E634" s="1">
        <v>73</v>
      </c>
      <c r="F634" s="1">
        <v>655</v>
      </c>
      <c r="G634" s="1">
        <v>681</v>
      </c>
      <c r="H634">
        <f t="shared" si="45"/>
        <v>659.5703102732034</v>
      </c>
      <c r="I634">
        <f t="shared" si="46"/>
        <v>-8.570310273203404</v>
      </c>
      <c r="J634">
        <f t="shared" si="47"/>
        <v>8.570310273203404</v>
      </c>
      <c r="K634">
        <f t="shared" si="48"/>
        <v>73.450218178975803</v>
      </c>
      <c r="L634" s="9">
        <f t="shared" si="49"/>
        <v>1.3164839129344706E-2</v>
      </c>
    </row>
    <row r="635" spans="1:12" x14ac:dyDescent="0.15">
      <c r="A635" s="7" t="s">
        <v>670</v>
      </c>
      <c r="B635" s="8">
        <v>646</v>
      </c>
      <c r="C635" s="8">
        <v>67</v>
      </c>
      <c r="D635" s="1">
        <v>69</v>
      </c>
      <c r="E635" s="1">
        <v>68</v>
      </c>
      <c r="F635" s="1">
        <v>651</v>
      </c>
      <c r="G635" s="1">
        <v>677</v>
      </c>
      <c r="H635">
        <f t="shared" si="45"/>
        <v>655.2851551366017</v>
      </c>
      <c r="I635">
        <f t="shared" si="46"/>
        <v>-9.285155136601702</v>
      </c>
      <c r="J635">
        <f t="shared" si="47"/>
        <v>9.285155136601702</v>
      </c>
      <c r="K635">
        <f t="shared" si="48"/>
        <v>86.214105910760978</v>
      </c>
      <c r="L635" s="9">
        <f t="shared" si="49"/>
        <v>1.4373305165018115E-2</v>
      </c>
    </row>
    <row r="636" spans="1:12" x14ac:dyDescent="0.15">
      <c r="A636" s="7" t="s">
        <v>671</v>
      </c>
      <c r="B636" s="8">
        <v>642</v>
      </c>
      <c r="C636" s="8">
        <v>67</v>
      </c>
      <c r="D636" s="1">
        <v>67</v>
      </c>
      <c r="E636" s="1">
        <v>68</v>
      </c>
      <c r="F636" s="1">
        <v>646</v>
      </c>
      <c r="G636" s="1">
        <v>673</v>
      </c>
      <c r="H636">
        <f t="shared" si="45"/>
        <v>650.64257756830079</v>
      </c>
      <c r="I636">
        <f t="shared" si="46"/>
        <v>-8.6425775683007942</v>
      </c>
      <c r="J636">
        <f t="shared" si="47"/>
        <v>8.6425775683007942</v>
      </c>
      <c r="K636">
        <f t="shared" si="48"/>
        <v>74.694147024096068</v>
      </c>
      <c r="L636" s="9">
        <f t="shared" si="49"/>
        <v>1.3461958829128963E-2</v>
      </c>
    </row>
    <row r="637" spans="1:12" x14ac:dyDescent="0.15">
      <c r="A637" s="7" t="s">
        <v>672</v>
      </c>
      <c r="B637" s="8">
        <v>637</v>
      </c>
      <c r="C637" s="8">
        <v>67</v>
      </c>
      <c r="D637" s="1">
        <v>67</v>
      </c>
      <c r="E637" s="1">
        <v>67</v>
      </c>
      <c r="F637" s="1">
        <v>642</v>
      </c>
      <c r="G637" s="1">
        <v>668</v>
      </c>
      <c r="H637">
        <f t="shared" si="45"/>
        <v>646.3212887841504</v>
      </c>
      <c r="I637">
        <f t="shared" si="46"/>
        <v>-9.3212887841503971</v>
      </c>
      <c r="J637">
        <f t="shared" si="47"/>
        <v>9.3212887841503971</v>
      </c>
      <c r="K637">
        <f t="shared" si="48"/>
        <v>86.886424597527991</v>
      </c>
      <c r="L637" s="9">
        <f t="shared" si="49"/>
        <v>1.4633106411539086E-2</v>
      </c>
    </row>
    <row r="638" spans="1:12" x14ac:dyDescent="0.15">
      <c r="A638" s="7" t="s">
        <v>673</v>
      </c>
      <c r="B638" s="8">
        <v>633</v>
      </c>
      <c r="C638" s="8">
        <v>67</v>
      </c>
      <c r="D638" s="1">
        <v>67</v>
      </c>
      <c r="E638" s="1">
        <v>69</v>
      </c>
      <c r="F638" s="1">
        <v>637</v>
      </c>
      <c r="G638" s="1">
        <v>664</v>
      </c>
      <c r="H638">
        <f t="shared" si="45"/>
        <v>641.66064439207526</v>
      </c>
      <c r="I638">
        <f t="shared" si="46"/>
        <v>-8.6606443920752554</v>
      </c>
      <c r="J638">
        <f t="shared" si="47"/>
        <v>8.6606443920752554</v>
      </c>
      <c r="K638">
        <f t="shared" si="48"/>
        <v>75.006761285984567</v>
      </c>
      <c r="L638" s="9">
        <f t="shared" si="49"/>
        <v>1.3681902673104668E-2</v>
      </c>
    </row>
    <row r="639" spans="1:12" x14ac:dyDescent="0.15">
      <c r="A639" s="7" t="s">
        <v>674</v>
      </c>
      <c r="B639" s="8">
        <v>629</v>
      </c>
      <c r="C639" s="8">
        <v>68</v>
      </c>
      <c r="D639" s="1">
        <v>67</v>
      </c>
      <c r="E639" s="1">
        <v>71</v>
      </c>
      <c r="F639" s="1">
        <v>633</v>
      </c>
      <c r="G639" s="1">
        <v>660</v>
      </c>
      <c r="H639">
        <f t="shared" si="45"/>
        <v>637.33032219603763</v>
      </c>
      <c r="I639">
        <f t="shared" si="46"/>
        <v>-8.3303221960376277</v>
      </c>
      <c r="J639">
        <f t="shared" si="47"/>
        <v>8.3303221960376277</v>
      </c>
      <c r="K639">
        <f t="shared" si="48"/>
        <v>69.394267889797163</v>
      </c>
      <c r="L639" s="9">
        <f t="shared" si="49"/>
        <v>1.3243755478597182E-2</v>
      </c>
    </row>
    <row r="640" spans="1:12" x14ac:dyDescent="0.15">
      <c r="A640" s="7" t="s">
        <v>675</v>
      </c>
      <c r="B640" s="8">
        <v>624</v>
      </c>
      <c r="C640" s="8">
        <v>70</v>
      </c>
      <c r="D640" s="1">
        <v>68</v>
      </c>
      <c r="E640" s="1">
        <v>68</v>
      </c>
      <c r="F640" s="1">
        <v>629</v>
      </c>
      <c r="G640" s="1">
        <v>655</v>
      </c>
      <c r="H640">
        <f t="shared" si="45"/>
        <v>633.16516109801887</v>
      </c>
      <c r="I640">
        <f t="shared" si="46"/>
        <v>-9.1651610980188707</v>
      </c>
      <c r="J640">
        <f t="shared" si="47"/>
        <v>9.1651610980188707</v>
      </c>
      <c r="K640">
        <f t="shared" si="48"/>
        <v>84.000177952638467</v>
      </c>
      <c r="L640" s="9">
        <f t="shared" si="49"/>
        <v>1.4687758169902036E-2</v>
      </c>
    </row>
    <row r="641" spans="1:12" x14ac:dyDescent="0.15">
      <c r="A641" s="7" t="s">
        <v>676</v>
      </c>
      <c r="B641" s="8">
        <v>619</v>
      </c>
      <c r="C641" s="8">
        <v>69</v>
      </c>
      <c r="D641" s="1">
        <v>70</v>
      </c>
      <c r="E641" s="1">
        <v>69</v>
      </c>
      <c r="F641" s="1">
        <v>624</v>
      </c>
      <c r="G641" s="1">
        <v>651</v>
      </c>
      <c r="H641">
        <f t="shared" si="45"/>
        <v>628.58258054900944</v>
      </c>
      <c r="I641">
        <f t="shared" si="46"/>
        <v>-9.5825805490094353</v>
      </c>
      <c r="J641">
        <f t="shared" si="47"/>
        <v>9.5825805490094353</v>
      </c>
      <c r="K641">
        <f t="shared" si="48"/>
        <v>91.82584997825397</v>
      </c>
      <c r="L641" s="9">
        <f t="shared" si="49"/>
        <v>1.5480744021016858E-2</v>
      </c>
    </row>
    <row r="642" spans="1:12" x14ac:dyDescent="0.15">
      <c r="A642" s="7" t="s">
        <v>677</v>
      </c>
      <c r="B642" s="8">
        <v>615</v>
      </c>
      <c r="C642" s="8">
        <v>68</v>
      </c>
      <c r="D642" s="1">
        <v>69</v>
      </c>
      <c r="E642" s="1">
        <v>67</v>
      </c>
      <c r="F642" s="1">
        <v>619</v>
      </c>
      <c r="G642" s="1">
        <v>646</v>
      </c>
      <c r="H642">
        <f t="shared" si="45"/>
        <v>623.79129027450472</v>
      </c>
      <c r="I642">
        <f t="shared" si="46"/>
        <v>-8.7912902745047177</v>
      </c>
      <c r="J642">
        <f t="shared" si="47"/>
        <v>8.7912902745047177</v>
      </c>
      <c r="K642">
        <f t="shared" si="48"/>
        <v>77.286784690601237</v>
      </c>
      <c r="L642" s="9">
        <f t="shared" si="49"/>
        <v>1.4294780934154013E-2</v>
      </c>
    </row>
    <row r="643" spans="1:12" x14ac:dyDescent="0.15">
      <c r="A643" s="7" t="s">
        <v>678</v>
      </c>
      <c r="B643" s="8">
        <v>610</v>
      </c>
      <c r="C643" s="8">
        <v>65</v>
      </c>
      <c r="D643" s="1">
        <v>68</v>
      </c>
      <c r="E643" s="1">
        <v>67</v>
      </c>
      <c r="F643" s="1">
        <v>615</v>
      </c>
      <c r="G643" s="1">
        <v>642</v>
      </c>
      <c r="H643">
        <f t="shared" si="45"/>
        <v>619.39564513725236</v>
      </c>
      <c r="I643">
        <f t="shared" si="46"/>
        <v>-9.3956451372523588</v>
      </c>
      <c r="J643">
        <f t="shared" si="47"/>
        <v>9.3956451372523588</v>
      </c>
      <c r="K643">
        <f t="shared" si="48"/>
        <v>88.278147545173894</v>
      </c>
      <c r="L643" s="9">
        <f t="shared" si="49"/>
        <v>1.5402696946315343E-2</v>
      </c>
    </row>
    <row r="644" spans="1:12" x14ac:dyDescent="0.15">
      <c r="A644" s="7" t="s">
        <v>679</v>
      </c>
      <c r="B644" s="8">
        <v>606</v>
      </c>
      <c r="C644" s="8">
        <v>65</v>
      </c>
      <c r="D644" s="1">
        <v>65</v>
      </c>
      <c r="E644" s="1">
        <v>67</v>
      </c>
      <c r="F644" s="1">
        <v>610</v>
      </c>
      <c r="G644" s="1">
        <v>637</v>
      </c>
      <c r="H644">
        <f t="shared" ref="H644:H707" si="50">$M$2*B643+(1-$M$2)*H643</f>
        <v>614.69782256862618</v>
      </c>
      <c r="I644">
        <f t="shared" ref="I644:I707" si="51">B644-H644</f>
        <v>-8.6978225686261794</v>
      </c>
      <c r="J644">
        <f t="shared" ref="J644:J707" si="52">ABS(I644)</f>
        <v>8.6978225686261794</v>
      </c>
      <c r="K644">
        <f t="shared" ref="K644:K707" si="53">I644^2</f>
        <v>75.652117435302912</v>
      </c>
      <c r="L644" s="9">
        <f t="shared" ref="L644:L707" si="54">J644/B644</f>
        <v>1.4352842522485445E-2</v>
      </c>
    </row>
    <row r="645" spans="1:12" x14ac:dyDescent="0.15">
      <c r="A645" s="7" t="s">
        <v>680</v>
      </c>
      <c r="B645" s="8">
        <v>601</v>
      </c>
      <c r="C645" s="8">
        <v>62</v>
      </c>
      <c r="D645" s="1">
        <v>65</v>
      </c>
      <c r="E645" s="1">
        <v>67</v>
      </c>
      <c r="F645" s="1">
        <v>606</v>
      </c>
      <c r="G645" s="1">
        <v>633</v>
      </c>
      <c r="H645">
        <f t="shared" si="50"/>
        <v>610.34891128431309</v>
      </c>
      <c r="I645">
        <f t="shared" si="51"/>
        <v>-9.3489112843130897</v>
      </c>
      <c r="J645">
        <f t="shared" si="52"/>
        <v>9.3489112843130897</v>
      </c>
      <c r="K645">
        <f t="shared" si="53"/>
        <v>87.402142201956622</v>
      </c>
      <c r="L645" s="9">
        <f t="shared" si="54"/>
        <v>1.5555592819156555E-2</v>
      </c>
    </row>
    <row r="646" spans="1:12" x14ac:dyDescent="0.15">
      <c r="A646" s="7" t="s">
        <v>681</v>
      </c>
      <c r="B646" s="8">
        <v>597</v>
      </c>
      <c r="C646" s="8">
        <v>65</v>
      </c>
      <c r="D646" s="1">
        <v>62</v>
      </c>
      <c r="E646" s="1">
        <v>68</v>
      </c>
      <c r="F646" s="1">
        <v>601</v>
      </c>
      <c r="G646" s="1">
        <v>629</v>
      </c>
      <c r="H646">
        <f t="shared" si="50"/>
        <v>605.67445564215654</v>
      </c>
      <c r="I646">
        <f t="shared" si="51"/>
        <v>-8.6744556421565449</v>
      </c>
      <c r="J646">
        <f t="shared" si="52"/>
        <v>8.6744556421565449</v>
      </c>
      <c r="K646">
        <f t="shared" si="53"/>
        <v>75.246180687741514</v>
      </c>
      <c r="L646" s="9">
        <f t="shared" si="54"/>
        <v>1.4530076452523525E-2</v>
      </c>
    </row>
    <row r="647" spans="1:12" x14ac:dyDescent="0.15">
      <c r="A647" s="7" t="s">
        <v>682</v>
      </c>
      <c r="B647" s="8">
        <v>592</v>
      </c>
      <c r="C647" s="8">
        <v>64</v>
      </c>
      <c r="D647" s="1">
        <v>65</v>
      </c>
      <c r="E647" s="1">
        <v>70</v>
      </c>
      <c r="F647" s="1">
        <v>597</v>
      </c>
      <c r="G647" s="1">
        <v>624</v>
      </c>
      <c r="H647">
        <f t="shared" si="50"/>
        <v>601.33722782107827</v>
      </c>
      <c r="I647">
        <f t="shared" si="51"/>
        <v>-9.3372278210782724</v>
      </c>
      <c r="J647">
        <f t="shared" si="52"/>
        <v>9.3372278210782724</v>
      </c>
      <c r="K647">
        <f t="shared" si="53"/>
        <v>87.183823382718103</v>
      </c>
      <c r="L647" s="9">
        <f t="shared" si="54"/>
        <v>1.5772344292361948E-2</v>
      </c>
    </row>
    <row r="648" spans="1:12" x14ac:dyDescent="0.15">
      <c r="A648" s="7" t="s">
        <v>683</v>
      </c>
      <c r="B648" s="8">
        <v>588</v>
      </c>
      <c r="C648" s="8">
        <v>67</v>
      </c>
      <c r="D648" s="1">
        <v>64</v>
      </c>
      <c r="E648" s="1">
        <v>69</v>
      </c>
      <c r="F648" s="1">
        <v>592</v>
      </c>
      <c r="G648" s="1">
        <v>619</v>
      </c>
      <c r="H648">
        <f t="shared" si="50"/>
        <v>596.66861391053908</v>
      </c>
      <c r="I648">
        <f t="shared" si="51"/>
        <v>-8.6686139105390794</v>
      </c>
      <c r="J648">
        <f t="shared" si="52"/>
        <v>8.6686139105390794</v>
      </c>
      <c r="K648">
        <f t="shared" si="53"/>
        <v>75.144867129991624</v>
      </c>
      <c r="L648" s="9">
        <f t="shared" si="54"/>
        <v>1.4742540664182107E-2</v>
      </c>
    </row>
    <row r="649" spans="1:12" x14ac:dyDescent="0.15">
      <c r="A649" s="7" t="s">
        <v>684</v>
      </c>
      <c r="B649" s="8">
        <v>583</v>
      </c>
      <c r="C649" s="8">
        <v>65</v>
      </c>
      <c r="D649" s="1">
        <v>67</v>
      </c>
      <c r="E649" s="1">
        <v>68</v>
      </c>
      <c r="F649" s="1">
        <v>588</v>
      </c>
      <c r="G649" s="1">
        <v>615</v>
      </c>
      <c r="H649">
        <f t="shared" si="50"/>
        <v>592.33430695526954</v>
      </c>
      <c r="I649">
        <f t="shared" si="51"/>
        <v>-9.3343069552695397</v>
      </c>
      <c r="J649">
        <f t="shared" si="52"/>
        <v>9.3343069552695397</v>
      </c>
      <c r="K649">
        <f t="shared" si="53"/>
        <v>87.129286335193299</v>
      </c>
      <c r="L649" s="9">
        <f t="shared" si="54"/>
        <v>1.6010818105093551E-2</v>
      </c>
    </row>
    <row r="650" spans="1:12" x14ac:dyDescent="0.15">
      <c r="A650" s="7" t="s">
        <v>685</v>
      </c>
      <c r="B650" s="8">
        <v>578</v>
      </c>
      <c r="C650" s="8">
        <v>65</v>
      </c>
      <c r="D650" s="1">
        <v>65</v>
      </c>
      <c r="E650" s="1">
        <v>65</v>
      </c>
      <c r="F650" s="1">
        <v>583</v>
      </c>
      <c r="G650" s="1">
        <v>610</v>
      </c>
      <c r="H650">
        <f t="shared" si="50"/>
        <v>587.66715347763477</v>
      </c>
      <c r="I650">
        <f t="shared" si="51"/>
        <v>-9.6671534776347698</v>
      </c>
      <c r="J650">
        <f t="shared" si="52"/>
        <v>9.6671534776347698</v>
      </c>
      <c r="K650">
        <f t="shared" si="53"/>
        <v>93.45385636014602</v>
      </c>
      <c r="L650" s="9">
        <f t="shared" si="54"/>
        <v>1.6725179027049775E-2</v>
      </c>
    </row>
    <row r="651" spans="1:12" x14ac:dyDescent="0.15">
      <c r="A651" s="7" t="s">
        <v>686</v>
      </c>
      <c r="B651" s="8">
        <v>574</v>
      </c>
      <c r="C651" s="8">
        <v>64</v>
      </c>
      <c r="D651" s="1">
        <v>65</v>
      </c>
      <c r="E651" s="1">
        <v>65</v>
      </c>
      <c r="F651" s="1">
        <v>578</v>
      </c>
      <c r="G651" s="1">
        <v>606</v>
      </c>
      <c r="H651">
        <f t="shared" si="50"/>
        <v>582.83357673881733</v>
      </c>
      <c r="I651">
        <f t="shared" si="51"/>
        <v>-8.8335767388173281</v>
      </c>
      <c r="J651">
        <f t="shared" si="52"/>
        <v>8.8335767388173281</v>
      </c>
      <c r="K651">
        <f t="shared" si="53"/>
        <v>78.032078000574586</v>
      </c>
      <c r="L651" s="9">
        <f t="shared" si="54"/>
        <v>1.5389506513619039E-2</v>
      </c>
    </row>
    <row r="652" spans="1:12" x14ac:dyDescent="0.15">
      <c r="A652" s="7" t="s">
        <v>687</v>
      </c>
      <c r="B652" s="8">
        <v>570</v>
      </c>
      <c r="C652" s="8">
        <v>66</v>
      </c>
      <c r="D652" s="1">
        <v>64</v>
      </c>
      <c r="E652" s="1">
        <v>62</v>
      </c>
      <c r="F652" s="1">
        <v>574</v>
      </c>
      <c r="G652" s="1">
        <v>601</v>
      </c>
      <c r="H652">
        <f t="shared" si="50"/>
        <v>578.41678836940866</v>
      </c>
      <c r="I652">
        <f t="shared" si="51"/>
        <v>-8.416788369408664</v>
      </c>
      <c r="J652">
        <f t="shared" si="52"/>
        <v>8.416788369408664</v>
      </c>
      <c r="K652">
        <f t="shared" si="53"/>
        <v>70.842326455412959</v>
      </c>
      <c r="L652" s="9">
        <f t="shared" si="54"/>
        <v>1.4766295384927481E-2</v>
      </c>
    </row>
    <row r="653" spans="1:12" x14ac:dyDescent="0.15">
      <c r="A653" s="7" t="s">
        <v>688</v>
      </c>
      <c r="B653" s="8">
        <v>565</v>
      </c>
      <c r="C653" s="8">
        <v>65</v>
      </c>
      <c r="D653" s="1">
        <v>66</v>
      </c>
      <c r="E653" s="1">
        <v>65</v>
      </c>
      <c r="F653" s="1">
        <v>570</v>
      </c>
      <c r="G653" s="1">
        <v>597</v>
      </c>
      <c r="H653">
        <f t="shared" si="50"/>
        <v>574.20839418470428</v>
      </c>
      <c r="I653">
        <f t="shared" si="51"/>
        <v>-9.2083941847042752</v>
      </c>
      <c r="J653">
        <f t="shared" si="52"/>
        <v>9.2083941847042752</v>
      </c>
      <c r="K653">
        <f t="shared" si="53"/>
        <v>84.794523460895519</v>
      </c>
      <c r="L653" s="9">
        <f t="shared" si="54"/>
        <v>1.6298042804786327E-2</v>
      </c>
    </row>
    <row r="654" spans="1:12" x14ac:dyDescent="0.15">
      <c r="A654" s="7" t="s">
        <v>689</v>
      </c>
      <c r="B654" s="8">
        <v>560</v>
      </c>
      <c r="C654" s="8">
        <v>65</v>
      </c>
      <c r="D654" s="1">
        <v>65</v>
      </c>
      <c r="E654" s="1">
        <v>64</v>
      </c>
      <c r="F654" s="1">
        <v>565</v>
      </c>
      <c r="G654" s="1">
        <v>592</v>
      </c>
      <c r="H654">
        <f t="shared" si="50"/>
        <v>569.60419709235214</v>
      </c>
      <c r="I654">
        <f t="shared" si="51"/>
        <v>-9.6041970923521376</v>
      </c>
      <c r="J654">
        <f t="shared" si="52"/>
        <v>9.6041970923521376</v>
      </c>
      <c r="K654">
        <f t="shared" si="53"/>
        <v>92.240601788745252</v>
      </c>
      <c r="L654" s="9">
        <f t="shared" si="54"/>
        <v>1.7150351950628816E-2</v>
      </c>
    </row>
    <row r="655" spans="1:12" x14ac:dyDescent="0.15">
      <c r="A655" s="7" t="s">
        <v>690</v>
      </c>
      <c r="B655" s="8">
        <v>602</v>
      </c>
      <c r="C655" s="8">
        <v>64</v>
      </c>
      <c r="D655" s="1">
        <v>65</v>
      </c>
      <c r="E655" s="1">
        <v>67</v>
      </c>
      <c r="F655" s="1">
        <v>560</v>
      </c>
      <c r="G655" s="1">
        <v>588</v>
      </c>
      <c r="H655">
        <f t="shared" si="50"/>
        <v>564.80209854617601</v>
      </c>
      <c r="I655">
        <f t="shared" si="51"/>
        <v>37.197901453823988</v>
      </c>
      <c r="J655">
        <f t="shared" si="52"/>
        <v>37.197901453823988</v>
      </c>
      <c r="K655">
        <f t="shared" si="53"/>
        <v>1383.6838725684008</v>
      </c>
      <c r="L655" s="9">
        <f t="shared" si="54"/>
        <v>6.179053397645181E-2</v>
      </c>
    </row>
    <row r="656" spans="1:12" x14ac:dyDescent="0.15">
      <c r="A656" s="7" t="s">
        <v>691</v>
      </c>
      <c r="B656" s="8">
        <v>597</v>
      </c>
      <c r="C656" s="8">
        <v>64</v>
      </c>
      <c r="D656" s="1">
        <v>64</v>
      </c>
      <c r="E656" s="1">
        <v>65</v>
      </c>
      <c r="F656" s="1">
        <v>602</v>
      </c>
      <c r="G656" s="1">
        <v>583</v>
      </c>
      <c r="H656">
        <f t="shared" si="50"/>
        <v>583.40104927308801</v>
      </c>
      <c r="I656">
        <f t="shared" si="51"/>
        <v>13.598950726911994</v>
      </c>
      <c r="J656">
        <f t="shared" si="52"/>
        <v>13.598950726911994</v>
      </c>
      <c r="K656">
        <f t="shared" si="53"/>
        <v>184.93146087298024</v>
      </c>
      <c r="L656" s="9">
        <f t="shared" si="54"/>
        <v>2.2778811937876037E-2</v>
      </c>
    </row>
    <row r="657" spans="1:12" x14ac:dyDescent="0.15">
      <c r="A657" s="7" t="s">
        <v>692</v>
      </c>
      <c r="B657" s="8">
        <v>593</v>
      </c>
      <c r="C657" s="8">
        <v>69</v>
      </c>
      <c r="D657" s="1">
        <v>64</v>
      </c>
      <c r="E657" s="1">
        <v>65</v>
      </c>
      <c r="F657" s="1">
        <v>597</v>
      </c>
      <c r="G657" s="1">
        <v>578</v>
      </c>
      <c r="H657">
        <f t="shared" si="50"/>
        <v>590.20052463654406</v>
      </c>
      <c r="I657">
        <f t="shared" si="51"/>
        <v>2.7994753634559402</v>
      </c>
      <c r="J657">
        <f t="shared" si="52"/>
        <v>2.7994753634559402</v>
      </c>
      <c r="K657">
        <f t="shared" si="53"/>
        <v>7.8370623105967683</v>
      </c>
      <c r="L657" s="9">
        <f t="shared" si="54"/>
        <v>4.7208690783405397E-3</v>
      </c>
    </row>
    <row r="658" spans="1:12" x14ac:dyDescent="0.15">
      <c r="A658" s="7" t="s">
        <v>693</v>
      </c>
      <c r="B658" s="8">
        <v>588</v>
      </c>
      <c r="C658" s="8">
        <v>70</v>
      </c>
      <c r="D658" s="1">
        <v>69</v>
      </c>
      <c r="E658" s="1">
        <v>64</v>
      </c>
      <c r="F658" s="1">
        <v>593</v>
      </c>
      <c r="G658" s="1">
        <v>574</v>
      </c>
      <c r="H658">
        <f t="shared" si="50"/>
        <v>591.60026231827203</v>
      </c>
      <c r="I658">
        <f t="shared" si="51"/>
        <v>-3.6002623182720299</v>
      </c>
      <c r="J658">
        <f t="shared" si="52"/>
        <v>3.6002623182720299</v>
      </c>
      <c r="K658">
        <f t="shared" si="53"/>
        <v>12.961888760369492</v>
      </c>
      <c r="L658" s="9">
        <f t="shared" si="54"/>
        <v>6.1228950991020917E-3</v>
      </c>
    </row>
    <row r="659" spans="1:12" x14ac:dyDescent="0.15">
      <c r="A659" s="7" t="s">
        <v>694</v>
      </c>
      <c r="B659" s="8">
        <v>583</v>
      </c>
      <c r="C659" s="8">
        <v>70</v>
      </c>
      <c r="D659" s="1">
        <v>70</v>
      </c>
      <c r="E659" s="1">
        <v>66</v>
      </c>
      <c r="F659" s="1">
        <v>588</v>
      </c>
      <c r="G659" s="1">
        <v>570</v>
      </c>
      <c r="H659">
        <f t="shared" si="50"/>
        <v>589.80013115913607</v>
      </c>
      <c r="I659">
        <f t="shared" si="51"/>
        <v>-6.8001311591360718</v>
      </c>
      <c r="J659">
        <f t="shared" si="52"/>
        <v>6.8001311591360718</v>
      </c>
      <c r="K659">
        <f t="shared" si="53"/>
        <v>46.241783781453293</v>
      </c>
      <c r="L659" s="9">
        <f t="shared" si="54"/>
        <v>1.166403286301213E-2</v>
      </c>
    </row>
    <row r="660" spans="1:12" x14ac:dyDescent="0.15">
      <c r="A660" s="7" t="s">
        <v>695</v>
      </c>
      <c r="B660" s="8">
        <v>578</v>
      </c>
      <c r="C660" s="8">
        <v>69</v>
      </c>
      <c r="D660" s="1">
        <v>70</v>
      </c>
      <c r="E660" s="1">
        <v>65</v>
      </c>
      <c r="F660" s="1">
        <v>583</v>
      </c>
      <c r="G660" s="1">
        <v>565</v>
      </c>
      <c r="H660">
        <f t="shared" si="50"/>
        <v>586.40006557956804</v>
      </c>
      <c r="I660">
        <f t="shared" si="51"/>
        <v>-8.4000655795680359</v>
      </c>
      <c r="J660">
        <f t="shared" si="52"/>
        <v>8.4000655795680359</v>
      </c>
      <c r="K660">
        <f t="shared" si="53"/>
        <v>70.561101741043686</v>
      </c>
      <c r="L660" s="9">
        <f t="shared" si="54"/>
        <v>1.4532985431778609E-2</v>
      </c>
    </row>
    <row r="661" spans="1:12" x14ac:dyDescent="0.15">
      <c r="A661" s="7" t="s">
        <v>696</v>
      </c>
      <c r="B661" s="8">
        <v>573</v>
      </c>
      <c r="C661" s="8">
        <v>67</v>
      </c>
      <c r="D661" s="1">
        <v>69</v>
      </c>
      <c r="E661" s="1">
        <v>65</v>
      </c>
      <c r="F661" s="1">
        <v>578</v>
      </c>
      <c r="G661" s="1">
        <v>560</v>
      </c>
      <c r="H661">
        <f t="shared" si="50"/>
        <v>582.20003278978402</v>
      </c>
      <c r="I661">
        <f t="shared" si="51"/>
        <v>-9.200032789784018</v>
      </c>
      <c r="J661">
        <f t="shared" si="52"/>
        <v>9.200032789784018</v>
      </c>
      <c r="K661">
        <f t="shared" si="53"/>
        <v>84.640603333101097</v>
      </c>
      <c r="L661" s="9">
        <f t="shared" si="54"/>
        <v>1.6055903647092525E-2</v>
      </c>
    </row>
    <row r="662" spans="1:12" x14ac:dyDescent="0.15">
      <c r="A662" s="7" t="s">
        <v>697</v>
      </c>
      <c r="B662" s="8">
        <v>568</v>
      </c>
      <c r="C662" s="8">
        <v>71</v>
      </c>
      <c r="D662" s="1">
        <v>67</v>
      </c>
      <c r="E662" s="1">
        <v>64</v>
      </c>
      <c r="F662" s="1">
        <v>573</v>
      </c>
      <c r="G662" s="1">
        <v>602</v>
      </c>
      <c r="H662">
        <f t="shared" si="50"/>
        <v>577.60001639489201</v>
      </c>
      <c r="I662">
        <f t="shared" si="51"/>
        <v>-9.600016394892009</v>
      </c>
      <c r="J662">
        <f t="shared" si="52"/>
        <v>9.600016394892009</v>
      </c>
      <c r="K662">
        <f t="shared" si="53"/>
        <v>92.160314782195371</v>
      </c>
      <c r="L662" s="9">
        <f t="shared" si="54"/>
        <v>1.690143731495072E-2</v>
      </c>
    </row>
    <row r="663" spans="1:12" x14ac:dyDescent="0.15">
      <c r="A663" s="7" t="s">
        <v>698</v>
      </c>
      <c r="B663" s="8">
        <v>563</v>
      </c>
      <c r="C663" s="8">
        <v>66</v>
      </c>
      <c r="D663" s="1">
        <v>71</v>
      </c>
      <c r="E663" s="1">
        <v>64</v>
      </c>
      <c r="F663" s="1">
        <v>568</v>
      </c>
      <c r="G663" s="1">
        <v>597</v>
      </c>
      <c r="H663">
        <f t="shared" si="50"/>
        <v>572.800008197446</v>
      </c>
      <c r="I663">
        <f t="shared" si="51"/>
        <v>-9.8000081974460045</v>
      </c>
      <c r="J663">
        <f t="shared" si="52"/>
        <v>9.8000081974460045</v>
      </c>
      <c r="K663">
        <f t="shared" si="53"/>
        <v>96.040160670008888</v>
      </c>
      <c r="L663" s="9">
        <f t="shared" si="54"/>
        <v>1.7406764116245123E-2</v>
      </c>
    </row>
    <row r="664" spans="1:12" x14ac:dyDescent="0.15">
      <c r="A664" s="7" t="s">
        <v>699</v>
      </c>
      <c r="B664" s="8">
        <v>559</v>
      </c>
      <c r="C664" s="8">
        <v>63</v>
      </c>
      <c r="D664" s="1">
        <v>66</v>
      </c>
      <c r="E664" s="1">
        <v>69</v>
      </c>
      <c r="F664" s="1">
        <v>563</v>
      </c>
      <c r="G664" s="1">
        <v>593</v>
      </c>
      <c r="H664">
        <f t="shared" si="50"/>
        <v>567.900004098723</v>
      </c>
      <c r="I664">
        <f t="shared" si="51"/>
        <v>-8.9000040987230022</v>
      </c>
      <c r="J664">
        <f t="shared" si="52"/>
        <v>8.9000040987230022</v>
      </c>
      <c r="K664">
        <f t="shared" si="53"/>
        <v>79.210072957286243</v>
      </c>
      <c r="L664" s="9">
        <f t="shared" si="54"/>
        <v>1.5921295346552778E-2</v>
      </c>
    </row>
    <row r="665" spans="1:12" x14ac:dyDescent="0.15">
      <c r="A665" s="7" t="s">
        <v>700</v>
      </c>
      <c r="B665" s="8">
        <v>554</v>
      </c>
      <c r="C665" s="8">
        <v>69</v>
      </c>
      <c r="D665" s="1">
        <v>63</v>
      </c>
      <c r="E665" s="1">
        <v>70</v>
      </c>
      <c r="F665" s="1">
        <v>559</v>
      </c>
      <c r="G665" s="1">
        <v>588</v>
      </c>
      <c r="H665">
        <f t="shared" si="50"/>
        <v>563.4500020493615</v>
      </c>
      <c r="I665">
        <f t="shared" si="51"/>
        <v>-9.4500020493615011</v>
      </c>
      <c r="J665">
        <f t="shared" si="52"/>
        <v>9.4500020493615011</v>
      </c>
      <c r="K665">
        <f t="shared" si="53"/>
        <v>89.302538732936569</v>
      </c>
      <c r="L665" s="9">
        <f t="shared" si="54"/>
        <v>1.705776543206047E-2</v>
      </c>
    </row>
    <row r="666" spans="1:12" x14ac:dyDescent="0.15">
      <c r="A666" s="7" t="s">
        <v>701</v>
      </c>
      <c r="B666" s="8">
        <v>550</v>
      </c>
      <c r="C666" s="8">
        <v>69</v>
      </c>
      <c r="D666" s="1">
        <v>69</v>
      </c>
      <c r="E666" s="1">
        <v>70</v>
      </c>
      <c r="F666" s="1">
        <v>554</v>
      </c>
      <c r="G666" s="1">
        <v>583</v>
      </c>
      <c r="H666">
        <f t="shared" si="50"/>
        <v>558.72500102468075</v>
      </c>
      <c r="I666">
        <f t="shared" si="51"/>
        <v>-8.7250010246807506</v>
      </c>
      <c r="J666">
        <f t="shared" si="52"/>
        <v>8.7250010246807506</v>
      </c>
      <c r="K666">
        <f t="shared" si="53"/>
        <v>76.125642880680147</v>
      </c>
      <c r="L666" s="9">
        <f t="shared" si="54"/>
        <v>1.5863638226692275E-2</v>
      </c>
    </row>
    <row r="667" spans="1:12" x14ac:dyDescent="0.15">
      <c r="A667" s="7" t="s">
        <v>702</v>
      </c>
      <c r="B667" s="8">
        <v>545</v>
      </c>
      <c r="C667" s="8">
        <v>71</v>
      </c>
      <c r="D667" s="1">
        <v>69</v>
      </c>
      <c r="E667" s="1">
        <v>69</v>
      </c>
      <c r="F667" s="1">
        <v>550</v>
      </c>
      <c r="G667" s="1">
        <v>578</v>
      </c>
      <c r="H667">
        <f t="shared" si="50"/>
        <v>554.36250051234038</v>
      </c>
      <c r="I667">
        <f t="shared" si="51"/>
        <v>-9.3625005123403753</v>
      </c>
      <c r="J667">
        <f t="shared" si="52"/>
        <v>9.3625005123403753</v>
      </c>
      <c r="K667">
        <f t="shared" si="53"/>
        <v>87.656415843573797</v>
      </c>
      <c r="L667" s="9">
        <f t="shared" si="54"/>
        <v>1.7178900022642891E-2</v>
      </c>
    </row>
    <row r="668" spans="1:12" x14ac:dyDescent="0.15">
      <c r="A668" s="7" t="s">
        <v>703</v>
      </c>
      <c r="B668" s="8">
        <v>540</v>
      </c>
      <c r="C668" s="8">
        <v>61</v>
      </c>
      <c r="D668" s="1">
        <v>71</v>
      </c>
      <c r="E668" s="1">
        <v>67</v>
      </c>
      <c r="F668" s="1">
        <v>545</v>
      </c>
      <c r="G668" s="1">
        <v>573</v>
      </c>
      <c r="H668">
        <f t="shared" si="50"/>
        <v>549.68125025617019</v>
      </c>
      <c r="I668">
        <f t="shared" si="51"/>
        <v>-9.6812502561701876</v>
      </c>
      <c r="J668">
        <f t="shared" si="52"/>
        <v>9.6812502561701876</v>
      </c>
      <c r="K668">
        <f t="shared" si="53"/>
        <v>93.726606522595318</v>
      </c>
      <c r="L668" s="9">
        <f t="shared" si="54"/>
        <v>1.7928241215129977E-2</v>
      </c>
    </row>
    <row r="669" spans="1:12" x14ac:dyDescent="0.15">
      <c r="A669" s="7" t="s">
        <v>704</v>
      </c>
      <c r="B669" s="8">
        <v>536</v>
      </c>
      <c r="C669" s="8">
        <v>62</v>
      </c>
      <c r="D669" s="1">
        <v>61</v>
      </c>
      <c r="E669" s="1">
        <v>71</v>
      </c>
      <c r="F669" s="1">
        <v>540</v>
      </c>
      <c r="G669" s="1">
        <v>568</v>
      </c>
      <c r="H669">
        <f t="shared" si="50"/>
        <v>544.84062512808509</v>
      </c>
      <c r="I669">
        <f t="shared" si="51"/>
        <v>-8.8406251280850938</v>
      </c>
      <c r="J669">
        <f t="shared" si="52"/>
        <v>8.8406251280850938</v>
      </c>
      <c r="K669">
        <f t="shared" si="53"/>
        <v>78.15665265532958</v>
      </c>
      <c r="L669" s="9">
        <f t="shared" si="54"/>
        <v>1.6493703597173684E-2</v>
      </c>
    </row>
    <row r="670" spans="1:12" x14ac:dyDescent="0.15">
      <c r="A670" s="7" t="s">
        <v>705</v>
      </c>
      <c r="B670" s="8">
        <v>531</v>
      </c>
      <c r="C670" s="8">
        <v>62</v>
      </c>
      <c r="D670" s="1">
        <v>62</v>
      </c>
      <c r="E670" s="1">
        <v>66</v>
      </c>
      <c r="F670" s="1">
        <v>536</v>
      </c>
      <c r="G670" s="1">
        <v>563</v>
      </c>
      <c r="H670">
        <f t="shared" si="50"/>
        <v>540.42031256404255</v>
      </c>
      <c r="I670">
        <f t="shared" si="51"/>
        <v>-9.4203125640425469</v>
      </c>
      <c r="J670">
        <f t="shared" si="52"/>
        <v>9.4203125640425469</v>
      </c>
      <c r="K670">
        <f t="shared" si="53"/>
        <v>88.742288804257868</v>
      </c>
      <c r="L670" s="9">
        <f t="shared" si="54"/>
        <v>1.774070162719877E-2</v>
      </c>
    </row>
    <row r="671" spans="1:12" x14ac:dyDescent="0.15">
      <c r="A671" s="7" t="s">
        <v>706</v>
      </c>
      <c r="B671" s="8">
        <v>575</v>
      </c>
      <c r="C671" s="8">
        <v>59</v>
      </c>
      <c r="D671" s="1">
        <v>62</v>
      </c>
      <c r="E671" s="1">
        <v>63</v>
      </c>
      <c r="F671" s="1">
        <v>531</v>
      </c>
      <c r="G671" s="1">
        <v>559</v>
      </c>
      <c r="H671">
        <f t="shared" si="50"/>
        <v>535.71015628202122</v>
      </c>
      <c r="I671">
        <f t="shared" si="51"/>
        <v>39.289843717978783</v>
      </c>
      <c r="J671">
        <f t="shared" si="52"/>
        <v>39.289843717978783</v>
      </c>
      <c r="K671">
        <f t="shared" si="53"/>
        <v>1543.6918193831968</v>
      </c>
      <c r="L671" s="9">
        <f t="shared" si="54"/>
        <v>6.8330162987789184E-2</v>
      </c>
    </row>
    <row r="672" spans="1:12" x14ac:dyDescent="0.15">
      <c r="A672" s="7" t="s">
        <v>707</v>
      </c>
      <c r="B672" s="8">
        <v>570</v>
      </c>
      <c r="C672" s="8">
        <v>63</v>
      </c>
      <c r="D672" s="1">
        <v>59</v>
      </c>
      <c r="E672" s="1">
        <v>69</v>
      </c>
      <c r="F672" s="1">
        <v>575</v>
      </c>
      <c r="G672" s="1">
        <v>554</v>
      </c>
      <c r="H672">
        <f t="shared" si="50"/>
        <v>555.35507814101061</v>
      </c>
      <c r="I672">
        <f t="shared" si="51"/>
        <v>14.644921858989392</v>
      </c>
      <c r="J672">
        <f t="shared" si="52"/>
        <v>14.644921858989392</v>
      </c>
      <c r="K672">
        <f t="shared" si="53"/>
        <v>214.47373625590529</v>
      </c>
      <c r="L672" s="9">
        <f t="shared" si="54"/>
        <v>2.5692845366648055E-2</v>
      </c>
    </row>
    <row r="673" spans="1:12" x14ac:dyDescent="0.15">
      <c r="A673" s="7" t="s">
        <v>708</v>
      </c>
      <c r="B673" s="8">
        <v>565</v>
      </c>
      <c r="C673" s="8">
        <v>64</v>
      </c>
      <c r="D673" s="1">
        <v>63</v>
      </c>
      <c r="E673" s="1">
        <v>69</v>
      </c>
      <c r="F673" s="1">
        <v>570</v>
      </c>
      <c r="G673" s="1">
        <v>550</v>
      </c>
      <c r="H673">
        <f t="shared" si="50"/>
        <v>562.6775390705053</v>
      </c>
      <c r="I673">
        <f t="shared" si="51"/>
        <v>2.3224609294946958</v>
      </c>
      <c r="J673">
        <f t="shared" si="52"/>
        <v>2.3224609294946958</v>
      </c>
      <c r="K673">
        <f t="shared" si="53"/>
        <v>5.3938247690293668</v>
      </c>
      <c r="L673" s="9">
        <f t="shared" si="54"/>
        <v>4.1105503176897271E-3</v>
      </c>
    </row>
    <row r="674" spans="1:12" x14ac:dyDescent="0.15">
      <c r="A674" s="7" t="s">
        <v>709</v>
      </c>
      <c r="B674" s="8">
        <v>561</v>
      </c>
      <c r="C674" s="8">
        <v>64</v>
      </c>
      <c r="D674" s="1">
        <v>64</v>
      </c>
      <c r="E674" s="1">
        <v>71</v>
      </c>
      <c r="F674" s="1">
        <v>565</v>
      </c>
      <c r="G674" s="1">
        <v>545</v>
      </c>
      <c r="H674">
        <f t="shared" si="50"/>
        <v>563.8387695352526</v>
      </c>
      <c r="I674">
        <f t="shared" si="51"/>
        <v>-2.8387695352525952</v>
      </c>
      <c r="J674">
        <f t="shared" si="52"/>
        <v>2.8387695352525952</v>
      </c>
      <c r="K674">
        <f t="shared" si="53"/>
        <v>8.0586124742782363</v>
      </c>
      <c r="L674" s="9">
        <f t="shared" si="54"/>
        <v>5.0601952500046263E-3</v>
      </c>
    </row>
    <row r="675" spans="1:12" x14ac:dyDescent="0.15">
      <c r="A675" s="7" t="s">
        <v>710</v>
      </c>
      <c r="B675" s="8">
        <v>556</v>
      </c>
      <c r="C675" s="8">
        <v>72</v>
      </c>
      <c r="D675" s="1">
        <v>64</v>
      </c>
      <c r="E675" s="1">
        <v>61</v>
      </c>
      <c r="F675" s="1">
        <v>561</v>
      </c>
      <c r="G675" s="1">
        <v>540</v>
      </c>
      <c r="H675">
        <f t="shared" si="50"/>
        <v>562.4193847676263</v>
      </c>
      <c r="I675">
        <f t="shared" si="51"/>
        <v>-6.4193847676262976</v>
      </c>
      <c r="J675">
        <f t="shared" si="52"/>
        <v>6.4193847676262976</v>
      </c>
      <c r="K675">
        <f t="shared" si="53"/>
        <v>41.208500794832538</v>
      </c>
      <c r="L675" s="9">
        <f t="shared" si="54"/>
        <v>1.154565605688183E-2</v>
      </c>
    </row>
    <row r="676" spans="1:12" x14ac:dyDescent="0.15">
      <c r="A676" s="7" t="s">
        <v>711</v>
      </c>
      <c r="B676" s="8">
        <v>551</v>
      </c>
      <c r="C676" s="8">
        <v>76</v>
      </c>
      <c r="D676" s="1">
        <v>72</v>
      </c>
      <c r="E676" s="1">
        <v>62</v>
      </c>
      <c r="F676" s="1">
        <v>556</v>
      </c>
      <c r="G676" s="1">
        <v>536</v>
      </c>
      <c r="H676">
        <f t="shared" si="50"/>
        <v>559.20969238381315</v>
      </c>
      <c r="I676">
        <f t="shared" si="51"/>
        <v>-8.2096923838131488</v>
      </c>
      <c r="J676">
        <f t="shared" si="52"/>
        <v>8.2096923838131488</v>
      </c>
      <c r="K676">
        <f t="shared" si="53"/>
        <v>67.399049036839628</v>
      </c>
      <c r="L676" s="9">
        <f t="shared" si="54"/>
        <v>1.4899623201112792E-2</v>
      </c>
    </row>
    <row r="677" spans="1:12" x14ac:dyDescent="0.15">
      <c r="A677" s="7" t="s">
        <v>712</v>
      </c>
      <c r="B677" s="8">
        <v>547</v>
      </c>
      <c r="C677" s="8">
        <v>79</v>
      </c>
      <c r="D677" s="1">
        <v>76</v>
      </c>
      <c r="E677" s="1">
        <v>62</v>
      </c>
      <c r="F677" s="1">
        <v>551</v>
      </c>
      <c r="G677" s="1">
        <v>531</v>
      </c>
      <c r="H677">
        <f t="shared" si="50"/>
        <v>555.10484619190652</v>
      </c>
      <c r="I677">
        <f t="shared" si="51"/>
        <v>-8.1048461919065176</v>
      </c>
      <c r="J677">
        <f t="shared" si="52"/>
        <v>8.1048461919065176</v>
      </c>
      <c r="K677">
        <f t="shared" si="53"/>
        <v>65.688531794461582</v>
      </c>
      <c r="L677" s="9">
        <f t="shared" si="54"/>
        <v>1.4816903458695645E-2</v>
      </c>
    </row>
    <row r="678" spans="1:12" x14ac:dyDescent="0.15">
      <c r="A678" s="7" t="s">
        <v>713</v>
      </c>
      <c r="B678" s="8">
        <v>542</v>
      </c>
      <c r="C678" s="8">
        <v>69</v>
      </c>
      <c r="D678" s="1">
        <v>79</v>
      </c>
      <c r="E678" s="1">
        <v>59</v>
      </c>
      <c r="F678" s="1">
        <v>547</v>
      </c>
      <c r="G678" s="1">
        <v>575</v>
      </c>
      <c r="H678">
        <f t="shared" si="50"/>
        <v>551.05242309595326</v>
      </c>
      <c r="I678">
        <f t="shared" si="51"/>
        <v>-9.0524230959532588</v>
      </c>
      <c r="J678">
        <f t="shared" si="52"/>
        <v>9.0524230959532588</v>
      </c>
      <c r="K678">
        <f t="shared" si="53"/>
        <v>81.946363908147987</v>
      </c>
      <c r="L678" s="9">
        <f t="shared" si="54"/>
        <v>1.6701887630910073E-2</v>
      </c>
    </row>
    <row r="679" spans="1:12" x14ac:dyDescent="0.15">
      <c r="A679" s="7" t="s">
        <v>714</v>
      </c>
      <c r="B679" s="8">
        <v>538</v>
      </c>
      <c r="C679" s="8">
        <v>63</v>
      </c>
      <c r="D679" s="1">
        <v>69</v>
      </c>
      <c r="E679" s="1">
        <v>63</v>
      </c>
      <c r="F679" s="1">
        <v>542</v>
      </c>
      <c r="G679" s="1">
        <v>570</v>
      </c>
      <c r="H679">
        <f t="shared" si="50"/>
        <v>546.52621154797657</v>
      </c>
      <c r="I679">
        <f t="shared" si="51"/>
        <v>-8.5262115479765725</v>
      </c>
      <c r="J679">
        <f t="shared" si="52"/>
        <v>8.5262115479765725</v>
      </c>
      <c r="K679">
        <f t="shared" si="53"/>
        <v>72.696283360849066</v>
      </c>
      <c r="L679" s="9">
        <f t="shared" si="54"/>
        <v>1.5847976854975042E-2</v>
      </c>
    </row>
    <row r="680" spans="1:12" x14ac:dyDescent="0.15">
      <c r="A680" s="7" t="s">
        <v>715</v>
      </c>
      <c r="B680" s="8">
        <v>534</v>
      </c>
      <c r="C680" s="8">
        <v>66</v>
      </c>
      <c r="D680" s="1">
        <v>63</v>
      </c>
      <c r="E680" s="1">
        <v>64</v>
      </c>
      <c r="F680" s="1">
        <v>538</v>
      </c>
      <c r="G680" s="1">
        <v>565</v>
      </c>
      <c r="H680">
        <f t="shared" si="50"/>
        <v>542.26310577398829</v>
      </c>
      <c r="I680">
        <f t="shared" si="51"/>
        <v>-8.2631057739882863</v>
      </c>
      <c r="J680">
        <f t="shared" si="52"/>
        <v>8.2631057739882863</v>
      </c>
      <c r="K680">
        <f t="shared" si="53"/>
        <v>68.278917032118557</v>
      </c>
      <c r="L680" s="9">
        <f t="shared" si="54"/>
        <v>1.5473980850165331E-2</v>
      </c>
    </row>
    <row r="681" spans="1:12" x14ac:dyDescent="0.15">
      <c r="A681" s="7" t="s">
        <v>716</v>
      </c>
      <c r="B681" s="8">
        <v>529</v>
      </c>
      <c r="C681" s="8">
        <v>61</v>
      </c>
      <c r="D681" s="1">
        <v>66</v>
      </c>
      <c r="E681" s="1">
        <v>64</v>
      </c>
      <c r="F681" s="1">
        <v>534</v>
      </c>
      <c r="G681" s="1">
        <v>561</v>
      </c>
      <c r="H681">
        <f t="shared" si="50"/>
        <v>538.13155288699409</v>
      </c>
      <c r="I681">
        <f t="shared" si="51"/>
        <v>-9.1315528869940863</v>
      </c>
      <c r="J681">
        <f t="shared" si="52"/>
        <v>9.1315528869940863</v>
      </c>
      <c r="K681">
        <f t="shared" si="53"/>
        <v>83.385258127970033</v>
      </c>
      <c r="L681" s="9">
        <f t="shared" si="54"/>
        <v>1.7261914720215665E-2</v>
      </c>
    </row>
    <row r="682" spans="1:12" x14ac:dyDescent="0.15">
      <c r="A682" s="7" t="s">
        <v>717</v>
      </c>
      <c r="B682" s="8">
        <v>525</v>
      </c>
      <c r="C682" s="8">
        <v>62</v>
      </c>
      <c r="D682" s="1">
        <v>61</v>
      </c>
      <c r="E682" s="1">
        <v>72</v>
      </c>
      <c r="F682" s="1">
        <v>529</v>
      </c>
      <c r="G682" s="1">
        <v>556</v>
      </c>
      <c r="H682">
        <f t="shared" si="50"/>
        <v>533.56577644349704</v>
      </c>
      <c r="I682">
        <f t="shared" si="51"/>
        <v>-8.5657764434970431</v>
      </c>
      <c r="J682">
        <f t="shared" si="52"/>
        <v>8.5657764434970431</v>
      </c>
      <c r="K682">
        <f t="shared" si="53"/>
        <v>73.37252607996885</v>
      </c>
      <c r="L682" s="9">
        <f t="shared" si="54"/>
        <v>1.6315764654280081E-2</v>
      </c>
    </row>
    <row r="683" spans="1:12" x14ac:dyDescent="0.15">
      <c r="A683" s="7" t="s">
        <v>718</v>
      </c>
      <c r="B683" s="8">
        <v>521</v>
      </c>
      <c r="C683" s="8">
        <v>63</v>
      </c>
      <c r="D683" s="1">
        <v>62</v>
      </c>
      <c r="E683" s="1">
        <v>76</v>
      </c>
      <c r="F683" s="1">
        <v>525</v>
      </c>
      <c r="G683" s="1">
        <v>551</v>
      </c>
      <c r="H683">
        <f t="shared" si="50"/>
        <v>529.28288822174852</v>
      </c>
      <c r="I683">
        <f t="shared" si="51"/>
        <v>-8.2828882217485216</v>
      </c>
      <c r="J683">
        <f t="shared" si="52"/>
        <v>8.2828882217485216</v>
      </c>
      <c r="K683">
        <f t="shared" si="53"/>
        <v>68.606237293980385</v>
      </c>
      <c r="L683" s="9">
        <f t="shared" si="54"/>
        <v>1.5898058007194859E-2</v>
      </c>
    </row>
    <row r="684" spans="1:12" x14ac:dyDescent="0.15">
      <c r="A684" s="7" t="s">
        <v>719</v>
      </c>
      <c r="B684" s="8">
        <v>517</v>
      </c>
      <c r="C684" s="8">
        <v>64</v>
      </c>
      <c r="D684" s="1">
        <v>63</v>
      </c>
      <c r="E684" s="1">
        <v>79</v>
      </c>
      <c r="F684" s="1">
        <v>521</v>
      </c>
      <c r="G684" s="1">
        <v>547</v>
      </c>
      <c r="H684">
        <f t="shared" si="50"/>
        <v>525.14144411087432</v>
      </c>
      <c r="I684">
        <f t="shared" si="51"/>
        <v>-8.1414441108743176</v>
      </c>
      <c r="J684">
        <f t="shared" si="52"/>
        <v>8.1414441108743176</v>
      </c>
      <c r="K684">
        <f t="shared" si="53"/>
        <v>66.283112210490103</v>
      </c>
      <c r="L684" s="9">
        <f t="shared" si="54"/>
        <v>1.5747474102271408E-2</v>
      </c>
    </row>
    <row r="685" spans="1:12" x14ac:dyDescent="0.15">
      <c r="A685" s="7" t="s">
        <v>720</v>
      </c>
      <c r="B685" s="8">
        <v>513</v>
      </c>
      <c r="C685" s="8">
        <v>66</v>
      </c>
      <c r="D685" s="1">
        <v>64</v>
      </c>
      <c r="E685" s="1">
        <v>69</v>
      </c>
      <c r="F685" s="1">
        <v>517</v>
      </c>
      <c r="G685" s="1">
        <v>542</v>
      </c>
      <c r="H685">
        <f t="shared" si="50"/>
        <v>521.07072205543716</v>
      </c>
      <c r="I685">
        <f t="shared" si="51"/>
        <v>-8.0707220554371588</v>
      </c>
      <c r="J685">
        <f t="shared" si="52"/>
        <v>8.0707220554371588</v>
      </c>
      <c r="K685">
        <f t="shared" si="53"/>
        <v>65.1365544961198</v>
      </c>
      <c r="L685" s="9">
        <f t="shared" si="54"/>
        <v>1.5732401667518828E-2</v>
      </c>
    </row>
    <row r="686" spans="1:12" x14ac:dyDescent="0.15">
      <c r="A686" s="7" t="s">
        <v>721</v>
      </c>
      <c r="B686" s="8">
        <v>509</v>
      </c>
      <c r="C686" s="8">
        <v>66</v>
      </c>
      <c r="D686" s="1">
        <v>66</v>
      </c>
      <c r="E686" s="1">
        <v>63</v>
      </c>
      <c r="F686" s="1">
        <v>513</v>
      </c>
      <c r="G686" s="1">
        <v>538</v>
      </c>
      <c r="H686">
        <f t="shared" si="50"/>
        <v>517.03536102771864</v>
      </c>
      <c r="I686">
        <f t="shared" si="51"/>
        <v>-8.0353610277186363</v>
      </c>
      <c r="J686">
        <f t="shared" si="52"/>
        <v>8.0353610277186363</v>
      </c>
      <c r="K686">
        <f t="shared" si="53"/>
        <v>64.567026845779495</v>
      </c>
      <c r="L686" s="9">
        <f t="shared" si="54"/>
        <v>1.5786563905144668E-2</v>
      </c>
    </row>
    <row r="687" spans="1:12" x14ac:dyDescent="0.15">
      <c r="A687" s="7" t="s">
        <v>722</v>
      </c>
      <c r="B687" s="8">
        <v>505</v>
      </c>
      <c r="C687" s="8">
        <v>63</v>
      </c>
      <c r="D687" s="1">
        <v>66</v>
      </c>
      <c r="E687" s="1">
        <v>66</v>
      </c>
      <c r="F687" s="1">
        <v>509</v>
      </c>
      <c r="G687" s="1">
        <v>534</v>
      </c>
      <c r="H687">
        <f t="shared" si="50"/>
        <v>513.01768051385932</v>
      </c>
      <c r="I687">
        <f t="shared" si="51"/>
        <v>-8.0176805138593181</v>
      </c>
      <c r="J687">
        <f t="shared" si="52"/>
        <v>8.0176805138593181</v>
      </c>
      <c r="K687">
        <f t="shared" si="53"/>
        <v>64.283200822319415</v>
      </c>
      <c r="L687" s="9">
        <f t="shared" si="54"/>
        <v>1.5876595076949145E-2</v>
      </c>
    </row>
    <row r="688" spans="1:12" x14ac:dyDescent="0.15">
      <c r="A688" s="7" t="s">
        <v>723</v>
      </c>
      <c r="B688" s="8">
        <v>502</v>
      </c>
      <c r="C688" s="8">
        <v>62</v>
      </c>
      <c r="D688" s="1">
        <v>63</v>
      </c>
      <c r="E688" s="1">
        <v>61</v>
      </c>
      <c r="F688" s="1">
        <v>505</v>
      </c>
      <c r="G688" s="1">
        <v>529</v>
      </c>
      <c r="H688">
        <f t="shared" si="50"/>
        <v>509.00884025692966</v>
      </c>
      <c r="I688">
        <f t="shared" si="51"/>
        <v>-7.0088402569296591</v>
      </c>
      <c r="J688">
        <f t="shared" si="52"/>
        <v>7.0088402569296591</v>
      </c>
      <c r="K688">
        <f t="shared" si="53"/>
        <v>49.123841747157812</v>
      </c>
      <c r="L688" s="9">
        <f t="shared" si="54"/>
        <v>1.3961833181134779E-2</v>
      </c>
    </row>
    <row r="689" spans="1:12" x14ac:dyDescent="0.15">
      <c r="A689" s="7" t="s">
        <v>724</v>
      </c>
      <c r="B689" s="8">
        <v>498</v>
      </c>
      <c r="C689" s="8">
        <v>70</v>
      </c>
      <c r="D689" s="1">
        <v>62</v>
      </c>
      <c r="E689" s="1">
        <v>62</v>
      </c>
      <c r="F689" s="1">
        <v>502</v>
      </c>
      <c r="G689" s="1">
        <v>525</v>
      </c>
      <c r="H689">
        <f t="shared" si="50"/>
        <v>505.50442012846486</v>
      </c>
      <c r="I689">
        <f t="shared" si="51"/>
        <v>-7.504420128464858</v>
      </c>
      <c r="J689">
        <f t="shared" si="52"/>
        <v>7.504420128464858</v>
      </c>
      <c r="K689">
        <f t="shared" si="53"/>
        <v>56.316321464508512</v>
      </c>
      <c r="L689" s="9">
        <f t="shared" si="54"/>
        <v>1.5069116723825016E-2</v>
      </c>
    </row>
    <row r="690" spans="1:12" x14ac:dyDescent="0.15">
      <c r="A690" s="7" t="s">
        <v>725</v>
      </c>
      <c r="B690" s="8">
        <v>495</v>
      </c>
      <c r="C690" s="8">
        <v>72</v>
      </c>
      <c r="D690" s="1">
        <v>70</v>
      </c>
      <c r="E690" s="1">
        <v>63</v>
      </c>
      <c r="F690" s="1">
        <v>498</v>
      </c>
      <c r="G690" s="1">
        <v>521</v>
      </c>
      <c r="H690">
        <f t="shared" si="50"/>
        <v>501.75221006423243</v>
      </c>
      <c r="I690">
        <f t="shared" si="51"/>
        <v>-6.752210064232429</v>
      </c>
      <c r="J690">
        <f t="shared" si="52"/>
        <v>6.752210064232429</v>
      </c>
      <c r="K690">
        <f t="shared" si="53"/>
        <v>45.592340751521704</v>
      </c>
      <c r="L690" s="9">
        <f t="shared" si="54"/>
        <v>1.3640828412590766E-2</v>
      </c>
    </row>
    <row r="691" spans="1:12" x14ac:dyDescent="0.15">
      <c r="A691" s="7" t="s">
        <v>726</v>
      </c>
      <c r="B691" s="8">
        <v>491</v>
      </c>
      <c r="C691" s="8">
        <v>63</v>
      </c>
      <c r="D691" s="1">
        <v>72</v>
      </c>
      <c r="E691" s="1">
        <v>64</v>
      </c>
      <c r="F691" s="1">
        <v>495</v>
      </c>
      <c r="G691" s="1">
        <v>517</v>
      </c>
      <c r="H691">
        <f t="shared" si="50"/>
        <v>498.37610503211624</v>
      </c>
      <c r="I691">
        <f t="shared" si="51"/>
        <v>-7.3761050321162429</v>
      </c>
      <c r="J691">
        <f t="shared" si="52"/>
        <v>7.3761050321162429</v>
      </c>
      <c r="K691">
        <f t="shared" si="53"/>
        <v>54.406925444810561</v>
      </c>
      <c r="L691" s="9">
        <f t="shared" si="54"/>
        <v>1.5022617173352838E-2</v>
      </c>
    </row>
    <row r="692" spans="1:12" x14ac:dyDescent="0.15">
      <c r="A692" s="7" t="s">
        <v>727</v>
      </c>
      <c r="B692" s="8">
        <v>488</v>
      </c>
      <c r="C692" s="8">
        <v>62</v>
      </c>
      <c r="D692" s="1">
        <v>63</v>
      </c>
      <c r="E692" s="1">
        <v>66</v>
      </c>
      <c r="F692" s="1">
        <v>491</v>
      </c>
      <c r="G692" s="1">
        <v>513</v>
      </c>
      <c r="H692">
        <f t="shared" si="50"/>
        <v>494.68805251605812</v>
      </c>
      <c r="I692">
        <f t="shared" si="51"/>
        <v>-6.6880525160581215</v>
      </c>
      <c r="J692">
        <f t="shared" si="52"/>
        <v>6.6880525160581215</v>
      </c>
      <c r="K692">
        <f t="shared" si="53"/>
        <v>44.730046457551367</v>
      </c>
      <c r="L692" s="9">
        <f t="shared" si="54"/>
        <v>1.3705025647660084E-2</v>
      </c>
    </row>
    <row r="693" spans="1:12" x14ac:dyDescent="0.15">
      <c r="A693" s="7" t="s">
        <v>728</v>
      </c>
      <c r="B693" s="8">
        <v>485</v>
      </c>
      <c r="C693" s="8">
        <v>61</v>
      </c>
      <c r="D693" s="1">
        <v>62</v>
      </c>
      <c r="E693" s="1">
        <v>66</v>
      </c>
      <c r="F693" s="1">
        <v>488</v>
      </c>
      <c r="G693" s="1">
        <v>509</v>
      </c>
      <c r="H693">
        <f t="shared" si="50"/>
        <v>491.34402625802909</v>
      </c>
      <c r="I693">
        <f t="shared" si="51"/>
        <v>-6.3440262580290891</v>
      </c>
      <c r="J693">
        <f t="shared" si="52"/>
        <v>6.3440262580290891</v>
      </c>
      <c r="K693">
        <f t="shared" si="53"/>
        <v>40.246669162562569</v>
      </c>
      <c r="L693" s="9">
        <f t="shared" si="54"/>
        <v>1.3080466511400183E-2</v>
      </c>
    </row>
    <row r="694" spans="1:12" x14ac:dyDescent="0.15">
      <c r="A694" s="7" t="s">
        <v>729</v>
      </c>
      <c r="B694" s="8">
        <v>481</v>
      </c>
      <c r="C694" s="8">
        <v>59</v>
      </c>
      <c r="D694" s="1">
        <v>61</v>
      </c>
      <c r="E694" s="1">
        <v>63</v>
      </c>
      <c r="F694" s="1">
        <v>485</v>
      </c>
      <c r="G694" s="1">
        <v>505</v>
      </c>
      <c r="H694">
        <f t="shared" si="50"/>
        <v>488.17201312901454</v>
      </c>
      <c r="I694">
        <f t="shared" si="51"/>
        <v>-7.1720131290145446</v>
      </c>
      <c r="J694">
        <f t="shared" si="52"/>
        <v>7.1720131290145446</v>
      </c>
      <c r="K694">
        <f t="shared" si="53"/>
        <v>51.437772322756999</v>
      </c>
      <c r="L694" s="9">
        <f t="shared" si="54"/>
        <v>1.4910630205851445E-2</v>
      </c>
    </row>
    <row r="695" spans="1:12" x14ac:dyDescent="0.15">
      <c r="A695" s="7" t="s">
        <v>730</v>
      </c>
      <c r="B695" s="8">
        <v>478</v>
      </c>
      <c r="C695" s="8">
        <v>60</v>
      </c>
      <c r="D695" s="1">
        <v>59</v>
      </c>
      <c r="E695" s="1">
        <v>62</v>
      </c>
      <c r="F695" s="1">
        <v>481</v>
      </c>
      <c r="G695" s="1">
        <v>502</v>
      </c>
      <c r="H695">
        <f t="shared" si="50"/>
        <v>484.58600656450727</v>
      </c>
      <c r="I695">
        <f t="shared" si="51"/>
        <v>-6.5860065645072723</v>
      </c>
      <c r="J695">
        <f t="shared" si="52"/>
        <v>6.5860065645072723</v>
      </c>
      <c r="K695">
        <f t="shared" si="53"/>
        <v>43.37548246773288</v>
      </c>
      <c r="L695" s="9">
        <f t="shared" si="54"/>
        <v>1.377825641110308E-2</v>
      </c>
    </row>
    <row r="696" spans="1:12" x14ac:dyDescent="0.15">
      <c r="A696" s="7" t="s">
        <v>731</v>
      </c>
      <c r="B696" s="8">
        <v>476</v>
      </c>
      <c r="C696" s="8">
        <v>57</v>
      </c>
      <c r="D696" s="1">
        <v>60</v>
      </c>
      <c r="E696" s="1">
        <v>70</v>
      </c>
      <c r="F696" s="1">
        <v>478</v>
      </c>
      <c r="G696" s="1">
        <v>498</v>
      </c>
      <c r="H696">
        <f t="shared" si="50"/>
        <v>481.29300328225361</v>
      </c>
      <c r="I696">
        <f t="shared" si="51"/>
        <v>-5.2930032822536077</v>
      </c>
      <c r="J696">
        <f t="shared" si="52"/>
        <v>5.2930032822536077</v>
      </c>
      <c r="K696">
        <f t="shared" si="53"/>
        <v>28.015883745947466</v>
      </c>
      <c r="L696" s="9">
        <f t="shared" si="54"/>
        <v>1.1119754794650437E-2</v>
      </c>
    </row>
    <row r="697" spans="1:12" x14ac:dyDescent="0.15">
      <c r="A697" s="7" t="s">
        <v>732</v>
      </c>
      <c r="B697" s="8">
        <v>473</v>
      </c>
      <c r="C697" s="8">
        <v>58</v>
      </c>
      <c r="D697" s="1">
        <v>57</v>
      </c>
      <c r="E697" s="1">
        <v>72</v>
      </c>
      <c r="F697" s="1">
        <v>476</v>
      </c>
      <c r="G697" s="1">
        <v>495</v>
      </c>
      <c r="H697">
        <f t="shared" si="50"/>
        <v>478.6465016411268</v>
      </c>
      <c r="I697">
        <f t="shared" si="51"/>
        <v>-5.6465016411268039</v>
      </c>
      <c r="J697">
        <f t="shared" si="52"/>
        <v>5.6465016411268039</v>
      </c>
      <c r="K697">
        <f t="shared" si="53"/>
        <v>31.882980783247689</v>
      </c>
      <c r="L697" s="9">
        <f t="shared" si="54"/>
        <v>1.1937635604919247E-2</v>
      </c>
    </row>
    <row r="698" spans="1:12" x14ac:dyDescent="0.15">
      <c r="A698" s="7" t="s">
        <v>733</v>
      </c>
      <c r="B698" s="8">
        <v>470</v>
      </c>
      <c r="C698" s="8">
        <v>57</v>
      </c>
      <c r="D698" s="1">
        <v>58</v>
      </c>
      <c r="E698" s="1">
        <v>63</v>
      </c>
      <c r="F698" s="1">
        <v>473</v>
      </c>
      <c r="G698" s="1">
        <v>491</v>
      </c>
      <c r="H698">
        <f t="shared" si="50"/>
        <v>475.82325082056343</v>
      </c>
      <c r="I698">
        <f t="shared" si="51"/>
        <v>-5.8232508205634304</v>
      </c>
      <c r="J698">
        <f t="shared" si="52"/>
        <v>5.8232508205634304</v>
      </c>
      <c r="K698">
        <f t="shared" si="53"/>
        <v>33.910250119192668</v>
      </c>
      <c r="L698" s="9">
        <f t="shared" si="54"/>
        <v>1.2389895362900916E-2</v>
      </c>
    </row>
    <row r="699" spans="1:12" x14ac:dyDescent="0.15">
      <c r="A699" s="7" t="s">
        <v>734</v>
      </c>
      <c r="B699" s="8">
        <v>467</v>
      </c>
      <c r="C699" s="8">
        <v>56</v>
      </c>
      <c r="D699" s="1">
        <v>57</v>
      </c>
      <c r="E699" s="1">
        <v>62</v>
      </c>
      <c r="F699" s="1">
        <v>470</v>
      </c>
      <c r="G699" s="1">
        <v>488</v>
      </c>
      <c r="H699">
        <f t="shared" si="50"/>
        <v>472.91162541028172</v>
      </c>
      <c r="I699">
        <f t="shared" si="51"/>
        <v>-5.9116254102817152</v>
      </c>
      <c r="J699">
        <f t="shared" si="52"/>
        <v>5.9116254102817152</v>
      </c>
      <c r="K699">
        <f t="shared" si="53"/>
        <v>34.947314991488454</v>
      </c>
      <c r="L699" s="9">
        <f t="shared" si="54"/>
        <v>1.265872678861181E-2</v>
      </c>
    </row>
    <row r="700" spans="1:12" x14ac:dyDescent="0.15">
      <c r="A700" s="7" t="s">
        <v>735</v>
      </c>
      <c r="B700" s="8">
        <v>465</v>
      </c>
      <c r="C700" s="8">
        <v>55</v>
      </c>
      <c r="D700" s="1">
        <v>56</v>
      </c>
      <c r="E700" s="1">
        <v>61</v>
      </c>
      <c r="F700" s="1">
        <v>467</v>
      </c>
      <c r="G700" s="1">
        <v>485</v>
      </c>
      <c r="H700">
        <f t="shared" si="50"/>
        <v>469.95581270514083</v>
      </c>
      <c r="I700">
        <f t="shared" si="51"/>
        <v>-4.9558127051408292</v>
      </c>
      <c r="J700">
        <f t="shared" si="52"/>
        <v>4.9558127051408292</v>
      </c>
      <c r="K700">
        <f t="shared" si="53"/>
        <v>24.560079568435263</v>
      </c>
      <c r="L700" s="9">
        <f t="shared" si="54"/>
        <v>1.0657661731485654E-2</v>
      </c>
    </row>
    <row r="701" spans="1:12" x14ac:dyDescent="0.15">
      <c r="A701" s="7" t="s">
        <v>736</v>
      </c>
      <c r="B701" s="8">
        <v>462</v>
      </c>
      <c r="C701" s="8">
        <v>60</v>
      </c>
      <c r="D701" s="1">
        <v>55</v>
      </c>
      <c r="E701" s="1">
        <v>59</v>
      </c>
      <c r="F701" s="1">
        <v>465</v>
      </c>
      <c r="G701" s="1">
        <v>481</v>
      </c>
      <c r="H701">
        <f t="shared" si="50"/>
        <v>467.47790635257041</v>
      </c>
      <c r="I701">
        <f t="shared" si="51"/>
        <v>-5.4779063525704146</v>
      </c>
      <c r="J701">
        <f t="shared" si="52"/>
        <v>5.4779063525704146</v>
      </c>
      <c r="K701">
        <f t="shared" si="53"/>
        <v>30.007458007531302</v>
      </c>
      <c r="L701" s="9">
        <f t="shared" si="54"/>
        <v>1.185694015707882E-2</v>
      </c>
    </row>
    <row r="702" spans="1:12" x14ac:dyDescent="0.15">
      <c r="A702" s="7" t="s">
        <v>737</v>
      </c>
      <c r="B702" s="8">
        <v>460</v>
      </c>
      <c r="C702" s="8">
        <v>61</v>
      </c>
      <c r="D702" s="1">
        <v>60</v>
      </c>
      <c r="E702" s="1">
        <v>60</v>
      </c>
      <c r="F702" s="1">
        <v>462</v>
      </c>
      <c r="G702" s="1">
        <v>478</v>
      </c>
      <c r="H702">
        <f t="shared" si="50"/>
        <v>464.73895317628524</v>
      </c>
      <c r="I702">
        <f t="shared" si="51"/>
        <v>-4.7389531762852357</v>
      </c>
      <c r="J702">
        <f t="shared" si="52"/>
        <v>4.7389531762852357</v>
      </c>
      <c r="K702">
        <f t="shared" si="53"/>
        <v>22.457677207023924</v>
      </c>
      <c r="L702" s="9">
        <f t="shared" si="54"/>
        <v>1.0302072122359208E-2</v>
      </c>
    </row>
    <row r="703" spans="1:12" x14ac:dyDescent="0.15">
      <c r="A703" s="7" t="s">
        <v>738</v>
      </c>
      <c r="B703" s="8">
        <v>458</v>
      </c>
      <c r="C703" s="8">
        <v>61</v>
      </c>
      <c r="D703" s="1">
        <v>61</v>
      </c>
      <c r="E703" s="1">
        <v>57</v>
      </c>
      <c r="F703" s="1">
        <v>460</v>
      </c>
      <c r="G703" s="1">
        <v>476</v>
      </c>
      <c r="H703">
        <f t="shared" si="50"/>
        <v>462.36947658814262</v>
      </c>
      <c r="I703">
        <f t="shared" si="51"/>
        <v>-4.3694765881426179</v>
      </c>
      <c r="J703">
        <f t="shared" si="52"/>
        <v>4.3694765881426179</v>
      </c>
      <c r="K703">
        <f t="shared" si="53"/>
        <v>19.092325654326451</v>
      </c>
      <c r="L703" s="9">
        <f t="shared" si="54"/>
        <v>9.5403418955078995E-3</v>
      </c>
    </row>
    <row r="704" spans="1:12" x14ac:dyDescent="0.15">
      <c r="A704" s="7" t="s">
        <v>739</v>
      </c>
      <c r="B704" s="8">
        <v>456</v>
      </c>
      <c r="C704" s="8">
        <v>66</v>
      </c>
      <c r="D704" s="1">
        <v>61</v>
      </c>
      <c r="E704" s="1">
        <v>58</v>
      </c>
      <c r="F704" s="1">
        <v>458</v>
      </c>
      <c r="G704" s="1">
        <v>473</v>
      </c>
      <c r="H704">
        <f t="shared" si="50"/>
        <v>460.18473829407128</v>
      </c>
      <c r="I704">
        <f t="shared" si="51"/>
        <v>-4.1847382940712805</v>
      </c>
      <c r="J704">
        <f t="shared" si="52"/>
        <v>4.1847382940712805</v>
      </c>
      <c r="K704">
        <f t="shared" si="53"/>
        <v>17.512034589866612</v>
      </c>
      <c r="L704" s="9">
        <f t="shared" si="54"/>
        <v>9.1770576624370191E-3</v>
      </c>
    </row>
    <row r="705" spans="1:12" x14ac:dyDescent="0.15">
      <c r="A705" s="7" t="s">
        <v>740</v>
      </c>
      <c r="B705" s="8">
        <v>454</v>
      </c>
      <c r="C705" s="8">
        <v>61</v>
      </c>
      <c r="D705" s="1">
        <v>66</v>
      </c>
      <c r="E705" s="1">
        <v>57</v>
      </c>
      <c r="F705" s="1">
        <v>456</v>
      </c>
      <c r="G705" s="1">
        <v>470</v>
      </c>
      <c r="H705">
        <f t="shared" si="50"/>
        <v>458.09236914703564</v>
      </c>
      <c r="I705">
        <f t="shared" si="51"/>
        <v>-4.0923691470356403</v>
      </c>
      <c r="J705">
        <f t="shared" si="52"/>
        <v>4.0923691470356403</v>
      </c>
      <c r="K705">
        <f t="shared" si="53"/>
        <v>16.747485235609215</v>
      </c>
      <c r="L705" s="9">
        <f t="shared" si="54"/>
        <v>9.0140289582282818E-3</v>
      </c>
    </row>
    <row r="706" spans="1:12" x14ac:dyDescent="0.15">
      <c r="A706" s="7" t="s">
        <v>741</v>
      </c>
      <c r="B706" s="8">
        <v>452</v>
      </c>
      <c r="C706" s="8">
        <v>55</v>
      </c>
      <c r="D706" s="1">
        <v>61</v>
      </c>
      <c r="E706" s="1">
        <v>56</v>
      </c>
      <c r="F706" s="1">
        <v>454</v>
      </c>
      <c r="G706" s="1">
        <v>467</v>
      </c>
      <c r="H706">
        <f t="shared" si="50"/>
        <v>456.04618457351785</v>
      </c>
      <c r="I706">
        <f t="shared" si="51"/>
        <v>-4.0461845735178485</v>
      </c>
      <c r="J706">
        <f t="shared" si="52"/>
        <v>4.0461845735178485</v>
      </c>
      <c r="K706">
        <f t="shared" si="53"/>
        <v>16.371609602973813</v>
      </c>
      <c r="L706" s="9">
        <f t="shared" si="54"/>
        <v>8.9517357821191339E-3</v>
      </c>
    </row>
    <row r="707" spans="1:12" x14ac:dyDescent="0.15">
      <c r="A707" s="7" t="s">
        <v>742</v>
      </c>
      <c r="B707" s="8">
        <v>450</v>
      </c>
      <c r="C707" s="8">
        <v>60</v>
      </c>
      <c r="D707" s="1">
        <v>55</v>
      </c>
      <c r="E707" s="1">
        <v>55</v>
      </c>
      <c r="F707" s="1">
        <v>452</v>
      </c>
      <c r="G707" s="1">
        <v>465</v>
      </c>
      <c r="H707">
        <f t="shared" si="50"/>
        <v>454.02309228675892</v>
      </c>
      <c r="I707">
        <f t="shared" si="51"/>
        <v>-4.0230922867589243</v>
      </c>
      <c r="J707">
        <f t="shared" si="52"/>
        <v>4.0230922867589243</v>
      </c>
      <c r="K707">
        <f t="shared" si="53"/>
        <v>16.185271547779152</v>
      </c>
      <c r="L707" s="9">
        <f t="shared" si="54"/>
        <v>8.9402050816864975E-3</v>
      </c>
    </row>
    <row r="708" spans="1:12" x14ac:dyDescent="0.15">
      <c r="A708" s="7" t="s">
        <v>743</v>
      </c>
      <c r="B708" s="8">
        <v>449</v>
      </c>
      <c r="C708" s="8">
        <v>65</v>
      </c>
      <c r="D708" s="1">
        <v>60</v>
      </c>
      <c r="E708" s="1">
        <v>60</v>
      </c>
      <c r="F708" s="1">
        <v>450</v>
      </c>
      <c r="G708" s="1">
        <v>462</v>
      </c>
      <c r="H708">
        <f t="shared" ref="H708:H771" si="55">$M$2*B707+(1-$M$2)*H707</f>
        <v>452.01154614337946</v>
      </c>
      <c r="I708">
        <f t="shared" ref="I708:I771" si="56">B708-H708</f>
        <v>-3.0115461433794621</v>
      </c>
      <c r="J708">
        <f t="shared" ref="J708:J771" si="57">ABS(I708)</f>
        <v>3.0115461433794621</v>
      </c>
      <c r="K708">
        <f t="shared" ref="K708:K771" si="58">I708^2</f>
        <v>9.0694101737037123</v>
      </c>
      <c r="L708" s="9">
        <f t="shared" ref="L708:L771" si="59">J708/B708</f>
        <v>6.7072297179943475E-3</v>
      </c>
    </row>
    <row r="709" spans="1:12" x14ac:dyDescent="0.15">
      <c r="A709" s="7" t="s">
        <v>744</v>
      </c>
      <c r="B709" s="8">
        <v>447</v>
      </c>
      <c r="C709" s="8">
        <v>59</v>
      </c>
      <c r="D709" s="1">
        <v>65</v>
      </c>
      <c r="E709" s="1">
        <v>61</v>
      </c>
      <c r="F709" s="1">
        <v>449</v>
      </c>
      <c r="G709" s="1">
        <v>460</v>
      </c>
      <c r="H709">
        <f t="shared" si="55"/>
        <v>450.50577307168976</v>
      </c>
      <c r="I709">
        <f t="shared" si="56"/>
        <v>-3.5057730716897595</v>
      </c>
      <c r="J709">
        <f t="shared" si="57"/>
        <v>3.5057730716897595</v>
      </c>
      <c r="K709">
        <f t="shared" si="58"/>
        <v>12.290444830185052</v>
      </c>
      <c r="L709" s="9">
        <f t="shared" si="59"/>
        <v>7.8428927778294404E-3</v>
      </c>
    </row>
    <row r="710" spans="1:12" x14ac:dyDescent="0.15">
      <c r="A710" s="7" t="s">
        <v>745</v>
      </c>
      <c r="B710" s="8">
        <v>446</v>
      </c>
      <c r="C710" s="8">
        <v>57</v>
      </c>
      <c r="D710" s="1">
        <v>59</v>
      </c>
      <c r="E710" s="1">
        <v>61</v>
      </c>
      <c r="F710" s="1">
        <v>447</v>
      </c>
      <c r="G710" s="1">
        <v>458</v>
      </c>
      <c r="H710">
        <f t="shared" si="55"/>
        <v>448.75288653584488</v>
      </c>
      <c r="I710">
        <f t="shared" si="56"/>
        <v>-2.7528865358448797</v>
      </c>
      <c r="J710">
        <f t="shared" si="57"/>
        <v>2.7528865358448797</v>
      </c>
      <c r="K710">
        <f t="shared" si="58"/>
        <v>7.5783842792360225</v>
      </c>
      <c r="L710" s="9">
        <f t="shared" si="59"/>
        <v>6.1723913359750665E-3</v>
      </c>
    </row>
    <row r="711" spans="1:12" x14ac:dyDescent="0.15">
      <c r="A711" s="7" t="s">
        <v>746</v>
      </c>
      <c r="B711" s="8">
        <v>444</v>
      </c>
      <c r="C711" s="8">
        <v>59</v>
      </c>
      <c r="D711" s="1">
        <v>57</v>
      </c>
      <c r="E711" s="1">
        <v>66</v>
      </c>
      <c r="F711" s="1">
        <v>446</v>
      </c>
      <c r="G711" s="1">
        <v>456</v>
      </c>
      <c r="H711">
        <f t="shared" si="55"/>
        <v>447.37644326792247</v>
      </c>
      <c r="I711">
        <f t="shared" si="56"/>
        <v>-3.3764432679224683</v>
      </c>
      <c r="J711">
        <f t="shared" si="57"/>
        <v>3.3764432679224683</v>
      </c>
      <c r="K711">
        <f t="shared" si="58"/>
        <v>11.400369141498958</v>
      </c>
      <c r="L711" s="9">
        <f t="shared" si="59"/>
        <v>7.6046019547803337E-3</v>
      </c>
    </row>
    <row r="712" spans="1:12" x14ac:dyDescent="0.15">
      <c r="A712" s="7" t="s">
        <v>747</v>
      </c>
      <c r="B712" s="8">
        <v>443</v>
      </c>
      <c r="C712" s="8">
        <v>58</v>
      </c>
      <c r="D712" s="1">
        <v>59</v>
      </c>
      <c r="E712" s="1">
        <v>61</v>
      </c>
      <c r="F712" s="1">
        <v>444</v>
      </c>
      <c r="G712" s="1">
        <v>454</v>
      </c>
      <c r="H712">
        <f t="shared" si="55"/>
        <v>445.68822163396123</v>
      </c>
      <c r="I712">
        <f t="shared" si="56"/>
        <v>-2.6882216339612341</v>
      </c>
      <c r="J712">
        <f t="shared" si="57"/>
        <v>2.6882216339612341</v>
      </c>
      <c r="K712">
        <f t="shared" si="58"/>
        <v>7.2265355532972073</v>
      </c>
      <c r="L712" s="9">
        <f t="shared" si="59"/>
        <v>6.0682203926890159E-3</v>
      </c>
    </row>
    <row r="713" spans="1:12" x14ac:dyDescent="0.15">
      <c r="A713" s="7" t="s">
        <v>748</v>
      </c>
      <c r="B713" s="8">
        <v>442</v>
      </c>
      <c r="C713" s="8">
        <v>60</v>
      </c>
      <c r="D713" s="1">
        <v>58</v>
      </c>
      <c r="E713" s="1">
        <v>55</v>
      </c>
      <c r="F713" s="1">
        <v>443</v>
      </c>
      <c r="G713" s="1">
        <v>452</v>
      </c>
      <c r="H713">
        <f t="shared" si="55"/>
        <v>444.34411081698062</v>
      </c>
      <c r="I713">
        <f t="shared" si="56"/>
        <v>-2.3441108169806171</v>
      </c>
      <c r="J713">
        <f t="shared" si="57"/>
        <v>2.3441108169806171</v>
      </c>
      <c r="K713">
        <f t="shared" si="58"/>
        <v>5.494855522285536</v>
      </c>
      <c r="L713" s="9">
        <f t="shared" si="59"/>
        <v>5.3034181379651973E-3</v>
      </c>
    </row>
    <row r="714" spans="1:12" x14ac:dyDescent="0.15">
      <c r="A714" s="7" t="s">
        <v>749</v>
      </c>
      <c r="B714" s="8">
        <v>441</v>
      </c>
      <c r="C714" s="8">
        <v>63</v>
      </c>
      <c r="D714" s="1">
        <v>60</v>
      </c>
      <c r="E714" s="1">
        <v>60</v>
      </c>
      <c r="F714" s="1">
        <v>442</v>
      </c>
      <c r="G714" s="1">
        <v>450</v>
      </c>
      <c r="H714">
        <f t="shared" si="55"/>
        <v>443.17205540849034</v>
      </c>
      <c r="I714">
        <f t="shared" si="56"/>
        <v>-2.172055408490337</v>
      </c>
      <c r="J714">
        <f t="shared" si="57"/>
        <v>2.172055408490337</v>
      </c>
      <c r="K714">
        <f t="shared" si="58"/>
        <v>4.7178246975521247</v>
      </c>
      <c r="L714" s="9">
        <f t="shared" si="59"/>
        <v>4.9252957108624424E-3</v>
      </c>
    </row>
    <row r="715" spans="1:12" x14ac:dyDescent="0.15">
      <c r="A715" s="7" t="s">
        <v>750</v>
      </c>
      <c r="B715" s="8">
        <v>441</v>
      </c>
      <c r="C715" s="8">
        <v>57</v>
      </c>
      <c r="D715" s="1">
        <v>63</v>
      </c>
      <c r="E715" s="1">
        <v>65</v>
      </c>
      <c r="F715" s="1">
        <v>441</v>
      </c>
      <c r="G715" s="1">
        <v>449</v>
      </c>
      <c r="H715">
        <f t="shared" si="55"/>
        <v>442.08602770424517</v>
      </c>
      <c r="I715">
        <f t="shared" si="56"/>
        <v>-1.0860277042451685</v>
      </c>
      <c r="J715">
        <f t="shared" si="57"/>
        <v>1.0860277042451685</v>
      </c>
      <c r="K715">
        <f t="shared" si="58"/>
        <v>1.1794561743880312</v>
      </c>
      <c r="L715" s="9">
        <f t="shared" si="59"/>
        <v>2.4626478554312212E-3</v>
      </c>
    </row>
    <row r="716" spans="1:12" x14ac:dyDescent="0.15">
      <c r="A716" s="7" t="s">
        <v>751</v>
      </c>
      <c r="B716" s="8">
        <v>440</v>
      </c>
      <c r="C716" s="8">
        <v>54</v>
      </c>
      <c r="D716" s="1">
        <v>57</v>
      </c>
      <c r="E716" s="1">
        <v>59</v>
      </c>
      <c r="F716" s="1">
        <v>441</v>
      </c>
      <c r="G716" s="1">
        <v>447</v>
      </c>
      <c r="H716">
        <f t="shared" si="55"/>
        <v>441.54301385212261</v>
      </c>
      <c r="I716">
        <f t="shared" si="56"/>
        <v>-1.5430138521226127</v>
      </c>
      <c r="J716">
        <f t="shared" si="57"/>
        <v>1.5430138521226127</v>
      </c>
      <c r="K716">
        <f t="shared" si="58"/>
        <v>2.3808917478422638</v>
      </c>
      <c r="L716" s="9">
        <f t="shared" si="59"/>
        <v>3.5068496639150287E-3</v>
      </c>
    </row>
    <row r="717" spans="1:12" x14ac:dyDescent="0.15">
      <c r="A717" s="7" t="s">
        <v>752</v>
      </c>
      <c r="B717" s="8">
        <v>440</v>
      </c>
      <c r="C717" s="8">
        <v>49</v>
      </c>
      <c r="D717" s="1">
        <v>54</v>
      </c>
      <c r="E717" s="1">
        <v>57</v>
      </c>
      <c r="F717" s="1">
        <v>440</v>
      </c>
      <c r="G717" s="1">
        <v>446</v>
      </c>
      <c r="H717">
        <f t="shared" si="55"/>
        <v>440.77150692606131</v>
      </c>
      <c r="I717">
        <f t="shared" si="56"/>
        <v>-0.77150692606130633</v>
      </c>
      <c r="J717">
        <f t="shared" si="57"/>
        <v>0.77150692606130633</v>
      </c>
      <c r="K717">
        <f t="shared" si="58"/>
        <v>0.59522293696056594</v>
      </c>
      <c r="L717" s="9">
        <f t="shared" si="59"/>
        <v>1.7534248319575143E-3</v>
      </c>
    </row>
    <row r="718" spans="1:12" x14ac:dyDescent="0.15">
      <c r="A718" s="7" t="s">
        <v>753</v>
      </c>
      <c r="B718" s="8">
        <v>439</v>
      </c>
      <c r="C718" s="8">
        <v>51</v>
      </c>
      <c r="D718" s="1">
        <v>49</v>
      </c>
      <c r="E718" s="1">
        <v>59</v>
      </c>
      <c r="F718" s="1">
        <v>440</v>
      </c>
      <c r="G718" s="1">
        <v>444</v>
      </c>
      <c r="H718">
        <f t="shared" si="55"/>
        <v>440.38575346303065</v>
      </c>
      <c r="I718">
        <f t="shared" si="56"/>
        <v>-1.3857534630306532</v>
      </c>
      <c r="J718">
        <f t="shared" si="57"/>
        <v>1.3857534630306532</v>
      </c>
      <c r="K718">
        <f t="shared" si="58"/>
        <v>1.9203126603014478</v>
      </c>
      <c r="L718" s="9">
        <f t="shared" si="59"/>
        <v>3.1566138110037658E-3</v>
      </c>
    </row>
    <row r="719" spans="1:12" x14ac:dyDescent="0.15">
      <c r="A719" s="7" t="s">
        <v>754</v>
      </c>
      <c r="B719" s="8">
        <v>439</v>
      </c>
      <c r="C719" s="8">
        <v>50</v>
      </c>
      <c r="D719" s="1">
        <v>51</v>
      </c>
      <c r="E719" s="1">
        <v>58</v>
      </c>
      <c r="F719" s="1">
        <v>439</v>
      </c>
      <c r="G719" s="1">
        <v>443</v>
      </c>
      <c r="H719">
        <f t="shared" si="55"/>
        <v>439.6928767315153</v>
      </c>
      <c r="I719">
        <f t="shared" si="56"/>
        <v>-0.69287673151529816</v>
      </c>
      <c r="J719">
        <f t="shared" si="57"/>
        <v>0.69287673151529816</v>
      </c>
      <c r="K719">
        <f t="shared" si="58"/>
        <v>0.48007816507532258</v>
      </c>
      <c r="L719" s="9">
        <f t="shared" si="59"/>
        <v>1.5783069055018181E-3</v>
      </c>
    </row>
    <row r="720" spans="1:12" x14ac:dyDescent="0.15">
      <c r="A720" s="7" t="s">
        <v>755</v>
      </c>
      <c r="B720" s="8">
        <v>439</v>
      </c>
      <c r="C720" s="8">
        <v>50</v>
      </c>
      <c r="D720" s="1">
        <v>50</v>
      </c>
      <c r="E720" s="1">
        <v>60</v>
      </c>
      <c r="F720" s="1">
        <v>439</v>
      </c>
      <c r="G720" s="1">
        <v>442</v>
      </c>
      <c r="H720">
        <f t="shared" si="55"/>
        <v>439.34643836575765</v>
      </c>
      <c r="I720">
        <f t="shared" si="56"/>
        <v>-0.34643836575764908</v>
      </c>
      <c r="J720">
        <f t="shared" si="57"/>
        <v>0.34643836575764908</v>
      </c>
      <c r="K720">
        <f t="shared" si="58"/>
        <v>0.12001954126883065</v>
      </c>
      <c r="L720" s="9">
        <f t="shared" si="59"/>
        <v>7.8915345275090904E-4</v>
      </c>
    </row>
    <row r="721" spans="1:12" x14ac:dyDescent="0.15">
      <c r="A721" s="7" t="s">
        <v>756</v>
      </c>
      <c r="B721" s="8">
        <v>439</v>
      </c>
      <c r="C721" s="8">
        <v>51</v>
      </c>
      <c r="D721" s="1">
        <v>50</v>
      </c>
      <c r="E721" s="1">
        <v>63</v>
      </c>
      <c r="F721" s="1">
        <v>439</v>
      </c>
      <c r="G721" s="1">
        <v>441</v>
      </c>
      <c r="H721">
        <f t="shared" si="55"/>
        <v>439.17321918287882</v>
      </c>
      <c r="I721">
        <f t="shared" si="56"/>
        <v>-0.17321918287882454</v>
      </c>
      <c r="J721">
        <f t="shared" si="57"/>
        <v>0.17321918287882454</v>
      </c>
      <c r="K721">
        <f t="shared" si="58"/>
        <v>3.0004885317207661E-2</v>
      </c>
      <c r="L721" s="9">
        <f t="shared" si="59"/>
        <v>3.9457672637545452E-4</v>
      </c>
    </row>
    <row r="722" spans="1:12" x14ac:dyDescent="0.15">
      <c r="A722" s="7" t="s">
        <v>757</v>
      </c>
      <c r="B722" s="8">
        <v>439</v>
      </c>
      <c r="C722" s="8">
        <v>58</v>
      </c>
      <c r="D722" s="1">
        <v>51</v>
      </c>
      <c r="E722" s="1">
        <v>57</v>
      </c>
      <c r="F722" s="1">
        <v>439</v>
      </c>
      <c r="G722" s="1">
        <v>441</v>
      </c>
      <c r="H722">
        <f t="shared" si="55"/>
        <v>439.08660959143941</v>
      </c>
      <c r="I722">
        <f t="shared" si="56"/>
        <v>-8.660959143941227E-2</v>
      </c>
      <c r="J722">
        <f t="shared" si="57"/>
        <v>8.660959143941227E-2</v>
      </c>
      <c r="K722">
        <f t="shared" si="58"/>
        <v>7.5012213293019154E-3</v>
      </c>
      <c r="L722" s="9">
        <f t="shared" si="59"/>
        <v>1.9728836318772726E-4</v>
      </c>
    </row>
    <row r="723" spans="1:12" x14ac:dyDescent="0.15">
      <c r="A723" s="7" t="s">
        <v>758</v>
      </c>
      <c r="B723" s="8">
        <v>439</v>
      </c>
      <c r="C723" s="8">
        <v>56</v>
      </c>
      <c r="D723" s="1">
        <v>58</v>
      </c>
      <c r="E723" s="1">
        <v>54</v>
      </c>
      <c r="F723" s="1">
        <v>439</v>
      </c>
      <c r="G723" s="1">
        <v>440</v>
      </c>
      <c r="H723">
        <f t="shared" si="55"/>
        <v>439.04330479571968</v>
      </c>
      <c r="I723">
        <f t="shared" si="56"/>
        <v>-4.3304795719677713E-2</v>
      </c>
      <c r="J723">
        <f t="shared" si="57"/>
        <v>4.3304795719677713E-2</v>
      </c>
      <c r="K723">
        <f t="shared" si="58"/>
        <v>1.8753053323230173E-3</v>
      </c>
      <c r="L723" s="9">
        <f t="shared" si="59"/>
        <v>9.864418159379889E-5</v>
      </c>
    </row>
    <row r="724" spans="1:12" x14ac:dyDescent="0.15">
      <c r="A724" s="7" t="s">
        <v>759</v>
      </c>
      <c r="B724" s="8">
        <v>439</v>
      </c>
      <c r="C724" s="8">
        <v>60</v>
      </c>
      <c r="D724" s="1">
        <v>56</v>
      </c>
      <c r="E724" s="1">
        <v>49</v>
      </c>
      <c r="F724" s="1">
        <v>439</v>
      </c>
      <c r="G724" s="1">
        <v>440</v>
      </c>
      <c r="H724">
        <f t="shared" si="55"/>
        <v>439.02165239785984</v>
      </c>
      <c r="I724">
        <f t="shared" si="56"/>
        <v>-2.1652397859838857E-2</v>
      </c>
      <c r="J724">
        <f t="shared" si="57"/>
        <v>2.1652397859838857E-2</v>
      </c>
      <c r="K724">
        <f t="shared" si="58"/>
        <v>4.6882633308075432E-4</v>
      </c>
      <c r="L724" s="9">
        <f t="shared" si="59"/>
        <v>4.9322090796899445E-5</v>
      </c>
    </row>
    <row r="725" spans="1:12" x14ac:dyDescent="0.15">
      <c r="A725" s="7" t="s">
        <v>760</v>
      </c>
      <c r="B725" s="8">
        <v>440</v>
      </c>
      <c r="C725" s="8">
        <v>65</v>
      </c>
      <c r="D725" s="1">
        <v>60</v>
      </c>
      <c r="E725" s="1">
        <v>51</v>
      </c>
      <c r="F725" s="1">
        <v>439</v>
      </c>
      <c r="G725" s="1">
        <v>439</v>
      </c>
      <c r="H725">
        <f t="shared" si="55"/>
        <v>439.01082619892992</v>
      </c>
      <c r="I725">
        <f t="shared" si="56"/>
        <v>0.98917380107008057</v>
      </c>
      <c r="J725">
        <f t="shared" si="57"/>
        <v>0.98917380107008057</v>
      </c>
      <c r="K725">
        <f t="shared" si="58"/>
        <v>0.97846480872343133</v>
      </c>
      <c r="L725" s="9">
        <f t="shared" si="59"/>
        <v>2.2481222751592742E-3</v>
      </c>
    </row>
    <row r="726" spans="1:12" x14ac:dyDescent="0.15">
      <c r="A726" s="7" t="s">
        <v>761</v>
      </c>
      <c r="B726" s="8">
        <v>440</v>
      </c>
      <c r="C726" s="8">
        <v>59</v>
      </c>
      <c r="D726" s="1">
        <v>65</v>
      </c>
      <c r="E726" s="1">
        <v>50</v>
      </c>
      <c r="F726" s="1">
        <v>440</v>
      </c>
      <c r="G726" s="1">
        <v>439</v>
      </c>
      <c r="H726">
        <f t="shared" si="55"/>
        <v>439.50541309946493</v>
      </c>
      <c r="I726">
        <f t="shared" si="56"/>
        <v>0.49458690053506871</v>
      </c>
      <c r="J726">
        <f t="shared" si="57"/>
        <v>0.49458690053506871</v>
      </c>
      <c r="K726">
        <f t="shared" si="58"/>
        <v>0.24461620218088595</v>
      </c>
      <c r="L726" s="9">
        <f t="shared" si="59"/>
        <v>1.1240611375797015E-3</v>
      </c>
    </row>
    <row r="727" spans="1:12" x14ac:dyDescent="0.15">
      <c r="A727" s="7" t="s">
        <v>762</v>
      </c>
      <c r="B727" s="8">
        <v>441</v>
      </c>
      <c r="C727" s="8">
        <v>58</v>
      </c>
      <c r="D727" s="1">
        <v>59</v>
      </c>
      <c r="E727" s="1">
        <v>50</v>
      </c>
      <c r="F727" s="1">
        <v>440</v>
      </c>
      <c r="G727" s="1">
        <v>439</v>
      </c>
      <c r="H727">
        <f t="shared" si="55"/>
        <v>439.75270654973247</v>
      </c>
      <c r="I727">
        <f t="shared" si="56"/>
        <v>1.2472934502675344</v>
      </c>
      <c r="J727">
        <f t="shared" si="57"/>
        <v>1.2472934502675344</v>
      </c>
      <c r="K727">
        <f t="shared" si="58"/>
        <v>1.5557409510802902</v>
      </c>
      <c r="L727" s="9">
        <f t="shared" si="59"/>
        <v>2.8283298192007581E-3</v>
      </c>
    </row>
    <row r="728" spans="1:12" x14ac:dyDescent="0.15">
      <c r="A728" s="7" t="s">
        <v>763</v>
      </c>
      <c r="B728" s="8">
        <v>442</v>
      </c>
      <c r="C728" s="8">
        <v>58</v>
      </c>
      <c r="D728" s="1">
        <v>58</v>
      </c>
      <c r="E728" s="1">
        <v>51</v>
      </c>
      <c r="F728" s="1">
        <v>441</v>
      </c>
      <c r="G728" s="1">
        <v>439</v>
      </c>
      <c r="H728">
        <f t="shared" si="55"/>
        <v>440.37635327486623</v>
      </c>
      <c r="I728">
        <f t="shared" si="56"/>
        <v>1.6236467251337672</v>
      </c>
      <c r="J728">
        <f t="shared" si="57"/>
        <v>1.6236467251337672</v>
      </c>
      <c r="K728">
        <f t="shared" si="58"/>
        <v>2.6362286880376069</v>
      </c>
      <c r="L728" s="9">
        <f t="shared" si="59"/>
        <v>3.6734088803931386E-3</v>
      </c>
    </row>
    <row r="729" spans="1:12" x14ac:dyDescent="0.15">
      <c r="A729" s="7" t="s">
        <v>764</v>
      </c>
      <c r="B729" s="8">
        <v>443</v>
      </c>
      <c r="C729" s="8">
        <v>57</v>
      </c>
      <c r="D729" s="1">
        <v>58</v>
      </c>
      <c r="E729" s="1">
        <v>58</v>
      </c>
      <c r="F729" s="1">
        <v>442</v>
      </c>
      <c r="G729" s="1">
        <v>439</v>
      </c>
      <c r="H729">
        <f t="shared" si="55"/>
        <v>441.18817663743312</v>
      </c>
      <c r="I729">
        <f t="shared" si="56"/>
        <v>1.8118233625668836</v>
      </c>
      <c r="J729">
        <f t="shared" si="57"/>
        <v>1.8118233625668836</v>
      </c>
      <c r="K729">
        <f t="shared" si="58"/>
        <v>3.2827038971431688</v>
      </c>
      <c r="L729" s="9">
        <f t="shared" si="59"/>
        <v>4.0898947236272763E-3</v>
      </c>
    </row>
    <row r="730" spans="1:12" x14ac:dyDescent="0.15">
      <c r="A730" s="7" t="s">
        <v>765</v>
      </c>
      <c r="B730" s="8">
        <v>444</v>
      </c>
      <c r="C730" s="8">
        <v>54</v>
      </c>
      <c r="D730" s="1">
        <v>57</v>
      </c>
      <c r="E730" s="1">
        <v>56</v>
      </c>
      <c r="F730" s="1">
        <v>443</v>
      </c>
      <c r="G730" s="1">
        <v>439</v>
      </c>
      <c r="H730">
        <f t="shared" si="55"/>
        <v>442.09408831871656</v>
      </c>
      <c r="I730">
        <f t="shared" si="56"/>
        <v>1.9059116812834418</v>
      </c>
      <c r="J730">
        <f t="shared" si="57"/>
        <v>1.9059116812834418</v>
      </c>
      <c r="K730">
        <f t="shared" si="58"/>
        <v>3.6324993368526757</v>
      </c>
      <c r="L730" s="9">
        <f t="shared" si="59"/>
        <v>4.2925938767645081E-3</v>
      </c>
    </row>
    <row r="731" spans="1:12" x14ac:dyDescent="0.15">
      <c r="A731" s="7" t="s">
        <v>766</v>
      </c>
      <c r="B731" s="8">
        <v>490</v>
      </c>
      <c r="C731" s="8">
        <v>52</v>
      </c>
      <c r="D731" s="1">
        <v>54</v>
      </c>
      <c r="E731" s="1">
        <v>60</v>
      </c>
      <c r="F731" s="1">
        <v>444</v>
      </c>
      <c r="G731" s="1">
        <v>439</v>
      </c>
      <c r="H731">
        <f t="shared" si="55"/>
        <v>443.04704415935828</v>
      </c>
      <c r="I731">
        <f t="shared" si="56"/>
        <v>46.952955840641721</v>
      </c>
      <c r="J731">
        <f t="shared" si="57"/>
        <v>46.952955840641721</v>
      </c>
      <c r="K731">
        <f t="shared" si="58"/>
        <v>2204.5800621732515</v>
      </c>
      <c r="L731" s="9">
        <f t="shared" si="59"/>
        <v>9.5822358858452486E-2</v>
      </c>
    </row>
    <row r="732" spans="1:12" x14ac:dyDescent="0.15">
      <c r="A732" s="7" t="s">
        <v>767</v>
      </c>
      <c r="B732" s="8">
        <v>491</v>
      </c>
      <c r="C732" s="8">
        <v>54</v>
      </c>
      <c r="D732" s="1">
        <v>52</v>
      </c>
      <c r="E732" s="1">
        <v>65</v>
      </c>
      <c r="F732" s="1">
        <v>490</v>
      </c>
      <c r="G732" s="1">
        <v>440</v>
      </c>
      <c r="H732">
        <f t="shared" si="55"/>
        <v>466.52352207967914</v>
      </c>
      <c r="I732">
        <f t="shared" si="56"/>
        <v>24.47647792032086</v>
      </c>
      <c r="J732">
        <f t="shared" si="57"/>
        <v>24.47647792032086</v>
      </c>
      <c r="K732">
        <f t="shared" si="58"/>
        <v>599.09797138395459</v>
      </c>
      <c r="L732" s="9">
        <f t="shared" si="59"/>
        <v>4.9850260530185049E-2</v>
      </c>
    </row>
    <row r="733" spans="1:12" x14ac:dyDescent="0.15">
      <c r="A733" s="7" t="s">
        <v>768</v>
      </c>
      <c r="B733" s="8">
        <v>493</v>
      </c>
      <c r="C733" s="8">
        <v>57</v>
      </c>
      <c r="D733" s="1">
        <v>54</v>
      </c>
      <c r="E733" s="1">
        <v>59</v>
      </c>
      <c r="F733" s="1">
        <v>491</v>
      </c>
      <c r="G733" s="1">
        <v>440</v>
      </c>
      <c r="H733">
        <f t="shared" si="55"/>
        <v>478.7617610398396</v>
      </c>
      <c r="I733">
        <f t="shared" si="56"/>
        <v>14.238238960160402</v>
      </c>
      <c r="J733">
        <f t="shared" si="57"/>
        <v>14.238238960160402</v>
      </c>
      <c r="K733">
        <f t="shared" si="58"/>
        <v>202.72744868662957</v>
      </c>
      <c r="L733" s="9">
        <f t="shared" si="59"/>
        <v>2.888080924981826E-2</v>
      </c>
    </row>
    <row r="734" spans="1:12" x14ac:dyDescent="0.15">
      <c r="A734" s="7" t="s">
        <v>769</v>
      </c>
      <c r="B734" s="8">
        <v>494</v>
      </c>
      <c r="C734" s="8">
        <v>58</v>
      </c>
      <c r="D734" s="1">
        <v>57</v>
      </c>
      <c r="E734" s="1">
        <v>58</v>
      </c>
      <c r="F734" s="1">
        <v>493</v>
      </c>
      <c r="G734" s="1">
        <v>441</v>
      </c>
      <c r="H734">
        <f t="shared" si="55"/>
        <v>485.8808805199198</v>
      </c>
      <c r="I734">
        <f t="shared" si="56"/>
        <v>8.1191194800802009</v>
      </c>
      <c r="J734">
        <f t="shared" si="57"/>
        <v>8.1191194800802009</v>
      </c>
      <c r="K734">
        <f t="shared" si="58"/>
        <v>65.920101131817788</v>
      </c>
      <c r="L734" s="9">
        <f t="shared" si="59"/>
        <v>1.6435464534575304E-2</v>
      </c>
    </row>
    <row r="735" spans="1:12" x14ac:dyDescent="0.15">
      <c r="A735" s="7" t="s">
        <v>770</v>
      </c>
      <c r="B735" s="8">
        <v>496</v>
      </c>
      <c r="C735" s="8">
        <v>57</v>
      </c>
      <c r="D735" s="1">
        <v>58</v>
      </c>
      <c r="E735" s="1">
        <v>58</v>
      </c>
      <c r="F735" s="1">
        <v>494</v>
      </c>
      <c r="G735" s="1">
        <v>442</v>
      </c>
      <c r="H735">
        <f t="shared" si="55"/>
        <v>489.94044025995993</v>
      </c>
      <c r="I735">
        <f t="shared" si="56"/>
        <v>6.059559740040072</v>
      </c>
      <c r="J735">
        <f t="shared" si="57"/>
        <v>6.059559740040072</v>
      </c>
      <c r="K735">
        <f t="shared" si="58"/>
        <v>36.718264243114504</v>
      </c>
      <c r="L735" s="9">
        <f t="shared" si="59"/>
        <v>1.2216854314596919E-2</v>
      </c>
    </row>
    <row r="736" spans="1:12" x14ac:dyDescent="0.15">
      <c r="A736" s="7" t="s">
        <v>771</v>
      </c>
      <c r="B736" s="8">
        <v>499</v>
      </c>
      <c r="C736" s="8">
        <v>56</v>
      </c>
      <c r="D736" s="1">
        <v>57</v>
      </c>
      <c r="E736" s="1">
        <v>57</v>
      </c>
      <c r="F736" s="1">
        <v>496</v>
      </c>
      <c r="G736" s="1">
        <v>443</v>
      </c>
      <c r="H736">
        <f t="shared" si="55"/>
        <v>492.97022012997996</v>
      </c>
      <c r="I736">
        <f t="shared" si="56"/>
        <v>6.029779870020036</v>
      </c>
      <c r="J736">
        <f t="shared" si="57"/>
        <v>6.029779870020036</v>
      </c>
      <c r="K736">
        <f t="shared" si="58"/>
        <v>36.358245280898842</v>
      </c>
      <c r="L736" s="9">
        <f t="shared" si="59"/>
        <v>1.208372719442893E-2</v>
      </c>
    </row>
    <row r="737" spans="1:12" x14ac:dyDescent="0.15">
      <c r="A737" s="7" t="s">
        <v>772</v>
      </c>
      <c r="B737" s="8">
        <v>501</v>
      </c>
      <c r="C737" s="8">
        <v>51</v>
      </c>
      <c r="D737" s="1">
        <v>56</v>
      </c>
      <c r="E737" s="1">
        <v>54</v>
      </c>
      <c r="F737" s="1">
        <v>499</v>
      </c>
      <c r="G737" s="1">
        <v>444</v>
      </c>
      <c r="H737">
        <f t="shared" si="55"/>
        <v>495.98511006498995</v>
      </c>
      <c r="I737">
        <f t="shared" si="56"/>
        <v>5.0148899350100464</v>
      </c>
      <c r="J737">
        <f t="shared" si="57"/>
        <v>5.0148899350100464</v>
      </c>
      <c r="K737">
        <f t="shared" si="58"/>
        <v>25.149121060265067</v>
      </c>
      <c r="L737" s="9">
        <f t="shared" si="59"/>
        <v>1.000976034932145E-2</v>
      </c>
    </row>
    <row r="738" spans="1:12" x14ac:dyDescent="0.15">
      <c r="A738" s="7" t="s">
        <v>773</v>
      </c>
      <c r="B738" s="8">
        <v>503</v>
      </c>
      <c r="C738" s="8">
        <v>59</v>
      </c>
      <c r="D738" s="1">
        <v>51</v>
      </c>
      <c r="E738" s="1">
        <v>52</v>
      </c>
      <c r="F738" s="1">
        <v>501</v>
      </c>
      <c r="G738" s="1">
        <v>490</v>
      </c>
      <c r="H738">
        <f t="shared" si="55"/>
        <v>498.49255503249498</v>
      </c>
      <c r="I738">
        <f t="shared" si="56"/>
        <v>4.5074449675050232</v>
      </c>
      <c r="J738">
        <f t="shared" si="57"/>
        <v>4.5074449675050232</v>
      </c>
      <c r="K738">
        <f t="shared" si="58"/>
        <v>20.317060135086361</v>
      </c>
      <c r="L738" s="9">
        <f t="shared" si="59"/>
        <v>8.9611231958350353E-3</v>
      </c>
    </row>
    <row r="739" spans="1:12" x14ac:dyDescent="0.15">
      <c r="A739" s="7" t="s">
        <v>774</v>
      </c>
      <c r="B739" s="8">
        <v>505</v>
      </c>
      <c r="C739" s="8">
        <v>66</v>
      </c>
      <c r="D739" s="1">
        <v>59</v>
      </c>
      <c r="E739" s="1">
        <v>54</v>
      </c>
      <c r="F739" s="1">
        <v>503</v>
      </c>
      <c r="G739" s="1">
        <v>491</v>
      </c>
      <c r="H739">
        <f t="shared" si="55"/>
        <v>500.74627751624746</v>
      </c>
      <c r="I739">
        <f t="shared" si="56"/>
        <v>4.25372248375254</v>
      </c>
      <c r="J739">
        <f t="shared" si="57"/>
        <v>4.25372248375254</v>
      </c>
      <c r="K739">
        <f t="shared" si="58"/>
        <v>18.094154968781879</v>
      </c>
      <c r="L739" s="9">
        <f t="shared" si="59"/>
        <v>8.4232128391139409E-3</v>
      </c>
    </row>
    <row r="740" spans="1:12" x14ac:dyDescent="0.15">
      <c r="A740" s="7" t="s">
        <v>775</v>
      </c>
      <c r="B740" s="8">
        <v>462</v>
      </c>
      <c r="C740" s="8">
        <v>70</v>
      </c>
      <c r="D740" s="1">
        <v>66</v>
      </c>
      <c r="E740" s="1">
        <v>57</v>
      </c>
      <c r="F740" s="1">
        <v>505</v>
      </c>
      <c r="G740" s="1">
        <v>493</v>
      </c>
      <c r="H740">
        <f t="shared" si="55"/>
        <v>502.87313875812373</v>
      </c>
      <c r="I740">
        <f t="shared" si="56"/>
        <v>-40.87313875812373</v>
      </c>
      <c r="J740">
        <f t="shared" si="57"/>
        <v>40.87313875812373</v>
      </c>
      <c r="K740">
        <f t="shared" si="58"/>
        <v>1670.6134719408362</v>
      </c>
      <c r="L740" s="9">
        <f t="shared" si="59"/>
        <v>8.8469997311956122E-2</v>
      </c>
    </row>
    <row r="741" spans="1:12" x14ac:dyDescent="0.15">
      <c r="A741" s="7" t="s">
        <v>776</v>
      </c>
      <c r="B741" s="8">
        <v>464</v>
      </c>
      <c r="C741" s="8">
        <v>59</v>
      </c>
      <c r="D741" s="1">
        <v>70</v>
      </c>
      <c r="E741" s="1">
        <v>58</v>
      </c>
      <c r="F741" s="1">
        <v>462</v>
      </c>
      <c r="G741" s="1">
        <v>494</v>
      </c>
      <c r="H741">
        <f t="shared" si="55"/>
        <v>482.43656937906189</v>
      </c>
      <c r="I741">
        <f t="shared" si="56"/>
        <v>-18.436569379061893</v>
      </c>
      <c r="J741">
        <f t="shared" si="57"/>
        <v>18.436569379061893</v>
      </c>
      <c r="K741">
        <f t="shared" si="58"/>
        <v>339.90709046896262</v>
      </c>
      <c r="L741" s="9">
        <f t="shared" si="59"/>
        <v>3.9733985730736839E-2</v>
      </c>
    </row>
    <row r="742" spans="1:12" x14ac:dyDescent="0.15">
      <c r="A742" s="7" t="s">
        <v>777</v>
      </c>
      <c r="B742" s="8">
        <v>467</v>
      </c>
      <c r="C742" s="8">
        <v>55</v>
      </c>
      <c r="D742" s="1">
        <v>59</v>
      </c>
      <c r="E742" s="1">
        <v>57</v>
      </c>
      <c r="F742" s="1">
        <v>464</v>
      </c>
      <c r="G742" s="1">
        <v>496</v>
      </c>
      <c r="H742">
        <f t="shared" si="55"/>
        <v>473.21828468953095</v>
      </c>
      <c r="I742">
        <f t="shared" si="56"/>
        <v>-6.2182846895309467</v>
      </c>
      <c r="J742">
        <f t="shared" si="57"/>
        <v>6.2182846895309467</v>
      </c>
      <c r="K742">
        <f t="shared" si="58"/>
        <v>38.667064480054982</v>
      </c>
      <c r="L742" s="9">
        <f t="shared" si="59"/>
        <v>1.3315384774156202E-2</v>
      </c>
    </row>
    <row r="743" spans="1:12" x14ac:dyDescent="0.15">
      <c r="A743" s="7" t="s">
        <v>778</v>
      </c>
      <c r="B743" s="8">
        <v>469</v>
      </c>
      <c r="C743" s="8">
        <v>49</v>
      </c>
      <c r="D743" s="1">
        <v>55</v>
      </c>
      <c r="E743" s="1">
        <v>56</v>
      </c>
      <c r="F743" s="1">
        <v>467</v>
      </c>
      <c r="G743" s="1">
        <v>499</v>
      </c>
      <c r="H743">
        <f t="shared" si="55"/>
        <v>470.10914234476547</v>
      </c>
      <c r="I743">
        <f t="shared" si="56"/>
        <v>-1.1091423447654734</v>
      </c>
      <c r="J743">
        <f t="shared" si="57"/>
        <v>1.1091423447654734</v>
      </c>
      <c r="K743">
        <f t="shared" si="58"/>
        <v>1.2301967409518522</v>
      </c>
      <c r="L743" s="9">
        <f t="shared" si="59"/>
        <v>2.3649090506726511E-3</v>
      </c>
    </row>
    <row r="744" spans="1:12" x14ac:dyDescent="0.15">
      <c r="A744" s="7" t="s">
        <v>779</v>
      </c>
      <c r="B744" s="8">
        <v>472</v>
      </c>
      <c r="C744" s="8">
        <v>48</v>
      </c>
      <c r="D744" s="1">
        <v>49</v>
      </c>
      <c r="E744" s="1">
        <v>51</v>
      </c>
      <c r="F744" s="1">
        <v>469</v>
      </c>
      <c r="G744" s="1">
        <v>501</v>
      </c>
      <c r="H744">
        <f t="shared" si="55"/>
        <v>469.55457117238274</v>
      </c>
      <c r="I744">
        <f t="shared" si="56"/>
        <v>2.4454288276172633</v>
      </c>
      <c r="J744">
        <f t="shared" si="57"/>
        <v>2.4454288276172633</v>
      </c>
      <c r="K744">
        <f t="shared" si="58"/>
        <v>5.9801221509415425</v>
      </c>
      <c r="L744" s="9">
        <f t="shared" si="59"/>
        <v>5.180993278850134E-3</v>
      </c>
    </row>
    <row r="745" spans="1:12" x14ac:dyDescent="0.15">
      <c r="A745" s="7" t="s">
        <v>780</v>
      </c>
      <c r="B745" s="8">
        <v>475</v>
      </c>
      <c r="C745" s="8">
        <v>45</v>
      </c>
      <c r="D745" s="1">
        <v>48</v>
      </c>
      <c r="E745" s="1">
        <v>59</v>
      </c>
      <c r="F745" s="1">
        <v>472</v>
      </c>
      <c r="G745" s="1">
        <v>503</v>
      </c>
      <c r="H745">
        <f t="shared" si="55"/>
        <v>470.7772855861914</v>
      </c>
      <c r="I745">
        <f t="shared" si="56"/>
        <v>4.2227144138086032</v>
      </c>
      <c r="J745">
        <f t="shared" si="57"/>
        <v>4.2227144138086032</v>
      </c>
      <c r="K745">
        <f t="shared" si="58"/>
        <v>17.831317020586937</v>
      </c>
      <c r="L745" s="9">
        <f t="shared" si="59"/>
        <v>8.8899250817023219E-3</v>
      </c>
    </row>
    <row r="746" spans="1:12" x14ac:dyDescent="0.15">
      <c r="A746" s="7" t="s">
        <v>781</v>
      </c>
      <c r="B746" s="8">
        <v>478</v>
      </c>
      <c r="C746" s="8">
        <v>46</v>
      </c>
      <c r="D746" s="1">
        <v>45</v>
      </c>
      <c r="E746" s="1">
        <v>66</v>
      </c>
      <c r="F746" s="1">
        <v>475</v>
      </c>
      <c r="G746" s="1">
        <v>505</v>
      </c>
      <c r="H746">
        <f t="shared" si="55"/>
        <v>472.8886427930957</v>
      </c>
      <c r="I746">
        <f t="shared" si="56"/>
        <v>5.1113572069043016</v>
      </c>
      <c r="J746">
        <f t="shared" si="57"/>
        <v>5.1113572069043016</v>
      </c>
      <c r="K746">
        <f t="shared" si="58"/>
        <v>26.125972496572544</v>
      </c>
      <c r="L746" s="9">
        <f t="shared" si="59"/>
        <v>1.0693215914025736E-2</v>
      </c>
    </row>
    <row r="747" spans="1:12" x14ac:dyDescent="0.15">
      <c r="A747" s="7" t="s">
        <v>782</v>
      </c>
      <c r="B747" s="8">
        <v>441</v>
      </c>
      <c r="C747" s="8">
        <v>49</v>
      </c>
      <c r="D747" s="1">
        <v>46</v>
      </c>
      <c r="E747" s="1">
        <v>70</v>
      </c>
      <c r="F747" s="1">
        <v>478</v>
      </c>
      <c r="G747" s="1">
        <v>462</v>
      </c>
      <c r="H747">
        <f t="shared" si="55"/>
        <v>475.44432139654782</v>
      </c>
      <c r="I747">
        <f t="shared" si="56"/>
        <v>-34.444321396547821</v>
      </c>
      <c r="J747">
        <f t="shared" si="57"/>
        <v>34.444321396547821</v>
      </c>
      <c r="K747">
        <f t="shared" si="58"/>
        <v>1186.411276468682</v>
      </c>
      <c r="L747" s="9">
        <f t="shared" si="59"/>
        <v>7.8105037180380546E-2</v>
      </c>
    </row>
    <row r="748" spans="1:12" x14ac:dyDescent="0.15">
      <c r="A748" s="7" t="s">
        <v>783</v>
      </c>
      <c r="B748" s="8">
        <v>444</v>
      </c>
      <c r="C748" s="8">
        <v>49</v>
      </c>
      <c r="D748" s="1">
        <v>49</v>
      </c>
      <c r="E748" s="1">
        <v>59</v>
      </c>
      <c r="F748" s="1">
        <v>441</v>
      </c>
      <c r="G748" s="1">
        <v>464</v>
      </c>
      <c r="H748">
        <f t="shared" si="55"/>
        <v>458.22216069827391</v>
      </c>
      <c r="I748">
        <f t="shared" si="56"/>
        <v>-14.22216069827391</v>
      </c>
      <c r="J748">
        <f t="shared" si="57"/>
        <v>14.22216069827391</v>
      </c>
      <c r="K748">
        <f t="shared" si="58"/>
        <v>202.26985492752704</v>
      </c>
      <c r="L748" s="9">
        <f t="shared" si="59"/>
        <v>3.2031893464580879E-2</v>
      </c>
    </row>
    <row r="749" spans="1:12" x14ac:dyDescent="0.15">
      <c r="A749" s="7" t="s">
        <v>784</v>
      </c>
      <c r="B749" s="8">
        <v>447</v>
      </c>
      <c r="C749" s="8">
        <v>52</v>
      </c>
      <c r="D749" s="1">
        <v>49</v>
      </c>
      <c r="E749" s="1">
        <v>55</v>
      </c>
      <c r="F749" s="1">
        <v>444</v>
      </c>
      <c r="G749" s="1">
        <v>467</v>
      </c>
      <c r="H749">
        <f t="shared" si="55"/>
        <v>451.11108034913696</v>
      </c>
      <c r="I749">
        <f t="shared" si="56"/>
        <v>-4.1110803491369552</v>
      </c>
      <c r="J749">
        <f t="shared" si="57"/>
        <v>4.1110803491369552</v>
      </c>
      <c r="K749">
        <f t="shared" si="58"/>
        <v>16.900981637060028</v>
      </c>
      <c r="L749" s="9">
        <f t="shared" si="59"/>
        <v>9.1970477609327854E-3</v>
      </c>
    </row>
    <row r="750" spans="1:12" x14ac:dyDescent="0.15">
      <c r="A750" s="7" t="s">
        <v>785</v>
      </c>
      <c r="B750" s="8">
        <v>450</v>
      </c>
      <c r="C750" s="8">
        <v>58</v>
      </c>
      <c r="D750" s="1">
        <v>52</v>
      </c>
      <c r="E750" s="1">
        <v>49</v>
      </c>
      <c r="F750" s="1">
        <v>447</v>
      </c>
      <c r="G750" s="1">
        <v>469</v>
      </c>
      <c r="H750">
        <f t="shared" si="55"/>
        <v>449.05554017456848</v>
      </c>
      <c r="I750">
        <f t="shared" si="56"/>
        <v>0.9444598254315224</v>
      </c>
      <c r="J750">
        <f t="shared" si="57"/>
        <v>0.9444598254315224</v>
      </c>
      <c r="K750">
        <f t="shared" si="58"/>
        <v>0.89200436185414178</v>
      </c>
      <c r="L750" s="9">
        <f t="shared" si="59"/>
        <v>2.0987996120700497E-3</v>
      </c>
    </row>
    <row r="751" spans="1:12" x14ac:dyDescent="0.15">
      <c r="A751" s="7" t="s">
        <v>786</v>
      </c>
      <c r="B751" s="8">
        <v>453</v>
      </c>
      <c r="C751" s="8">
        <v>52</v>
      </c>
      <c r="D751" s="1">
        <v>58</v>
      </c>
      <c r="E751" s="1">
        <v>48</v>
      </c>
      <c r="F751" s="1">
        <v>450</v>
      </c>
      <c r="G751" s="1">
        <v>472</v>
      </c>
      <c r="H751">
        <f t="shared" si="55"/>
        <v>449.52777008728424</v>
      </c>
      <c r="I751">
        <f t="shared" si="56"/>
        <v>3.4722299127157612</v>
      </c>
      <c r="J751">
        <f t="shared" si="57"/>
        <v>3.4722299127157612</v>
      </c>
      <c r="K751">
        <f t="shared" si="58"/>
        <v>12.056380566758103</v>
      </c>
      <c r="L751" s="9">
        <f t="shared" si="59"/>
        <v>7.6649666947367799E-3</v>
      </c>
    </row>
    <row r="752" spans="1:12" x14ac:dyDescent="0.15">
      <c r="A752" s="7" t="s">
        <v>787</v>
      </c>
      <c r="B752" s="8">
        <v>456</v>
      </c>
      <c r="C752" s="8">
        <v>52</v>
      </c>
      <c r="D752" s="1">
        <v>52</v>
      </c>
      <c r="E752" s="1">
        <v>45</v>
      </c>
      <c r="F752" s="1">
        <v>453</v>
      </c>
      <c r="G752" s="1">
        <v>475</v>
      </c>
      <c r="H752">
        <f t="shared" si="55"/>
        <v>451.26388504364212</v>
      </c>
      <c r="I752">
        <f t="shared" si="56"/>
        <v>4.7361149563578806</v>
      </c>
      <c r="J752">
        <f t="shared" si="57"/>
        <v>4.7361149563578806</v>
      </c>
      <c r="K752">
        <f t="shared" si="58"/>
        <v>22.430784879836811</v>
      </c>
      <c r="L752" s="9">
        <f t="shared" si="59"/>
        <v>1.0386217009556756E-2</v>
      </c>
    </row>
    <row r="753" spans="1:12" x14ac:dyDescent="0.15">
      <c r="A753" s="7" t="s">
        <v>788</v>
      </c>
      <c r="B753" s="8">
        <v>460</v>
      </c>
      <c r="C753" s="8">
        <v>53</v>
      </c>
      <c r="D753" s="1">
        <v>52</v>
      </c>
      <c r="E753" s="1">
        <v>46</v>
      </c>
      <c r="F753" s="1">
        <v>456</v>
      </c>
      <c r="G753" s="1">
        <v>478</v>
      </c>
      <c r="H753">
        <f t="shared" si="55"/>
        <v>453.63194252182109</v>
      </c>
      <c r="I753">
        <f t="shared" si="56"/>
        <v>6.3680574781789119</v>
      </c>
      <c r="J753">
        <f t="shared" si="57"/>
        <v>6.3680574781789119</v>
      </c>
      <c r="K753">
        <f t="shared" si="58"/>
        <v>40.552156045390362</v>
      </c>
      <c r="L753" s="9">
        <f t="shared" si="59"/>
        <v>1.3843603213432417E-2</v>
      </c>
    </row>
    <row r="754" spans="1:12" x14ac:dyDescent="0.15">
      <c r="A754" s="7" t="s">
        <v>789</v>
      </c>
      <c r="B754" s="8">
        <v>463</v>
      </c>
      <c r="C754" s="8">
        <v>55</v>
      </c>
      <c r="D754" s="1">
        <v>53</v>
      </c>
      <c r="E754" s="1">
        <v>49</v>
      </c>
      <c r="F754" s="1">
        <v>460</v>
      </c>
      <c r="G754" s="1">
        <v>441</v>
      </c>
      <c r="H754">
        <f t="shared" si="55"/>
        <v>456.81597126091054</v>
      </c>
      <c r="I754">
        <f t="shared" si="56"/>
        <v>6.1840287390894559</v>
      </c>
      <c r="J754">
        <f t="shared" si="57"/>
        <v>6.1840287390894559</v>
      </c>
      <c r="K754">
        <f t="shared" si="58"/>
        <v>38.24221144588433</v>
      </c>
      <c r="L754" s="9">
        <f t="shared" si="59"/>
        <v>1.3356433561748284E-2</v>
      </c>
    </row>
    <row r="755" spans="1:12" x14ac:dyDescent="0.15">
      <c r="A755" s="7" t="s">
        <v>790</v>
      </c>
      <c r="B755" s="8">
        <v>467</v>
      </c>
      <c r="C755" s="8">
        <v>56</v>
      </c>
      <c r="D755" s="1">
        <v>55</v>
      </c>
      <c r="E755" s="1">
        <v>49</v>
      </c>
      <c r="F755" s="1">
        <v>463</v>
      </c>
      <c r="G755" s="1">
        <v>444</v>
      </c>
      <c r="H755">
        <f t="shared" si="55"/>
        <v>459.9079856304553</v>
      </c>
      <c r="I755">
        <f t="shared" si="56"/>
        <v>7.0920143695446995</v>
      </c>
      <c r="J755">
        <f t="shared" si="57"/>
        <v>7.0920143695446995</v>
      </c>
      <c r="K755">
        <f t="shared" si="58"/>
        <v>50.296667817828499</v>
      </c>
      <c r="L755" s="9">
        <f t="shared" si="59"/>
        <v>1.5186326273114989E-2</v>
      </c>
    </row>
    <row r="756" spans="1:12" x14ac:dyDescent="0.15">
      <c r="A756" s="7" t="s">
        <v>791</v>
      </c>
      <c r="B756" s="8">
        <v>470</v>
      </c>
      <c r="C756" s="8">
        <v>61</v>
      </c>
      <c r="D756" s="1">
        <v>56</v>
      </c>
      <c r="E756" s="1">
        <v>52</v>
      </c>
      <c r="F756" s="1">
        <v>467</v>
      </c>
      <c r="G756" s="1">
        <v>447</v>
      </c>
      <c r="H756">
        <f t="shared" si="55"/>
        <v>463.45399281522765</v>
      </c>
      <c r="I756">
        <f t="shared" si="56"/>
        <v>6.5460071847723498</v>
      </c>
      <c r="J756">
        <f t="shared" si="57"/>
        <v>6.5460071847723498</v>
      </c>
      <c r="K756">
        <f t="shared" si="58"/>
        <v>42.850210063091225</v>
      </c>
      <c r="L756" s="9">
        <f t="shared" si="59"/>
        <v>1.3927674861217765E-2</v>
      </c>
    </row>
    <row r="757" spans="1:12" x14ac:dyDescent="0.15">
      <c r="A757" s="7" t="s">
        <v>792</v>
      </c>
      <c r="B757" s="8">
        <v>474</v>
      </c>
      <c r="C757" s="8">
        <v>54</v>
      </c>
      <c r="D757" s="1">
        <v>61</v>
      </c>
      <c r="E757" s="1">
        <v>58</v>
      </c>
      <c r="F757" s="1">
        <v>470</v>
      </c>
      <c r="G757" s="1">
        <v>450</v>
      </c>
      <c r="H757">
        <f t="shared" si="55"/>
        <v>466.7269964076138</v>
      </c>
      <c r="I757">
        <f t="shared" si="56"/>
        <v>7.2730035923862033</v>
      </c>
      <c r="J757">
        <f t="shared" si="57"/>
        <v>7.2730035923862033</v>
      </c>
      <c r="K757">
        <f t="shared" si="58"/>
        <v>52.896581254862618</v>
      </c>
      <c r="L757" s="9">
        <f t="shared" si="59"/>
        <v>1.5343889435413932E-2</v>
      </c>
    </row>
    <row r="758" spans="1:12" x14ac:dyDescent="0.15">
      <c r="A758" s="7" t="s">
        <v>793</v>
      </c>
      <c r="B758" s="8">
        <v>478</v>
      </c>
      <c r="C758" s="8">
        <v>54</v>
      </c>
      <c r="D758" s="1">
        <v>54</v>
      </c>
      <c r="E758" s="1">
        <v>52</v>
      </c>
      <c r="F758" s="1">
        <v>474</v>
      </c>
      <c r="G758" s="1">
        <v>453</v>
      </c>
      <c r="H758">
        <f t="shared" si="55"/>
        <v>470.3634982038069</v>
      </c>
      <c r="I758">
        <f t="shared" si="56"/>
        <v>7.6365017961931017</v>
      </c>
      <c r="J758">
        <f t="shared" si="57"/>
        <v>7.6365017961931017</v>
      </c>
      <c r="K758">
        <f t="shared" si="58"/>
        <v>58.316159683260466</v>
      </c>
      <c r="L758" s="9">
        <f t="shared" si="59"/>
        <v>1.5975945180320295E-2</v>
      </c>
    </row>
    <row r="759" spans="1:12" x14ac:dyDescent="0.15">
      <c r="A759" s="7" t="s">
        <v>794</v>
      </c>
      <c r="B759" s="8">
        <v>482</v>
      </c>
      <c r="C759" s="8">
        <v>56</v>
      </c>
      <c r="D759" s="1">
        <v>54</v>
      </c>
      <c r="E759" s="1">
        <v>52</v>
      </c>
      <c r="F759" s="1">
        <v>478</v>
      </c>
      <c r="G759" s="1">
        <v>456</v>
      </c>
      <c r="H759">
        <f t="shared" si="55"/>
        <v>474.18174910190345</v>
      </c>
      <c r="I759">
        <f t="shared" si="56"/>
        <v>7.8182508980965508</v>
      </c>
      <c r="J759">
        <f t="shared" si="57"/>
        <v>7.8182508980965508</v>
      </c>
      <c r="K759">
        <f t="shared" si="58"/>
        <v>61.125047105587527</v>
      </c>
      <c r="L759" s="9">
        <f t="shared" si="59"/>
        <v>1.6220437547918156E-2</v>
      </c>
    </row>
    <row r="760" spans="1:12" x14ac:dyDescent="0.15">
      <c r="A760" s="7" t="s">
        <v>795</v>
      </c>
      <c r="B760" s="8">
        <v>486</v>
      </c>
      <c r="C760" s="8">
        <v>55</v>
      </c>
      <c r="D760" s="1">
        <v>56</v>
      </c>
      <c r="E760" s="1">
        <v>53</v>
      </c>
      <c r="F760" s="1">
        <v>482</v>
      </c>
      <c r="G760" s="1">
        <v>460</v>
      </c>
      <c r="H760">
        <f t="shared" si="55"/>
        <v>478.09087455095175</v>
      </c>
      <c r="I760">
        <f t="shared" si="56"/>
        <v>7.909125449048247</v>
      </c>
      <c r="J760">
        <f t="shared" si="57"/>
        <v>7.909125449048247</v>
      </c>
      <c r="K760">
        <f t="shared" si="58"/>
        <v>62.554265368782637</v>
      </c>
      <c r="L760" s="9">
        <f t="shared" si="59"/>
        <v>1.6273920677054007E-2</v>
      </c>
    </row>
    <row r="761" spans="1:12" x14ac:dyDescent="0.15">
      <c r="A761" s="7" t="s">
        <v>796</v>
      </c>
      <c r="B761" s="8">
        <v>490</v>
      </c>
      <c r="C761" s="8">
        <v>55</v>
      </c>
      <c r="D761" s="1">
        <v>55</v>
      </c>
      <c r="E761" s="1">
        <v>55</v>
      </c>
      <c r="F761" s="1">
        <v>486</v>
      </c>
      <c r="G761" s="1">
        <v>463</v>
      </c>
      <c r="H761">
        <f t="shared" si="55"/>
        <v>482.04543727547588</v>
      </c>
      <c r="I761">
        <f t="shared" si="56"/>
        <v>7.9545627245241235</v>
      </c>
      <c r="J761">
        <f t="shared" si="57"/>
        <v>7.9545627245241235</v>
      </c>
      <c r="K761">
        <f t="shared" si="58"/>
        <v>63.275068138388647</v>
      </c>
      <c r="L761" s="9">
        <f t="shared" si="59"/>
        <v>1.623380147862066E-2</v>
      </c>
    </row>
    <row r="762" spans="1:12" x14ac:dyDescent="0.15">
      <c r="A762" s="7" t="s">
        <v>797</v>
      </c>
      <c r="B762" s="8">
        <v>494</v>
      </c>
      <c r="C762" s="8">
        <v>55</v>
      </c>
      <c r="D762" s="1">
        <v>55</v>
      </c>
      <c r="E762" s="1">
        <v>56</v>
      </c>
      <c r="F762" s="1">
        <v>490</v>
      </c>
      <c r="G762" s="1">
        <v>467</v>
      </c>
      <c r="H762">
        <f t="shared" si="55"/>
        <v>486.02271863773797</v>
      </c>
      <c r="I762">
        <f t="shared" si="56"/>
        <v>7.9772813622620333</v>
      </c>
      <c r="J762">
        <f t="shared" si="57"/>
        <v>7.9772813622620333</v>
      </c>
      <c r="K762">
        <f t="shared" si="58"/>
        <v>63.637017932693205</v>
      </c>
      <c r="L762" s="9">
        <f t="shared" si="59"/>
        <v>1.6148342838587113E-2</v>
      </c>
    </row>
    <row r="763" spans="1:12" x14ac:dyDescent="0.15">
      <c r="A763" s="7" t="s">
        <v>798</v>
      </c>
      <c r="B763" s="8">
        <v>498</v>
      </c>
      <c r="C763" s="8">
        <v>55</v>
      </c>
      <c r="D763" s="1">
        <v>55</v>
      </c>
      <c r="E763" s="1">
        <v>61</v>
      </c>
      <c r="F763" s="1">
        <v>494</v>
      </c>
      <c r="G763" s="1">
        <v>470</v>
      </c>
      <c r="H763">
        <f t="shared" si="55"/>
        <v>490.01135931886898</v>
      </c>
      <c r="I763">
        <f t="shared" si="56"/>
        <v>7.9886406811310167</v>
      </c>
      <c r="J763">
        <f t="shared" si="57"/>
        <v>7.9886406811310167</v>
      </c>
      <c r="K763">
        <f t="shared" si="58"/>
        <v>63.818379932221433</v>
      </c>
      <c r="L763" s="9">
        <f t="shared" si="59"/>
        <v>1.6041447150865494E-2</v>
      </c>
    </row>
    <row r="764" spans="1:12" x14ac:dyDescent="0.15">
      <c r="A764" s="7" t="s">
        <v>799</v>
      </c>
      <c r="B764" s="8">
        <v>502</v>
      </c>
      <c r="C764" s="8">
        <v>54</v>
      </c>
      <c r="D764" s="1">
        <v>55</v>
      </c>
      <c r="E764" s="1">
        <v>54</v>
      </c>
      <c r="F764" s="1">
        <v>498</v>
      </c>
      <c r="G764" s="1">
        <v>474</v>
      </c>
      <c r="H764">
        <f t="shared" si="55"/>
        <v>494.00567965943446</v>
      </c>
      <c r="I764">
        <f t="shared" si="56"/>
        <v>7.9943203405655368</v>
      </c>
      <c r="J764">
        <f t="shared" si="57"/>
        <v>7.9943203405655368</v>
      </c>
      <c r="K764">
        <f t="shared" si="58"/>
        <v>63.90915770757988</v>
      </c>
      <c r="L764" s="9">
        <f t="shared" si="59"/>
        <v>1.5924940917461227E-2</v>
      </c>
    </row>
    <row r="765" spans="1:12" x14ac:dyDescent="0.15">
      <c r="A765" s="7" t="s">
        <v>800</v>
      </c>
      <c r="B765" s="8">
        <v>506</v>
      </c>
      <c r="C765" s="8">
        <v>55</v>
      </c>
      <c r="D765" s="1">
        <v>54</v>
      </c>
      <c r="E765" s="1">
        <v>54</v>
      </c>
      <c r="F765" s="1">
        <v>502</v>
      </c>
      <c r="G765" s="1">
        <v>478</v>
      </c>
      <c r="H765">
        <f t="shared" si="55"/>
        <v>498.00283982971723</v>
      </c>
      <c r="I765">
        <f t="shared" si="56"/>
        <v>7.9971601702827684</v>
      </c>
      <c r="J765">
        <f t="shared" si="57"/>
        <v>7.9971601702827684</v>
      </c>
      <c r="K765">
        <f t="shared" si="58"/>
        <v>63.954570789157117</v>
      </c>
      <c r="L765" s="9">
        <f t="shared" si="59"/>
        <v>1.5804664368147765E-2</v>
      </c>
    </row>
    <row r="766" spans="1:12" x14ac:dyDescent="0.15">
      <c r="A766" s="7" t="s">
        <v>801</v>
      </c>
      <c r="B766" s="8">
        <v>510</v>
      </c>
      <c r="C766" s="8">
        <v>64</v>
      </c>
      <c r="D766" s="1">
        <v>55</v>
      </c>
      <c r="E766" s="1">
        <v>56</v>
      </c>
      <c r="F766" s="1">
        <v>506</v>
      </c>
      <c r="G766" s="1">
        <v>482</v>
      </c>
      <c r="H766">
        <f t="shared" si="55"/>
        <v>502.00141991485862</v>
      </c>
      <c r="I766">
        <f t="shared" si="56"/>
        <v>7.9985800851413842</v>
      </c>
      <c r="J766">
        <f t="shared" si="57"/>
        <v>7.9985800851413842</v>
      </c>
      <c r="K766">
        <f t="shared" si="58"/>
        <v>63.977283378420353</v>
      </c>
      <c r="L766" s="9">
        <f t="shared" si="59"/>
        <v>1.5683490363022322E-2</v>
      </c>
    </row>
    <row r="767" spans="1:12" x14ac:dyDescent="0.15">
      <c r="A767" s="7" t="s">
        <v>802</v>
      </c>
      <c r="B767" s="8">
        <v>515</v>
      </c>
      <c r="C767" s="8">
        <v>71</v>
      </c>
      <c r="D767" s="1">
        <v>64</v>
      </c>
      <c r="E767" s="1">
        <v>55</v>
      </c>
      <c r="F767" s="1">
        <v>510</v>
      </c>
      <c r="G767" s="1">
        <v>486</v>
      </c>
      <c r="H767">
        <f t="shared" si="55"/>
        <v>506.00070995742931</v>
      </c>
      <c r="I767">
        <f t="shared" si="56"/>
        <v>8.9992900425706921</v>
      </c>
      <c r="J767">
        <f t="shared" si="57"/>
        <v>8.9992900425706921</v>
      </c>
      <c r="K767">
        <f t="shared" si="58"/>
        <v>80.987221270312006</v>
      </c>
      <c r="L767" s="9">
        <f t="shared" si="59"/>
        <v>1.7474349597224645E-2</v>
      </c>
    </row>
    <row r="768" spans="1:12" x14ac:dyDescent="0.15">
      <c r="A768" s="7" t="s">
        <v>803</v>
      </c>
      <c r="B768" s="8">
        <v>519</v>
      </c>
      <c r="C768" s="8">
        <v>59</v>
      </c>
      <c r="D768" s="1">
        <v>71</v>
      </c>
      <c r="E768" s="1">
        <v>55</v>
      </c>
      <c r="F768" s="1">
        <v>515</v>
      </c>
      <c r="G768" s="1">
        <v>490</v>
      </c>
      <c r="H768">
        <f t="shared" si="55"/>
        <v>510.50035497871465</v>
      </c>
      <c r="I768">
        <f t="shared" si="56"/>
        <v>8.499645021285346</v>
      </c>
      <c r="J768">
        <f t="shared" si="57"/>
        <v>8.499645021285346</v>
      </c>
      <c r="K768">
        <f t="shared" si="58"/>
        <v>72.243965487860777</v>
      </c>
      <c r="L768" s="9">
        <f t="shared" si="59"/>
        <v>1.6376965358931302E-2</v>
      </c>
    </row>
    <row r="769" spans="1:12" x14ac:dyDescent="0.15">
      <c r="A769" s="7" t="s">
        <v>804</v>
      </c>
      <c r="B769" s="8">
        <v>524</v>
      </c>
      <c r="C769" s="8">
        <v>59</v>
      </c>
      <c r="D769" s="1">
        <v>59</v>
      </c>
      <c r="E769" s="1">
        <v>55</v>
      </c>
      <c r="F769" s="1">
        <v>519</v>
      </c>
      <c r="G769" s="1">
        <v>494</v>
      </c>
      <c r="H769">
        <f t="shared" si="55"/>
        <v>514.75017748935738</v>
      </c>
      <c r="I769">
        <f t="shared" si="56"/>
        <v>9.2498225106426162</v>
      </c>
      <c r="J769">
        <f t="shared" si="57"/>
        <v>9.2498225106426162</v>
      </c>
      <c r="K769">
        <f t="shared" si="58"/>
        <v>85.559216478390866</v>
      </c>
      <c r="L769" s="9">
        <f t="shared" si="59"/>
        <v>1.7652333035577512E-2</v>
      </c>
    </row>
    <row r="770" spans="1:12" x14ac:dyDescent="0.15">
      <c r="A770" s="7" t="s">
        <v>805</v>
      </c>
      <c r="B770" s="8">
        <v>528</v>
      </c>
      <c r="C770" s="8">
        <v>55</v>
      </c>
      <c r="D770" s="1">
        <v>59</v>
      </c>
      <c r="E770" s="1">
        <v>55</v>
      </c>
      <c r="F770" s="1">
        <v>524</v>
      </c>
      <c r="G770" s="1">
        <v>498</v>
      </c>
      <c r="H770">
        <f t="shared" si="55"/>
        <v>519.37508874467869</v>
      </c>
      <c r="I770">
        <f t="shared" si="56"/>
        <v>8.6249112553213081</v>
      </c>
      <c r="J770">
        <f t="shared" si="57"/>
        <v>8.6249112553213081</v>
      </c>
      <c r="K770">
        <f t="shared" si="58"/>
        <v>74.389094162168178</v>
      </c>
      <c r="L770" s="9">
        <f t="shared" si="59"/>
        <v>1.6335059195684294E-2</v>
      </c>
    </row>
    <row r="771" spans="1:12" x14ac:dyDescent="0.15">
      <c r="A771" s="7" t="s">
        <v>806</v>
      </c>
      <c r="B771" s="8">
        <v>533</v>
      </c>
      <c r="C771" s="8">
        <v>58</v>
      </c>
      <c r="D771" s="1">
        <v>55</v>
      </c>
      <c r="E771" s="1">
        <v>54</v>
      </c>
      <c r="F771" s="1">
        <v>528</v>
      </c>
      <c r="G771" s="1">
        <v>502</v>
      </c>
      <c r="H771">
        <f t="shared" si="55"/>
        <v>523.68754437233929</v>
      </c>
      <c r="I771">
        <f t="shared" si="56"/>
        <v>9.3124556276607109</v>
      </c>
      <c r="J771">
        <f t="shared" si="57"/>
        <v>9.3124556276607109</v>
      </c>
      <c r="K771">
        <f t="shared" si="58"/>
        <v>86.72182981714964</v>
      </c>
      <c r="L771" s="9">
        <f t="shared" si="59"/>
        <v>1.7471774160714278E-2</v>
      </c>
    </row>
    <row r="772" spans="1:12" x14ac:dyDescent="0.15">
      <c r="A772" s="7" t="s">
        <v>807</v>
      </c>
      <c r="B772" s="8">
        <v>538</v>
      </c>
      <c r="C772" s="8">
        <v>56</v>
      </c>
      <c r="D772" s="1">
        <v>58</v>
      </c>
      <c r="E772" s="1">
        <v>55</v>
      </c>
      <c r="F772" s="1">
        <v>533</v>
      </c>
      <c r="G772" s="1">
        <v>506</v>
      </c>
      <c r="H772">
        <f t="shared" ref="H772:H835" si="60">$M$2*B771+(1-$M$2)*H771</f>
        <v>528.34377218616964</v>
      </c>
      <c r="I772">
        <f t="shared" ref="I772:I835" si="61">B772-H772</f>
        <v>9.6562278138303554</v>
      </c>
      <c r="J772">
        <f t="shared" ref="J772:J835" si="62">ABS(I772)</f>
        <v>9.6562278138303554</v>
      </c>
      <c r="K772">
        <f t="shared" ref="K772:K835" si="63">I772^2</f>
        <v>93.242735592590961</v>
      </c>
      <c r="L772" s="9">
        <f t="shared" ref="L772:L835" si="64">J772/B772</f>
        <v>1.7948378836115903E-2</v>
      </c>
    </row>
    <row r="773" spans="1:12" x14ac:dyDescent="0.15">
      <c r="A773" s="7" t="s">
        <v>808</v>
      </c>
      <c r="B773" s="8">
        <v>542</v>
      </c>
      <c r="C773" s="8">
        <v>59</v>
      </c>
      <c r="D773" s="1">
        <v>56</v>
      </c>
      <c r="E773" s="1">
        <v>64</v>
      </c>
      <c r="F773" s="1">
        <v>538</v>
      </c>
      <c r="G773" s="1">
        <v>510</v>
      </c>
      <c r="H773">
        <f t="shared" si="60"/>
        <v>533.17188609308482</v>
      </c>
      <c r="I773">
        <f t="shared" si="61"/>
        <v>8.8281139069151777</v>
      </c>
      <c r="J773">
        <f t="shared" si="62"/>
        <v>8.8281139069151777</v>
      </c>
      <c r="K773">
        <f t="shared" si="63"/>
        <v>77.935595153469166</v>
      </c>
      <c r="L773" s="9">
        <f t="shared" si="64"/>
        <v>1.6288033038588889E-2</v>
      </c>
    </row>
    <row r="774" spans="1:12" x14ac:dyDescent="0.15">
      <c r="A774" s="7" t="s">
        <v>809</v>
      </c>
      <c r="B774" s="8">
        <v>547</v>
      </c>
      <c r="C774" s="8">
        <v>58</v>
      </c>
      <c r="D774" s="1">
        <v>59</v>
      </c>
      <c r="E774" s="1">
        <v>71</v>
      </c>
      <c r="F774" s="1">
        <v>542</v>
      </c>
      <c r="G774" s="1">
        <v>515</v>
      </c>
      <c r="H774">
        <f t="shared" si="60"/>
        <v>537.58594304654241</v>
      </c>
      <c r="I774">
        <f t="shared" si="61"/>
        <v>9.4140569534575889</v>
      </c>
      <c r="J774">
        <f t="shared" si="62"/>
        <v>9.4140569534575889</v>
      </c>
      <c r="K774">
        <f t="shared" si="63"/>
        <v>88.624468322943173</v>
      </c>
      <c r="L774" s="9">
        <f t="shared" si="64"/>
        <v>1.7210341779629962E-2</v>
      </c>
    </row>
    <row r="775" spans="1:12" x14ac:dyDescent="0.15">
      <c r="A775" s="7" t="s">
        <v>810</v>
      </c>
      <c r="B775" s="8">
        <v>552</v>
      </c>
      <c r="C775" s="8">
        <v>55</v>
      </c>
      <c r="D775" s="1">
        <v>58</v>
      </c>
      <c r="E775" s="1">
        <v>59</v>
      </c>
      <c r="F775" s="1">
        <v>547</v>
      </c>
      <c r="G775" s="1">
        <v>519</v>
      </c>
      <c r="H775">
        <f t="shared" si="60"/>
        <v>542.29297152327126</v>
      </c>
      <c r="I775">
        <f t="shared" si="61"/>
        <v>9.7070284767287376</v>
      </c>
      <c r="J775">
        <f t="shared" si="62"/>
        <v>9.7070284767287376</v>
      </c>
      <c r="K775">
        <f t="shared" si="63"/>
        <v>94.226401848022633</v>
      </c>
      <c r="L775" s="9">
        <f t="shared" si="64"/>
        <v>1.7585196515812931E-2</v>
      </c>
    </row>
    <row r="776" spans="1:12" x14ac:dyDescent="0.15">
      <c r="A776" s="7" t="s">
        <v>811</v>
      </c>
      <c r="B776" s="8">
        <v>557</v>
      </c>
      <c r="C776" s="8">
        <v>58</v>
      </c>
      <c r="D776" s="1">
        <v>55</v>
      </c>
      <c r="E776" s="1">
        <v>59</v>
      </c>
      <c r="F776" s="1">
        <v>552</v>
      </c>
      <c r="G776" s="1">
        <v>524</v>
      </c>
      <c r="H776">
        <f t="shared" si="60"/>
        <v>547.14648576163563</v>
      </c>
      <c r="I776">
        <f t="shared" si="61"/>
        <v>9.8535142383643688</v>
      </c>
      <c r="J776">
        <f t="shared" si="62"/>
        <v>9.8535142383643688</v>
      </c>
      <c r="K776">
        <f t="shared" si="63"/>
        <v>97.09174284564935</v>
      </c>
      <c r="L776" s="9">
        <f t="shared" si="64"/>
        <v>1.7690330769056316E-2</v>
      </c>
    </row>
    <row r="777" spans="1:12" x14ac:dyDescent="0.15">
      <c r="A777" s="7" t="s">
        <v>812</v>
      </c>
      <c r="B777" s="8">
        <v>562</v>
      </c>
      <c r="C777" s="8">
        <v>56</v>
      </c>
      <c r="D777" s="1">
        <v>58</v>
      </c>
      <c r="E777" s="1">
        <v>55</v>
      </c>
      <c r="F777" s="1">
        <v>557</v>
      </c>
      <c r="G777" s="1">
        <v>528</v>
      </c>
      <c r="H777">
        <f t="shared" si="60"/>
        <v>552.07324288081782</v>
      </c>
      <c r="I777">
        <f t="shared" si="61"/>
        <v>9.9267571191821844</v>
      </c>
      <c r="J777">
        <f t="shared" si="62"/>
        <v>9.9267571191821844</v>
      </c>
      <c r="K777">
        <f t="shared" si="63"/>
        <v>98.540506903234174</v>
      </c>
      <c r="L777" s="9">
        <f t="shared" si="64"/>
        <v>1.7663268895341967E-2</v>
      </c>
    </row>
    <row r="778" spans="1:12" x14ac:dyDescent="0.15">
      <c r="A778" s="7" t="s">
        <v>813</v>
      </c>
      <c r="B778" s="8">
        <v>566</v>
      </c>
      <c r="C778" s="8">
        <v>62</v>
      </c>
      <c r="D778" s="1">
        <v>56</v>
      </c>
      <c r="E778" s="1">
        <v>58</v>
      </c>
      <c r="F778" s="1">
        <v>562</v>
      </c>
      <c r="G778" s="1">
        <v>533</v>
      </c>
      <c r="H778">
        <f t="shared" si="60"/>
        <v>557.03662144040891</v>
      </c>
      <c r="I778">
        <f t="shared" si="61"/>
        <v>8.9633785595910922</v>
      </c>
      <c r="J778">
        <f t="shared" si="62"/>
        <v>8.9633785595910922</v>
      </c>
      <c r="K778">
        <f t="shared" si="63"/>
        <v>80.342155202537285</v>
      </c>
      <c r="L778" s="9">
        <f t="shared" si="64"/>
        <v>1.5836357879136204E-2</v>
      </c>
    </row>
    <row r="779" spans="1:12" x14ac:dyDescent="0.15">
      <c r="A779" s="7" t="s">
        <v>814</v>
      </c>
      <c r="B779" s="8">
        <v>571</v>
      </c>
      <c r="C779" s="8">
        <v>70</v>
      </c>
      <c r="D779" s="1">
        <v>62</v>
      </c>
      <c r="E779" s="1">
        <v>56</v>
      </c>
      <c r="F779" s="1">
        <v>566</v>
      </c>
      <c r="G779" s="1">
        <v>538</v>
      </c>
      <c r="H779">
        <f t="shared" si="60"/>
        <v>561.51831072020445</v>
      </c>
      <c r="I779">
        <f t="shared" si="61"/>
        <v>9.4816892797955461</v>
      </c>
      <c r="J779">
        <f t="shared" si="62"/>
        <v>9.4816892797955461</v>
      </c>
      <c r="K779">
        <f t="shared" si="63"/>
        <v>89.902431598589786</v>
      </c>
      <c r="L779" s="9">
        <f t="shared" si="64"/>
        <v>1.6605410297365231E-2</v>
      </c>
    </row>
    <row r="780" spans="1:12" x14ac:dyDescent="0.15">
      <c r="A780" s="7" t="s">
        <v>815</v>
      </c>
      <c r="B780" s="8">
        <v>576</v>
      </c>
      <c r="C780" s="8">
        <v>63</v>
      </c>
      <c r="D780" s="1">
        <v>70</v>
      </c>
      <c r="E780" s="1">
        <v>59</v>
      </c>
      <c r="F780" s="1">
        <v>571</v>
      </c>
      <c r="G780" s="1">
        <v>542</v>
      </c>
      <c r="H780">
        <f t="shared" si="60"/>
        <v>566.25915536010223</v>
      </c>
      <c r="I780">
        <f t="shared" si="61"/>
        <v>9.740844639897773</v>
      </c>
      <c r="J780">
        <f t="shared" si="62"/>
        <v>9.740844639897773</v>
      </c>
      <c r="K780">
        <f t="shared" si="63"/>
        <v>94.884054298625173</v>
      </c>
      <c r="L780" s="9">
        <f t="shared" si="64"/>
        <v>1.6911188610933634E-2</v>
      </c>
    </row>
    <row r="781" spans="1:12" x14ac:dyDescent="0.15">
      <c r="A781" s="7" t="s">
        <v>816</v>
      </c>
      <c r="B781" s="8">
        <v>581</v>
      </c>
      <c r="C781" s="8">
        <v>59</v>
      </c>
      <c r="D781" s="1">
        <v>63</v>
      </c>
      <c r="E781" s="1">
        <v>58</v>
      </c>
      <c r="F781" s="1">
        <v>576</v>
      </c>
      <c r="G781" s="1">
        <v>547</v>
      </c>
      <c r="H781">
        <f t="shared" si="60"/>
        <v>571.12957768005117</v>
      </c>
      <c r="I781">
        <f t="shared" si="61"/>
        <v>9.8704223199488297</v>
      </c>
      <c r="J781">
        <f t="shared" si="62"/>
        <v>9.8704223199488297</v>
      </c>
      <c r="K781">
        <f t="shared" si="63"/>
        <v>97.425236774144039</v>
      </c>
      <c r="L781" s="9">
        <f t="shared" si="64"/>
        <v>1.6988678691822426E-2</v>
      </c>
    </row>
    <row r="782" spans="1:12" x14ac:dyDescent="0.15">
      <c r="A782" s="7" t="s">
        <v>817</v>
      </c>
      <c r="B782" s="8">
        <v>586</v>
      </c>
      <c r="C782" s="8">
        <v>56</v>
      </c>
      <c r="D782" s="1">
        <v>59</v>
      </c>
      <c r="E782" s="1">
        <v>55</v>
      </c>
      <c r="F782" s="1">
        <v>581</v>
      </c>
      <c r="G782" s="1">
        <v>552</v>
      </c>
      <c r="H782">
        <f t="shared" si="60"/>
        <v>576.06478884002559</v>
      </c>
      <c r="I782">
        <f t="shared" si="61"/>
        <v>9.9352111599744148</v>
      </c>
      <c r="J782">
        <f t="shared" si="62"/>
        <v>9.9352111599744148</v>
      </c>
      <c r="K782">
        <f t="shared" si="63"/>
        <v>98.708420793280155</v>
      </c>
      <c r="L782" s="9">
        <f t="shared" si="64"/>
        <v>1.6954285255929034E-2</v>
      </c>
    </row>
    <row r="783" spans="1:12" x14ac:dyDescent="0.15">
      <c r="A783" s="7" t="s">
        <v>818</v>
      </c>
      <c r="B783" s="8">
        <v>591</v>
      </c>
      <c r="C783" s="8">
        <v>56</v>
      </c>
      <c r="D783" s="1">
        <v>56</v>
      </c>
      <c r="E783" s="1">
        <v>58</v>
      </c>
      <c r="F783" s="1">
        <v>586</v>
      </c>
      <c r="G783" s="1">
        <v>557</v>
      </c>
      <c r="H783">
        <f t="shared" si="60"/>
        <v>581.03239442001279</v>
      </c>
      <c r="I783">
        <f t="shared" si="61"/>
        <v>9.9676055799872074</v>
      </c>
      <c r="J783">
        <f t="shared" si="62"/>
        <v>9.9676055799872074</v>
      </c>
      <c r="K783">
        <f t="shared" si="63"/>
        <v>99.353160998192109</v>
      </c>
      <c r="L783" s="9">
        <f t="shared" si="64"/>
        <v>1.6865660879842991E-2</v>
      </c>
    </row>
    <row r="784" spans="1:12" x14ac:dyDescent="0.15">
      <c r="A784" s="7" t="s">
        <v>819</v>
      </c>
      <c r="B784" s="8">
        <v>596</v>
      </c>
      <c r="C784" s="8">
        <v>56</v>
      </c>
      <c r="D784" s="1">
        <v>56</v>
      </c>
      <c r="E784" s="1">
        <v>56</v>
      </c>
      <c r="F784" s="1">
        <v>591</v>
      </c>
      <c r="G784" s="1">
        <v>562</v>
      </c>
      <c r="H784">
        <f t="shared" si="60"/>
        <v>586.01619721000634</v>
      </c>
      <c r="I784">
        <f t="shared" si="61"/>
        <v>9.9838027899936606</v>
      </c>
      <c r="J784">
        <f t="shared" si="62"/>
        <v>9.9838027899936606</v>
      </c>
      <c r="K784">
        <f t="shared" si="63"/>
        <v>99.676318149485198</v>
      </c>
      <c r="L784" s="9">
        <f t="shared" si="64"/>
        <v>1.6751346963076612E-2</v>
      </c>
    </row>
    <row r="785" spans="1:12" x14ac:dyDescent="0.15">
      <c r="A785" s="7" t="s">
        <v>820</v>
      </c>
      <c r="B785" s="8">
        <v>601</v>
      </c>
      <c r="C785" s="8">
        <v>53</v>
      </c>
      <c r="D785" s="1">
        <v>56</v>
      </c>
      <c r="E785" s="1">
        <v>62</v>
      </c>
      <c r="F785" s="1">
        <v>596</v>
      </c>
      <c r="G785" s="1">
        <v>566</v>
      </c>
      <c r="H785">
        <f t="shared" si="60"/>
        <v>591.00809860500317</v>
      </c>
      <c r="I785">
        <f t="shared" si="61"/>
        <v>9.9919013949968303</v>
      </c>
      <c r="J785">
        <f t="shared" si="62"/>
        <v>9.9919013949968303</v>
      </c>
      <c r="K785">
        <f t="shared" si="63"/>
        <v>99.838093487339606</v>
      </c>
      <c r="L785" s="9">
        <f t="shared" si="64"/>
        <v>1.6625459891841648E-2</v>
      </c>
    </row>
    <row r="786" spans="1:12" x14ac:dyDescent="0.15">
      <c r="A786" s="7" t="s">
        <v>821</v>
      </c>
      <c r="B786" s="8">
        <v>606</v>
      </c>
      <c r="C786" s="8">
        <v>54</v>
      </c>
      <c r="D786" s="1">
        <v>53</v>
      </c>
      <c r="E786" s="1">
        <v>70</v>
      </c>
      <c r="F786" s="1">
        <v>601</v>
      </c>
      <c r="G786" s="1">
        <v>571</v>
      </c>
      <c r="H786">
        <f t="shared" si="60"/>
        <v>596.00404930250158</v>
      </c>
      <c r="I786">
        <f t="shared" si="61"/>
        <v>9.9959506974984151</v>
      </c>
      <c r="J786">
        <f t="shared" si="62"/>
        <v>9.9959506974984151</v>
      </c>
      <c r="K786">
        <f t="shared" si="63"/>
        <v>99.919030346819056</v>
      </c>
      <c r="L786" s="9">
        <f t="shared" si="64"/>
        <v>1.6494968147687153E-2</v>
      </c>
    </row>
    <row r="787" spans="1:12" x14ac:dyDescent="0.15">
      <c r="A787" s="7" t="s">
        <v>822</v>
      </c>
      <c r="B787" s="8">
        <v>612</v>
      </c>
      <c r="C787" s="8">
        <v>53</v>
      </c>
      <c r="D787" s="1">
        <v>54</v>
      </c>
      <c r="E787" s="1">
        <v>63</v>
      </c>
      <c r="F787" s="1">
        <v>606</v>
      </c>
      <c r="G787" s="1">
        <v>576</v>
      </c>
      <c r="H787">
        <f t="shared" si="60"/>
        <v>601.00202465125085</v>
      </c>
      <c r="I787">
        <f t="shared" si="61"/>
        <v>10.997975348749151</v>
      </c>
      <c r="J787">
        <f t="shared" si="62"/>
        <v>10.997975348749151</v>
      </c>
      <c r="K787">
        <f t="shared" si="63"/>
        <v>120.955461771694</v>
      </c>
      <c r="L787" s="9">
        <f t="shared" si="64"/>
        <v>1.7970547955472468E-2</v>
      </c>
    </row>
    <row r="788" spans="1:12" x14ac:dyDescent="0.15">
      <c r="A788" s="7" t="s">
        <v>823</v>
      </c>
      <c r="B788" s="8">
        <v>617</v>
      </c>
      <c r="C788" s="8">
        <v>55</v>
      </c>
      <c r="D788" s="1">
        <v>53</v>
      </c>
      <c r="E788" s="1">
        <v>59</v>
      </c>
      <c r="F788" s="1">
        <v>612</v>
      </c>
      <c r="G788" s="1">
        <v>581</v>
      </c>
      <c r="H788">
        <f t="shared" si="60"/>
        <v>606.50101232562542</v>
      </c>
      <c r="I788">
        <f t="shared" si="61"/>
        <v>10.498987674374575</v>
      </c>
      <c r="J788">
        <f t="shared" si="62"/>
        <v>10.498987674374575</v>
      </c>
      <c r="K788">
        <f t="shared" si="63"/>
        <v>110.22874218666925</v>
      </c>
      <c r="L788" s="9">
        <f t="shared" si="64"/>
        <v>1.7016187478727025E-2</v>
      </c>
    </row>
    <row r="789" spans="1:12" x14ac:dyDescent="0.15">
      <c r="A789" s="7" t="s">
        <v>824</v>
      </c>
      <c r="B789" s="8">
        <v>622</v>
      </c>
      <c r="C789" s="8">
        <v>55</v>
      </c>
      <c r="D789" s="1">
        <v>55</v>
      </c>
      <c r="E789" s="1">
        <v>56</v>
      </c>
      <c r="F789" s="1">
        <v>617</v>
      </c>
      <c r="G789" s="1">
        <v>586</v>
      </c>
      <c r="H789">
        <f t="shared" si="60"/>
        <v>611.75050616281271</v>
      </c>
      <c r="I789">
        <f t="shared" si="61"/>
        <v>10.249493837187288</v>
      </c>
      <c r="J789">
        <f t="shared" si="62"/>
        <v>10.249493837187288</v>
      </c>
      <c r="K789">
        <f t="shared" si="63"/>
        <v>105.05212391854019</v>
      </c>
      <c r="L789" s="9">
        <f t="shared" si="64"/>
        <v>1.6478285911876667E-2</v>
      </c>
    </row>
    <row r="790" spans="1:12" x14ac:dyDescent="0.15">
      <c r="A790" s="7" t="s">
        <v>825</v>
      </c>
      <c r="B790" s="8">
        <v>627</v>
      </c>
      <c r="C790" s="8">
        <v>52</v>
      </c>
      <c r="D790" s="1">
        <v>55</v>
      </c>
      <c r="E790" s="1">
        <v>56</v>
      </c>
      <c r="F790" s="1">
        <v>622</v>
      </c>
      <c r="G790" s="1">
        <v>591</v>
      </c>
      <c r="H790">
        <f t="shared" si="60"/>
        <v>616.8752530814063</v>
      </c>
      <c r="I790">
        <f t="shared" si="61"/>
        <v>10.124746918593701</v>
      </c>
      <c r="J790">
        <f t="shared" si="62"/>
        <v>10.124746918593701</v>
      </c>
      <c r="K790">
        <f t="shared" si="63"/>
        <v>102.51050016557264</v>
      </c>
      <c r="L790" s="9">
        <f t="shared" si="64"/>
        <v>1.6147921720245137E-2</v>
      </c>
    </row>
    <row r="791" spans="1:12" x14ac:dyDescent="0.15">
      <c r="A791" s="7" t="s">
        <v>826</v>
      </c>
      <c r="B791" s="8">
        <v>632</v>
      </c>
      <c r="C791" s="8">
        <v>53</v>
      </c>
      <c r="D791" s="1">
        <v>52</v>
      </c>
      <c r="E791" s="1">
        <v>56</v>
      </c>
      <c r="F791" s="1">
        <v>627</v>
      </c>
      <c r="G791" s="1">
        <v>596</v>
      </c>
      <c r="H791">
        <f t="shared" si="60"/>
        <v>621.93762654070315</v>
      </c>
      <c r="I791">
        <f t="shared" si="61"/>
        <v>10.06237345929685</v>
      </c>
      <c r="J791">
        <f t="shared" si="62"/>
        <v>10.06237345929685</v>
      </c>
      <c r="K791">
        <f t="shared" si="63"/>
        <v>101.25135963436166</v>
      </c>
      <c r="L791" s="9">
        <f t="shared" si="64"/>
        <v>1.5921476992558307E-2</v>
      </c>
    </row>
    <row r="792" spans="1:12" x14ac:dyDescent="0.15">
      <c r="A792" s="7" t="s">
        <v>827</v>
      </c>
      <c r="B792" s="8">
        <v>637</v>
      </c>
      <c r="C792" s="8">
        <v>57</v>
      </c>
      <c r="D792" s="1">
        <v>53</v>
      </c>
      <c r="E792" s="1">
        <v>53</v>
      </c>
      <c r="F792" s="1">
        <v>632</v>
      </c>
      <c r="G792" s="1">
        <v>601</v>
      </c>
      <c r="H792">
        <f t="shared" si="60"/>
        <v>626.96881327035157</v>
      </c>
      <c r="I792">
        <f t="shared" si="61"/>
        <v>10.031186729648425</v>
      </c>
      <c r="J792">
        <f t="shared" si="62"/>
        <v>10.031186729648425</v>
      </c>
      <c r="K792">
        <f t="shared" si="63"/>
        <v>100.62470720507467</v>
      </c>
      <c r="L792" s="9">
        <f t="shared" si="64"/>
        <v>1.574754588641825E-2</v>
      </c>
    </row>
    <row r="793" spans="1:12" x14ac:dyDescent="0.15">
      <c r="A793" s="7" t="s">
        <v>828</v>
      </c>
      <c r="B793" s="8">
        <v>642</v>
      </c>
      <c r="C793" s="8">
        <v>61</v>
      </c>
      <c r="D793" s="1">
        <v>57</v>
      </c>
      <c r="E793" s="1">
        <v>54</v>
      </c>
      <c r="F793" s="1">
        <v>637</v>
      </c>
      <c r="G793" s="1">
        <v>606</v>
      </c>
      <c r="H793">
        <f t="shared" si="60"/>
        <v>631.98440663517579</v>
      </c>
      <c r="I793">
        <f t="shared" si="61"/>
        <v>10.015593364824213</v>
      </c>
      <c r="J793">
        <f t="shared" si="62"/>
        <v>10.015593364824213</v>
      </c>
      <c r="K793">
        <f t="shared" si="63"/>
        <v>100.3121104495108</v>
      </c>
      <c r="L793" s="9">
        <f t="shared" si="64"/>
        <v>1.5600612717794725E-2</v>
      </c>
    </row>
    <row r="794" spans="1:12" x14ac:dyDescent="0.15">
      <c r="A794" s="7" t="s">
        <v>829</v>
      </c>
      <c r="B794" s="8">
        <v>647</v>
      </c>
      <c r="C794" s="8">
        <v>66</v>
      </c>
      <c r="D794" s="1">
        <v>61</v>
      </c>
      <c r="E794" s="1">
        <v>53</v>
      </c>
      <c r="F794" s="1">
        <v>642</v>
      </c>
      <c r="G794" s="1">
        <v>612</v>
      </c>
      <c r="H794">
        <f t="shared" si="60"/>
        <v>636.99220331758784</v>
      </c>
      <c r="I794">
        <f t="shared" si="61"/>
        <v>10.007796682412163</v>
      </c>
      <c r="J794">
        <f t="shared" si="62"/>
        <v>10.007796682412163</v>
      </c>
      <c r="K794">
        <f t="shared" si="63"/>
        <v>100.1559944364999</v>
      </c>
      <c r="L794" s="9">
        <f t="shared" si="64"/>
        <v>1.5468001054732864E-2</v>
      </c>
    </row>
    <row r="795" spans="1:12" x14ac:dyDescent="0.15">
      <c r="A795" s="7" t="s">
        <v>830</v>
      </c>
      <c r="B795" s="8">
        <v>653</v>
      </c>
      <c r="C795" s="8">
        <v>69</v>
      </c>
      <c r="D795" s="1">
        <v>66</v>
      </c>
      <c r="E795" s="1">
        <v>55</v>
      </c>
      <c r="F795" s="1">
        <v>647</v>
      </c>
      <c r="G795" s="1">
        <v>617</v>
      </c>
      <c r="H795">
        <f t="shared" si="60"/>
        <v>641.99610165879392</v>
      </c>
      <c r="I795">
        <f t="shared" si="61"/>
        <v>11.003898341206082</v>
      </c>
      <c r="J795">
        <f t="shared" si="62"/>
        <v>11.003898341206082</v>
      </c>
      <c r="K795">
        <f t="shared" si="63"/>
        <v>121.08577870359795</v>
      </c>
      <c r="L795" s="9">
        <f t="shared" si="64"/>
        <v>1.6851299144266588E-2</v>
      </c>
    </row>
    <row r="796" spans="1:12" x14ac:dyDescent="0.15">
      <c r="A796" s="7" t="s">
        <v>831</v>
      </c>
      <c r="B796" s="8">
        <v>658</v>
      </c>
      <c r="C796" s="8">
        <v>67</v>
      </c>
      <c r="D796" s="1">
        <v>69</v>
      </c>
      <c r="E796" s="1">
        <v>55</v>
      </c>
      <c r="F796" s="1">
        <v>653</v>
      </c>
      <c r="G796" s="1">
        <v>622</v>
      </c>
      <c r="H796">
        <f t="shared" si="60"/>
        <v>647.49805082939702</v>
      </c>
      <c r="I796">
        <f t="shared" si="61"/>
        <v>10.501949170602984</v>
      </c>
      <c r="J796">
        <f t="shared" si="62"/>
        <v>10.501949170602984</v>
      </c>
      <c r="K796">
        <f t="shared" si="63"/>
        <v>110.2909363819287</v>
      </c>
      <c r="L796" s="9">
        <f t="shared" si="64"/>
        <v>1.5960409073864718E-2</v>
      </c>
    </row>
    <row r="797" spans="1:12" x14ac:dyDescent="0.15">
      <c r="A797" s="7" t="s">
        <v>832</v>
      </c>
      <c r="B797" s="8">
        <v>663</v>
      </c>
      <c r="C797" s="8">
        <v>62</v>
      </c>
      <c r="D797" s="1">
        <v>67</v>
      </c>
      <c r="E797" s="1">
        <v>52</v>
      </c>
      <c r="F797" s="1">
        <v>658</v>
      </c>
      <c r="G797" s="1">
        <v>627</v>
      </c>
      <c r="H797">
        <f t="shared" si="60"/>
        <v>652.74902541469851</v>
      </c>
      <c r="I797">
        <f t="shared" si="61"/>
        <v>10.250974585301492</v>
      </c>
      <c r="J797">
        <f t="shared" si="62"/>
        <v>10.250974585301492</v>
      </c>
      <c r="K797">
        <f t="shared" si="63"/>
        <v>105.0824799484971</v>
      </c>
      <c r="L797" s="9">
        <f t="shared" si="64"/>
        <v>1.5461500128659867E-2</v>
      </c>
    </row>
    <row r="798" spans="1:12" x14ac:dyDescent="0.15">
      <c r="A798" s="7" t="s">
        <v>833</v>
      </c>
      <c r="B798" s="8">
        <v>668</v>
      </c>
      <c r="C798" s="8">
        <v>58</v>
      </c>
      <c r="D798" s="1">
        <v>62</v>
      </c>
      <c r="E798" s="1">
        <v>53</v>
      </c>
      <c r="F798" s="1">
        <v>663</v>
      </c>
      <c r="G798" s="1">
        <v>632</v>
      </c>
      <c r="H798">
        <f t="shared" si="60"/>
        <v>657.87451270734925</v>
      </c>
      <c r="I798">
        <f t="shared" si="61"/>
        <v>10.125487292650746</v>
      </c>
      <c r="J798">
        <f t="shared" si="62"/>
        <v>10.125487292650746</v>
      </c>
      <c r="K798">
        <f t="shared" si="63"/>
        <v>102.52549291363174</v>
      </c>
      <c r="L798" s="9">
        <f t="shared" si="64"/>
        <v>1.5157915108758602E-2</v>
      </c>
    </row>
    <row r="799" spans="1:12" x14ac:dyDescent="0.15">
      <c r="A799" s="7" t="s">
        <v>834</v>
      </c>
      <c r="B799" s="8">
        <v>673</v>
      </c>
      <c r="C799" s="8">
        <v>56</v>
      </c>
      <c r="D799" s="1">
        <v>58</v>
      </c>
      <c r="E799" s="1">
        <v>57</v>
      </c>
      <c r="F799" s="1">
        <v>668</v>
      </c>
      <c r="G799" s="1">
        <v>637</v>
      </c>
      <c r="H799">
        <f t="shared" si="60"/>
        <v>662.93725635367468</v>
      </c>
      <c r="I799">
        <f t="shared" si="61"/>
        <v>10.062743646325316</v>
      </c>
      <c r="J799">
        <f t="shared" si="62"/>
        <v>10.062743646325316</v>
      </c>
      <c r="K799">
        <f t="shared" si="63"/>
        <v>101.25880969166052</v>
      </c>
      <c r="L799" s="9">
        <f t="shared" si="64"/>
        <v>1.4952070796917261E-2</v>
      </c>
    </row>
    <row r="800" spans="1:12" x14ac:dyDescent="0.15">
      <c r="A800" s="7" t="s">
        <v>835</v>
      </c>
      <c r="B800" s="8">
        <v>678</v>
      </c>
      <c r="C800" s="8">
        <v>56</v>
      </c>
      <c r="D800" s="1">
        <v>56</v>
      </c>
      <c r="E800" s="1">
        <v>61</v>
      </c>
      <c r="F800" s="1">
        <v>673</v>
      </c>
      <c r="G800" s="1">
        <v>642</v>
      </c>
      <c r="H800">
        <f t="shared" si="60"/>
        <v>667.96862817683734</v>
      </c>
      <c r="I800">
        <f t="shared" si="61"/>
        <v>10.031371823162658</v>
      </c>
      <c r="J800">
        <f t="shared" si="62"/>
        <v>10.031371823162658</v>
      </c>
      <c r="K800">
        <f t="shared" si="63"/>
        <v>100.62842065454171</v>
      </c>
      <c r="L800" s="9">
        <f t="shared" si="64"/>
        <v>1.4795533662481796E-2</v>
      </c>
    </row>
    <row r="801" spans="1:12" x14ac:dyDescent="0.15">
      <c r="A801" s="7" t="s">
        <v>836</v>
      </c>
      <c r="B801" s="8">
        <v>683</v>
      </c>
      <c r="C801" s="8">
        <v>68</v>
      </c>
      <c r="D801" s="1">
        <v>56</v>
      </c>
      <c r="E801" s="1">
        <v>66</v>
      </c>
      <c r="F801" s="1">
        <v>678</v>
      </c>
      <c r="G801" s="1">
        <v>647</v>
      </c>
      <c r="H801">
        <f t="shared" si="60"/>
        <v>672.98431408841861</v>
      </c>
      <c r="I801">
        <f t="shared" si="61"/>
        <v>10.015685911581386</v>
      </c>
      <c r="J801">
        <f t="shared" si="62"/>
        <v>10.015685911581386</v>
      </c>
      <c r="K801">
        <f t="shared" si="63"/>
        <v>100.31396427944986</v>
      </c>
      <c r="L801" s="9">
        <f t="shared" si="64"/>
        <v>1.4664254628962498E-2</v>
      </c>
    </row>
    <row r="802" spans="1:12" x14ac:dyDescent="0.15">
      <c r="A802" s="7" t="s">
        <v>837</v>
      </c>
      <c r="B802" s="8">
        <v>688</v>
      </c>
      <c r="C802" s="8">
        <v>72</v>
      </c>
      <c r="D802" s="1">
        <v>68</v>
      </c>
      <c r="E802" s="1">
        <v>69</v>
      </c>
      <c r="F802" s="1">
        <v>683</v>
      </c>
      <c r="G802" s="1">
        <v>653</v>
      </c>
      <c r="H802">
        <f t="shared" si="60"/>
        <v>677.99215704420931</v>
      </c>
      <c r="I802">
        <f t="shared" si="61"/>
        <v>10.007842955790693</v>
      </c>
      <c r="J802">
        <f t="shared" si="62"/>
        <v>10.007842955790693</v>
      </c>
      <c r="K802">
        <f t="shared" si="63"/>
        <v>100.1569206277694</v>
      </c>
      <c r="L802" s="9">
        <f t="shared" si="64"/>
        <v>1.4546283365974844E-2</v>
      </c>
    </row>
    <row r="803" spans="1:12" x14ac:dyDescent="0.15">
      <c r="A803" s="7" t="s">
        <v>838</v>
      </c>
      <c r="B803" s="8">
        <v>693</v>
      </c>
      <c r="C803" s="8">
        <v>65</v>
      </c>
      <c r="D803" s="1">
        <v>72</v>
      </c>
      <c r="E803" s="1">
        <v>67</v>
      </c>
      <c r="F803" s="1">
        <v>688</v>
      </c>
      <c r="G803" s="1">
        <v>658</v>
      </c>
      <c r="H803">
        <f t="shared" si="60"/>
        <v>682.99607852210465</v>
      </c>
      <c r="I803">
        <f t="shared" si="61"/>
        <v>10.003921477895346</v>
      </c>
      <c r="J803">
        <f t="shared" si="62"/>
        <v>10.003921477895346</v>
      </c>
      <c r="K803">
        <f t="shared" si="63"/>
        <v>100.07844493589582</v>
      </c>
      <c r="L803" s="9">
        <f t="shared" si="64"/>
        <v>1.4435673128276113E-2</v>
      </c>
    </row>
    <row r="804" spans="1:12" x14ac:dyDescent="0.15">
      <c r="A804" s="7" t="s">
        <v>839</v>
      </c>
      <c r="B804" s="8">
        <v>699</v>
      </c>
      <c r="C804" s="8">
        <v>60</v>
      </c>
      <c r="D804" s="1">
        <v>65</v>
      </c>
      <c r="E804" s="1">
        <v>62</v>
      </c>
      <c r="F804" s="1">
        <v>693</v>
      </c>
      <c r="G804" s="1">
        <v>663</v>
      </c>
      <c r="H804">
        <f t="shared" si="60"/>
        <v>687.99803926105233</v>
      </c>
      <c r="I804">
        <f t="shared" si="61"/>
        <v>11.001960738947673</v>
      </c>
      <c r="J804">
        <f t="shared" si="62"/>
        <v>11.001960738947673</v>
      </c>
      <c r="K804">
        <f t="shared" si="63"/>
        <v>121.04314010134603</v>
      </c>
      <c r="L804" s="9">
        <f t="shared" si="64"/>
        <v>1.5739571872600392E-2</v>
      </c>
    </row>
    <row r="805" spans="1:12" x14ac:dyDescent="0.15">
      <c r="A805" s="7" t="s">
        <v>840</v>
      </c>
      <c r="B805" s="8">
        <v>704</v>
      </c>
      <c r="C805" s="8">
        <v>58</v>
      </c>
      <c r="D805" s="1">
        <v>60</v>
      </c>
      <c r="E805" s="1">
        <v>58</v>
      </c>
      <c r="F805" s="1">
        <v>699</v>
      </c>
      <c r="G805" s="1">
        <v>668</v>
      </c>
      <c r="H805">
        <f t="shared" si="60"/>
        <v>693.49901963052616</v>
      </c>
      <c r="I805">
        <f t="shared" si="61"/>
        <v>10.500980369473837</v>
      </c>
      <c r="J805">
        <f t="shared" si="62"/>
        <v>10.500980369473837</v>
      </c>
      <c r="K805">
        <f t="shared" si="63"/>
        <v>110.27058872007487</v>
      </c>
      <c r="L805" s="9">
        <f t="shared" si="64"/>
        <v>1.4916165297548063E-2</v>
      </c>
    </row>
    <row r="806" spans="1:12" x14ac:dyDescent="0.15">
      <c r="A806" s="7" t="s">
        <v>841</v>
      </c>
      <c r="B806" s="8">
        <v>708</v>
      </c>
      <c r="C806" s="8">
        <v>57</v>
      </c>
      <c r="D806" s="1">
        <v>58</v>
      </c>
      <c r="E806" s="1">
        <v>56</v>
      </c>
      <c r="F806" s="1">
        <v>704</v>
      </c>
      <c r="G806" s="1">
        <v>673</v>
      </c>
      <c r="H806">
        <f t="shared" si="60"/>
        <v>698.74950981526308</v>
      </c>
      <c r="I806">
        <f t="shared" si="61"/>
        <v>9.2504901847369183</v>
      </c>
      <c r="J806">
        <f t="shared" si="62"/>
        <v>9.2504901847369183</v>
      </c>
      <c r="K806">
        <f t="shared" si="63"/>
        <v>85.571568657914071</v>
      </c>
      <c r="L806" s="9">
        <f t="shared" si="64"/>
        <v>1.306566410273576E-2</v>
      </c>
    </row>
    <row r="807" spans="1:12" x14ac:dyDescent="0.15">
      <c r="A807" s="7" t="s">
        <v>842</v>
      </c>
      <c r="B807" s="8">
        <v>713</v>
      </c>
      <c r="C807" s="8">
        <v>57</v>
      </c>
      <c r="D807" s="1">
        <v>57</v>
      </c>
      <c r="E807" s="1">
        <v>56</v>
      </c>
      <c r="F807" s="1">
        <v>708</v>
      </c>
      <c r="G807" s="1">
        <v>678</v>
      </c>
      <c r="H807">
        <f t="shared" si="60"/>
        <v>703.37475490763154</v>
      </c>
      <c r="I807">
        <f t="shared" si="61"/>
        <v>9.6252450923684592</v>
      </c>
      <c r="J807">
        <f t="shared" si="62"/>
        <v>9.6252450923684592</v>
      </c>
      <c r="K807">
        <f t="shared" si="63"/>
        <v>92.645343088163102</v>
      </c>
      <c r="L807" s="9">
        <f t="shared" si="64"/>
        <v>1.3499642485790265E-2</v>
      </c>
    </row>
    <row r="808" spans="1:12" x14ac:dyDescent="0.15">
      <c r="A808" s="7" t="s">
        <v>843</v>
      </c>
      <c r="B808" s="8">
        <v>718</v>
      </c>
      <c r="C808" s="8">
        <v>57</v>
      </c>
      <c r="D808" s="1">
        <v>57</v>
      </c>
      <c r="E808" s="1">
        <v>68</v>
      </c>
      <c r="F808" s="1">
        <v>713</v>
      </c>
      <c r="G808" s="1">
        <v>683</v>
      </c>
      <c r="H808">
        <f t="shared" si="60"/>
        <v>708.18737745381577</v>
      </c>
      <c r="I808">
        <f t="shared" si="61"/>
        <v>9.8126225461842296</v>
      </c>
      <c r="J808">
        <f t="shared" si="62"/>
        <v>9.8126225461842296</v>
      </c>
      <c r="K808">
        <f t="shared" si="63"/>
        <v>96.287561233883068</v>
      </c>
      <c r="L808" s="9">
        <f t="shared" si="64"/>
        <v>1.3666605217526781E-2</v>
      </c>
    </row>
    <row r="809" spans="1:12" x14ac:dyDescent="0.15">
      <c r="A809" s="7" t="s">
        <v>844</v>
      </c>
      <c r="B809" s="8">
        <v>723</v>
      </c>
      <c r="C809" s="8">
        <v>59</v>
      </c>
      <c r="D809" s="1">
        <v>57</v>
      </c>
      <c r="E809" s="1">
        <v>72</v>
      </c>
      <c r="F809" s="1">
        <v>718</v>
      </c>
      <c r="G809" s="1">
        <v>688</v>
      </c>
      <c r="H809">
        <f t="shared" si="60"/>
        <v>713.09368872690789</v>
      </c>
      <c r="I809">
        <f t="shared" si="61"/>
        <v>9.9063112730921148</v>
      </c>
      <c r="J809">
        <f t="shared" si="62"/>
        <v>9.9063112730921148</v>
      </c>
      <c r="K809">
        <f t="shared" si="63"/>
        <v>98.135003039391918</v>
      </c>
      <c r="L809" s="9">
        <f t="shared" si="64"/>
        <v>1.370167534314262E-2</v>
      </c>
    </row>
    <row r="810" spans="1:12" x14ac:dyDescent="0.15">
      <c r="A810" s="7" t="s">
        <v>845</v>
      </c>
      <c r="B810" s="8">
        <v>672</v>
      </c>
      <c r="C810" s="8">
        <v>58</v>
      </c>
      <c r="D810" s="1">
        <v>59</v>
      </c>
      <c r="E810" s="1">
        <v>65</v>
      </c>
      <c r="F810" s="1">
        <v>723</v>
      </c>
      <c r="G810" s="1">
        <v>693</v>
      </c>
      <c r="H810">
        <f t="shared" si="60"/>
        <v>718.04684436345394</v>
      </c>
      <c r="I810">
        <f t="shared" si="61"/>
        <v>-46.046844363453943</v>
      </c>
      <c r="J810">
        <f t="shared" si="62"/>
        <v>46.046844363453943</v>
      </c>
      <c r="K810">
        <f t="shared" si="63"/>
        <v>2120.3118758321502</v>
      </c>
      <c r="L810" s="9">
        <f t="shared" si="64"/>
        <v>6.8522089826568364E-2</v>
      </c>
    </row>
    <row r="811" spans="1:12" x14ac:dyDescent="0.15">
      <c r="A811" s="7" t="s">
        <v>846</v>
      </c>
      <c r="B811" s="8">
        <v>677</v>
      </c>
      <c r="C811" s="8">
        <v>57</v>
      </c>
      <c r="D811" s="1">
        <v>58</v>
      </c>
      <c r="E811" s="1">
        <v>60</v>
      </c>
      <c r="F811" s="1">
        <v>672</v>
      </c>
      <c r="G811" s="1">
        <v>699</v>
      </c>
      <c r="H811">
        <f t="shared" si="60"/>
        <v>695.02342218172703</v>
      </c>
      <c r="I811">
        <f t="shared" si="61"/>
        <v>-18.023422181727028</v>
      </c>
      <c r="J811">
        <f t="shared" si="62"/>
        <v>18.023422181727028</v>
      </c>
      <c r="K811">
        <f t="shared" si="63"/>
        <v>324.84374714076989</v>
      </c>
      <c r="L811" s="9">
        <f t="shared" si="64"/>
        <v>2.6622484758828696E-2</v>
      </c>
    </row>
    <row r="812" spans="1:12" x14ac:dyDescent="0.15">
      <c r="A812" s="7" t="s">
        <v>847</v>
      </c>
      <c r="B812" s="8">
        <v>681</v>
      </c>
      <c r="C812" s="8">
        <v>60</v>
      </c>
      <c r="D812" s="1">
        <v>57</v>
      </c>
      <c r="E812" s="1">
        <v>58</v>
      </c>
      <c r="F812" s="1">
        <v>677</v>
      </c>
      <c r="G812" s="1">
        <v>704</v>
      </c>
      <c r="H812">
        <f t="shared" si="60"/>
        <v>686.01171109086351</v>
      </c>
      <c r="I812">
        <f t="shared" si="61"/>
        <v>-5.0117110908635141</v>
      </c>
      <c r="J812">
        <f t="shared" si="62"/>
        <v>5.0117110908635141</v>
      </c>
      <c r="K812">
        <f t="shared" si="63"/>
        <v>25.117248058284353</v>
      </c>
      <c r="L812" s="9">
        <f t="shared" si="64"/>
        <v>7.3593408089038387E-3</v>
      </c>
    </row>
    <row r="813" spans="1:12" x14ac:dyDescent="0.15">
      <c r="A813" s="7" t="s">
        <v>848</v>
      </c>
      <c r="B813" s="8">
        <v>686</v>
      </c>
      <c r="C813" s="8">
        <v>62</v>
      </c>
      <c r="D813" s="1">
        <v>60</v>
      </c>
      <c r="E813" s="1">
        <v>57</v>
      </c>
      <c r="F813" s="1">
        <v>681</v>
      </c>
      <c r="G813" s="1">
        <v>708</v>
      </c>
      <c r="H813">
        <f t="shared" si="60"/>
        <v>683.50585554543181</v>
      </c>
      <c r="I813">
        <f t="shared" si="61"/>
        <v>2.4941444545681861</v>
      </c>
      <c r="J813">
        <f t="shared" si="62"/>
        <v>2.4941444545681861</v>
      </c>
      <c r="K813">
        <f t="shared" si="63"/>
        <v>6.2207565602532346</v>
      </c>
      <c r="L813" s="9">
        <f t="shared" si="64"/>
        <v>3.6357790882918166E-3</v>
      </c>
    </row>
    <row r="814" spans="1:12" x14ac:dyDescent="0.15">
      <c r="A814" s="7" t="s">
        <v>849</v>
      </c>
      <c r="B814" s="8">
        <v>690</v>
      </c>
      <c r="C814" s="8">
        <v>60</v>
      </c>
      <c r="D814" s="1">
        <v>62</v>
      </c>
      <c r="E814" s="1">
        <v>57</v>
      </c>
      <c r="F814" s="1">
        <v>686</v>
      </c>
      <c r="G814" s="1">
        <v>713</v>
      </c>
      <c r="H814">
        <f t="shared" si="60"/>
        <v>684.75292777271591</v>
      </c>
      <c r="I814">
        <f t="shared" si="61"/>
        <v>5.2470722272840931</v>
      </c>
      <c r="J814">
        <f t="shared" si="62"/>
        <v>5.2470722272840931</v>
      </c>
      <c r="K814">
        <f t="shared" si="63"/>
        <v>27.531766958336053</v>
      </c>
      <c r="L814" s="9">
        <f t="shared" si="64"/>
        <v>7.60445250331028E-3</v>
      </c>
    </row>
    <row r="815" spans="1:12" x14ac:dyDescent="0.15">
      <c r="A815" s="7" t="s">
        <v>850</v>
      </c>
      <c r="B815" s="8">
        <v>694</v>
      </c>
      <c r="C815" s="8">
        <v>59</v>
      </c>
      <c r="D815" s="1">
        <v>60</v>
      </c>
      <c r="E815" s="1">
        <v>57</v>
      </c>
      <c r="F815" s="1">
        <v>690</v>
      </c>
      <c r="G815" s="1">
        <v>718</v>
      </c>
      <c r="H815">
        <f t="shared" si="60"/>
        <v>687.3764638863579</v>
      </c>
      <c r="I815">
        <f t="shared" si="61"/>
        <v>6.6235361136421034</v>
      </c>
      <c r="J815">
        <f t="shared" si="62"/>
        <v>6.6235361136421034</v>
      </c>
      <c r="K815">
        <f t="shared" si="63"/>
        <v>43.871230648721138</v>
      </c>
      <c r="L815" s="9">
        <f t="shared" si="64"/>
        <v>9.5440001637494293E-3</v>
      </c>
    </row>
    <row r="816" spans="1:12" x14ac:dyDescent="0.15">
      <c r="A816" s="7" t="s">
        <v>851</v>
      </c>
      <c r="B816" s="8">
        <v>698</v>
      </c>
      <c r="C816" s="8">
        <v>60</v>
      </c>
      <c r="D816" s="1">
        <v>59</v>
      </c>
      <c r="E816" s="1">
        <v>59</v>
      </c>
      <c r="F816" s="1">
        <v>694</v>
      </c>
      <c r="G816" s="1">
        <v>723</v>
      </c>
      <c r="H816">
        <f t="shared" si="60"/>
        <v>690.68823194317895</v>
      </c>
      <c r="I816">
        <f t="shared" si="61"/>
        <v>7.3117680568210517</v>
      </c>
      <c r="J816">
        <f t="shared" si="62"/>
        <v>7.3117680568210517</v>
      </c>
      <c r="K816">
        <f t="shared" si="63"/>
        <v>53.461952116748698</v>
      </c>
      <c r="L816" s="9">
        <f t="shared" si="64"/>
        <v>1.0475312402322424E-2</v>
      </c>
    </row>
    <row r="817" spans="1:12" x14ac:dyDescent="0.15">
      <c r="A817" s="7" t="s">
        <v>852</v>
      </c>
      <c r="B817" s="8">
        <v>703</v>
      </c>
      <c r="C817" s="8">
        <v>58</v>
      </c>
      <c r="D817" s="1">
        <v>60</v>
      </c>
      <c r="E817" s="1">
        <v>58</v>
      </c>
      <c r="F817" s="1">
        <v>698</v>
      </c>
      <c r="G817" s="1">
        <v>672</v>
      </c>
      <c r="H817">
        <f t="shared" si="60"/>
        <v>694.34411597158942</v>
      </c>
      <c r="I817">
        <f t="shared" si="61"/>
        <v>8.6558840284105827</v>
      </c>
      <c r="J817">
        <f t="shared" si="62"/>
        <v>8.6558840284105827</v>
      </c>
      <c r="K817">
        <f t="shared" si="63"/>
        <v>74.924328313293415</v>
      </c>
      <c r="L817" s="9">
        <f t="shared" si="64"/>
        <v>1.231277955677181E-2</v>
      </c>
    </row>
    <row r="818" spans="1:12" x14ac:dyDescent="0.15">
      <c r="A818" s="7" t="s">
        <v>853</v>
      </c>
      <c r="B818" s="8">
        <v>707</v>
      </c>
      <c r="C818" s="8">
        <v>58</v>
      </c>
      <c r="D818" s="1">
        <v>58</v>
      </c>
      <c r="E818" s="1">
        <v>57</v>
      </c>
      <c r="F818" s="1">
        <v>703</v>
      </c>
      <c r="G818" s="1">
        <v>677</v>
      </c>
      <c r="H818">
        <f t="shared" si="60"/>
        <v>698.67205798579471</v>
      </c>
      <c r="I818">
        <f t="shared" si="61"/>
        <v>8.3279420142052913</v>
      </c>
      <c r="J818">
        <f t="shared" si="62"/>
        <v>8.3279420142052913</v>
      </c>
      <c r="K818">
        <f t="shared" si="63"/>
        <v>69.354618191965685</v>
      </c>
      <c r="L818" s="9">
        <f t="shared" si="64"/>
        <v>1.1779267346825023E-2</v>
      </c>
    </row>
    <row r="819" spans="1:12" x14ac:dyDescent="0.15">
      <c r="A819" s="7" t="s">
        <v>854</v>
      </c>
      <c r="B819" s="8">
        <v>711</v>
      </c>
      <c r="C819" s="8">
        <v>59</v>
      </c>
      <c r="D819" s="1">
        <v>58</v>
      </c>
      <c r="E819" s="1">
        <v>60</v>
      </c>
      <c r="F819" s="1">
        <v>707</v>
      </c>
      <c r="G819" s="1">
        <v>681</v>
      </c>
      <c r="H819">
        <f t="shared" si="60"/>
        <v>702.83602899289735</v>
      </c>
      <c r="I819">
        <f t="shared" si="61"/>
        <v>8.1639710071026457</v>
      </c>
      <c r="J819">
        <f t="shared" si="62"/>
        <v>8.1639710071026457</v>
      </c>
      <c r="K819">
        <f t="shared" si="63"/>
        <v>66.65042260481259</v>
      </c>
      <c r="L819" s="9">
        <f t="shared" si="64"/>
        <v>1.1482378350355338E-2</v>
      </c>
    </row>
    <row r="820" spans="1:12" x14ac:dyDescent="0.15">
      <c r="A820" s="7" t="s">
        <v>855</v>
      </c>
      <c r="B820" s="8">
        <v>715</v>
      </c>
      <c r="C820" s="8">
        <v>60</v>
      </c>
      <c r="D820" s="1">
        <v>59</v>
      </c>
      <c r="E820" s="1">
        <v>62</v>
      </c>
      <c r="F820" s="1">
        <v>711</v>
      </c>
      <c r="G820" s="1">
        <v>686</v>
      </c>
      <c r="H820">
        <f t="shared" si="60"/>
        <v>706.91801449644868</v>
      </c>
      <c r="I820">
        <f t="shared" si="61"/>
        <v>8.0819855035513228</v>
      </c>
      <c r="J820">
        <f t="shared" si="62"/>
        <v>8.0819855035513228</v>
      </c>
      <c r="K820">
        <f t="shared" si="63"/>
        <v>65.318489679613734</v>
      </c>
      <c r="L820" s="9">
        <f t="shared" si="64"/>
        <v>1.1303476228743109E-2</v>
      </c>
    </row>
    <row r="821" spans="1:12" x14ac:dyDescent="0.15">
      <c r="A821" s="7" t="s">
        <v>856</v>
      </c>
      <c r="B821" s="8">
        <v>720</v>
      </c>
      <c r="C821" s="8">
        <v>58</v>
      </c>
      <c r="D821" s="1">
        <v>60</v>
      </c>
      <c r="E821" s="1">
        <v>60</v>
      </c>
      <c r="F821" s="1">
        <v>715</v>
      </c>
      <c r="G821" s="1">
        <v>690</v>
      </c>
      <c r="H821">
        <f t="shared" si="60"/>
        <v>710.95900724822434</v>
      </c>
      <c r="I821">
        <f t="shared" si="61"/>
        <v>9.0409927517756614</v>
      </c>
      <c r="J821">
        <f t="shared" si="62"/>
        <v>9.0409927517756614</v>
      </c>
      <c r="K821">
        <f t="shared" si="63"/>
        <v>81.739549937660044</v>
      </c>
      <c r="L821" s="9">
        <f t="shared" si="64"/>
        <v>1.2556934377466196E-2</v>
      </c>
    </row>
    <row r="822" spans="1:12" x14ac:dyDescent="0.15">
      <c r="A822" s="7" t="s">
        <v>857</v>
      </c>
      <c r="B822" s="8">
        <v>723</v>
      </c>
      <c r="C822" s="8">
        <v>59</v>
      </c>
      <c r="D822" s="1">
        <v>58</v>
      </c>
      <c r="E822" s="1">
        <v>59</v>
      </c>
      <c r="F822" s="1">
        <v>720</v>
      </c>
      <c r="G822" s="1">
        <v>694</v>
      </c>
      <c r="H822">
        <f t="shared" si="60"/>
        <v>715.47950362411211</v>
      </c>
      <c r="I822">
        <f t="shared" si="61"/>
        <v>7.5204963758878876</v>
      </c>
      <c r="J822">
        <f t="shared" si="62"/>
        <v>7.5204963758878876</v>
      </c>
      <c r="K822">
        <f t="shared" si="63"/>
        <v>56.557865739742851</v>
      </c>
      <c r="L822" s="9">
        <f t="shared" si="64"/>
        <v>1.0401793051020592E-2</v>
      </c>
    </row>
    <row r="823" spans="1:12" x14ac:dyDescent="0.15">
      <c r="A823" s="7" t="s">
        <v>858</v>
      </c>
      <c r="B823" s="8">
        <v>728</v>
      </c>
      <c r="C823" s="8">
        <v>59</v>
      </c>
      <c r="D823" s="1">
        <v>59</v>
      </c>
      <c r="E823" s="1">
        <v>60</v>
      </c>
      <c r="F823" s="1">
        <v>723</v>
      </c>
      <c r="G823" s="1">
        <v>698</v>
      </c>
      <c r="H823">
        <f t="shared" si="60"/>
        <v>719.23975181205606</v>
      </c>
      <c r="I823">
        <f t="shared" si="61"/>
        <v>8.7602481879439438</v>
      </c>
      <c r="J823">
        <f t="shared" si="62"/>
        <v>8.7602481879439438</v>
      </c>
      <c r="K823">
        <f t="shared" si="63"/>
        <v>76.741948314375151</v>
      </c>
      <c r="L823" s="9">
        <f t="shared" si="64"/>
        <v>1.2033307950472451E-2</v>
      </c>
    </row>
    <row r="824" spans="1:12" x14ac:dyDescent="0.15">
      <c r="A824" s="7" t="s">
        <v>859</v>
      </c>
      <c r="B824" s="8">
        <v>732</v>
      </c>
      <c r="C824" s="8">
        <v>60</v>
      </c>
      <c r="D824" s="1">
        <v>59</v>
      </c>
      <c r="E824" s="1">
        <v>58</v>
      </c>
      <c r="F824" s="1">
        <v>728</v>
      </c>
      <c r="G824" s="1">
        <v>703</v>
      </c>
      <c r="H824">
        <f t="shared" si="60"/>
        <v>723.61987590602803</v>
      </c>
      <c r="I824">
        <f t="shared" si="61"/>
        <v>8.3801240939719719</v>
      </c>
      <c r="J824">
        <f t="shared" si="62"/>
        <v>8.3801240939719719</v>
      </c>
      <c r="K824">
        <f t="shared" si="63"/>
        <v>70.226479830369556</v>
      </c>
      <c r="L824" s="9">
        <f t="shared" si="64"/>
        <v>1.1448256958978104E-2</v>
      </c>
    </row>
    <row r="825" spans="1:12" x14ac:dyDescent="0.15">
      <c r="A825" s="7" t="s">
        <v>860</v>
      </c>
      <c r="B825" s="8">
        <v>736</v>
      </c>
      <c r="C825" s="8">
        <v>61</v>
      </c>
      <c r="D825" s="1">
        <v>60</v>
      </c>
      <c r="E825" s="1">
        <v>58</v>
      </c>
      <c r="F825" s="1">
        <v>732</v>
      </c>
      <c r="G825" s="1">
        <v>707</v>
      </c>
      <c r="H825">
        <f t="shared" si="60"/>
        <v>727.80993795301401</v>
      </c>
      <c r="I825">
        <f t="shared" si="61"/>
        <v>8.1900620469859859</v>
      </c>
      <c r="J825">
        <f t="shared" si="62"/>
        <v>8.1900620469859859</v>
      </c>
      <c r="K825">
        <f t="shared" si="63"/>
        <v>67.077116333480276</v>
      </c>
      <c r="L825" s="9">
        <f t="shared" si="64"/>
        <v>1.1127801694274438E-2</v>
      </c>
    </row>
    <row r="826" spans="1:12" x14ac:dyDescent="0.15">
      <c r="A826" s="7" t="s">
        <v>861</v>
      </c>
      <c r="B826" s="8">
        <v>740</v>
      </c>
      <c r="C826" s="8">
        <v>61</v>
      </c>
      <c r="D826" s="1">
        <v>61</v>
      </c>
      <c r="E826" s="1">
        <v>59</v>
      </c>
      <c r="F826" s="1">
        <v>736</v>
      </c>
      <c r="G826" s="1">
        <v>711</v>
      </c>
      <c r="H826">
        <f t="shared" si="60"/>
        <v>731.90496897650701</v>
      </c>
      <c r="I826">
        <f t="shared" si="61"/>
        <v>8.095031023492993</v>
      </c>
      <c r="J826">
        <f t="shared" si="62"/>
        <v>8.095031023492993</v>
      </c>
      <c r="K826">
        <f t="shared" si="63"/>
        <v>65.529527271314009</v>
      </c>
      <c r="L826" s="9">
        <f t="shared" si="64"/>
        <v>1.0939231112828369E-2</v>
      </c>
    </row>
    <row r="827" spans="1:12" x14ac:dyDescent="0.15">
      <c r="A827" s="7" t="s">
        <v>862</v>
      </c>
      <c r="B827" s="8">
        <v>743</v>
      </c>
      <c r="C827" s="8">
        <v>61</v>
      </c>
      <c r="D827" s="1">
        <v>61</v>
      </c>
      <c r="E827" s="1">
        <v>60</v>
      </c>
      <c r="F827" s="1">
        <v>740</v>
      </c>
      <c r="G827" s="1">
        <v>715</v>
      </c>
      <c r="H827">
        <f t="shared" si="60"/>
        <v>735.9524844882535</v>
      </c>
      <c r="I827">
        <f t="shared" si="61"/>
        <v>7.0475155117464965</v>
      </c>
      <c r="J827">
        <f t="shared" si="62"/>
        <v>7.0475155117464965</v>
      </c>
      <c r="K827">
        <f t="shared" si="63"/>
        <v>49.667474888307481</v>
      </c>
      <c r="L827" s="9">
        <f t="shared" si="64"/>
        <v>9.4852160319602915E-3</v>
      </c>
    </row>
    <row r="828" spans="1:12" x14ac:dyDescent="0.15">
      <c r="A828" s="7" t="s">
        <v>863</v>
      </c>
      <c r="B828" s="8">
        <v>747</v>
      </c>
      <c r="C828" s="8">
        <v>61</v>
      </c>
      <c r="D828" s="1">
        <v>61</v>
      </c>
      <c r="E828" s="1">
        <v>58</v>
      </c>
      <c r="F828" s="1">
        <v>743</v>
      </c>
      <c r="G828" s="1">
        <v>720</v>
      </c>
      <c r="H828">
        <f t="shared" si="60"/>
        <v>739.47624224412675</v>
      </c>
      <c r="I828">
        <f t="shared" si="61"/>
        <v>7.5237577558732482</v>
      </c>
      <c r="J828">
        <f t="shared" si="62"/>
        <v>7.5237577558732482</v>
      </c>
      <c r="K828">
        <f t="shared" si="63"/>
        <v>56.606930769062856</v>
      </c>
      <c r="L828" s="9">
        <f t="shared" si="64"/>
        <v>1.0071964867300198E-2</v>
      </c>
    </row>
    <row r="829" spans="1:12" x14ac:dyDescent="0.15">
      <c r="A829" s="7" t="s">
        <v>864</v>
      </c>
      <c r="B829" s="8">
        <v>751</v>
      </c>
      <c r="C829" s="8">
        <v>60</v>
      </c>
      <c r="D829" s="1">
        <v>61</v>
      </c>
      <c r="E829" s="1">
        <v>59</v>
      </c>
      <c r="F829" s="1">
        <v>747</v>
      </c>
      <c r="G829" s="1">
        <v>723</v>
      </c>
      <c r="H829">
        <f t="shared" si="60"/>
        <v>743.23812112206338</v>
      </c>
      <c r="I829">
        <f t="shared" si="61"/>
        <v>7.7618788779366241</v>
      </c>
      <c r="J829">
        <f t="shared" si="62"/>
        <v>7.7618788779366241</v>
      </c>
      <c r="K829">
        <f t="shared" si="63"/>
        <v>60.246763715758711</v>
      </c>
      <c r="L829" s="9">
        <f t="shared" si="64"/>
        <v>1.033539131549484E-2</v>
      </c>
    </row>
    <row r="830" spans="1:12" x14ac:dyDescent="0.15">
      <c r="A830" s="7" t="s">
        <v>865</v>
      </c>
      <c r="B830" s="8">
        <v>755</v>
      </c>
      <c r="C830" s="8">
        <v>60</v>
      </c>
      <c r="D830" s="1">
        <v>60</v>
      </c>
      <c r="E830" s="1">
        <v>59</v>
      </c>
      <c r="F830" s="1">
        <v>751</v>
      </c>
      <c r="G830" s="1">
        <v>728</v>
      </c>
      <c r="H830">
        <f t="shared" si="60"/>
        <v>747.11906056103169</v>
      </c>
      <c r="I830">
        <f t="shared" si="61"/>
        <v>7.8809394389683121</v>
      </c>
      <c r="J830">
        <f t="shared" si="62"/>
        <v>7.8809394389683121</v>
      </c>
      <c r="K830">
        <f t="shared" si="63"/>
        <v>62.109206440686172</v>
      </c>
      <c r="L830" s="9">
        <f t="shared" si="64"/>
        <v>1.0438330382739487E-2</v>
      </c>
    </row>
    <row r="831" spans="1:12" x14ac:dyDescent="0.15">
      <c r="A831" s="7" t="s">
        <v>866</v>
      </c>
      <c r="B831" s="8">
        <v>758</v>
      </c>
      <c r="C831" s="8">
        <v>60</v>
      </c>
      <c r="D831" s="1">
        <v>60</v>
      </c>
      <c r="E831" s="1">
        <v>60</v>
      </c>
      <c r="F831" s="1">
        <v>755</v>
      </c>
      <c r="G831" s="1">
        <v>732</v>
      </c>
      <c r="H831">
        <f t="shared" si="60"/>
        <v>751.0595302805159</v>
      </c>
      <c r="I831">
        <f t="shared" si="61"/>
        <v>6.9404697194840992</v>
      </c>
      <c r="J831">
        <f t="shared" si="62"/>
        <v>6.9404697194840992</v>
      </c>
      <c r="K831">
        <f t="shared" si="63"/>
        <v>48.170119927075689</v>
      </c>
      <c r="L831" s="9">
        <f t="shared" si="64"/>
        <v>9.1562925059156981E-3</v>
      </c>
    </row>
    <row r="832" spans="1:12" x14ac:dyDescent="0.15">
      <c r="A832" s="7" t="s">
        <v>867</v>
      </c>
      <c r="B832" s="8">
        <v>762</v>
      </c>
      <c r="C832" s="8">
        <v>61</v>
      </c>
      <c r="D832" s="1">
        <v>60</v>
      </c>
      <c r="E832" s="1">
        <v>61</v>
      </c>
      <c r="F832" s="1">
        <v>758</v>
      </c>
      <c r="G832" s="1">
        <v>736</v>
      </c>
      <c r="H832">
        <f t="shared" si="60"/>
        <v>754.52976514025795</v>
      </c>
      <c r="I832">
        <f t="shared" si="61"/>
        <v>7.4702348597420496</v>
      </c>
      <c r="J832">
        <f t="shared" si="62"/>
        <v>7.4702348597420496</v>
      </c>
      <c r="K832">
        <f t="shared" si="63"/>
        <v>55.804408859705319</v>
      </c>
      <c r="L832" s="9">
        <f t="shared" si="64"/>
        <v>9.8034578211837926E-3</v>
      </c>
    </row>
    <row r="833" spans="1:12" x14ac:dyDescent="0.15">
      <c r="A833" s="7" t="s">
        <v>868</v>
      </c>
      <c r="B833" s="8">
        <v>765</v>
      </c>
      <c r="C833" s="8">
        <v>61</v>
      </c>
      <c r="D833" s="1">
        <v>61</v>
      </c>
      <c r="E833" s="1">
        <v>61</v>
      </c>
      <c r="F833" s="1">
        <v>762</v>
      </c>
      <c r="G833" s="1">
        <v>740</v>
      </c>
      <c r="H833">
        <f t="shared" si="60"/>
        <v>758.26488257012898</v>
      </c>
      <c r="I833">
        <f t="shared" si="61"/>
        <v>6.7351174298710248</v>
      </c>
      <c r="J833">
        <f t="shared" si="62"/>
        <v>6.7351174298710248</v>
      </c>
      <c r="K833">
        <f t="shared" si="63"/>
        <v>45.361806794152479</v>
      </c>
      <c r="L833" s="9">
        <f t="shared" si="64"/>
        <v>8.8040750717268291E-3</v>
      </c>
    </row>
    <row r="834" spans="1:12" x14ac:dyDescent="0.15">
      <c r="A834" s="7" t="s">
        <v>869</v>
      </c>
      <c r="B834" s="8">
        <v>769</v>
      </c>
      <c r="C834" s="8">
        <v>65</v>
      </c>
      <c r="D834" s="1">
        <v>61</v>
      </c>
      <c r="E834" s="1">
        <v>61</v>
      </c>
      <c r="F834" s="1">
        <v>765</v>
      </c>
      <c r="G834" s="1">
        <v>743</v>
      </c>
      <c r="H834">
        <f t="shared" si="60"/>
        <v>761.63244128506449</v>
      </c>
      <c r="I834">
        <f t="shared" si="61"/>
        <v>7.3675587149355124</v>
      </c>
      <c r="J834">
        <f t="shared" si="62"/>
        <v>7.3675587149355124</v>
      </c>
      <c r="K834">
        <f t="shared" si="63"/>
        <v>54.280921418022217</v>
      </c>
      <c r="L834" s="9">
        <f t="shared" si="64"/>
        <v>9.5807005395780395E-3</v>
      </c>
    </row>
    <row r="835" spans="1:12" x14ac:dyDescent="0.15">
      <c r="A835" s="7" t="s">
        <v>870</v>
      </c>
      <c r="B835" s="8">
        <v>772</v>
      </c>
      <c r="C835" s="8">
        <v>61</v>
      </c>
      <c r="D835" s="1">
        <v>65</v>
      </c>
      <c r="E835" s="1">
        <v>61</v>
      </c>
      <c r="F835" s="1">
        <v>769</v>
      </c>
      <c r="G835" s="1">
        <v>747</v>
      </c>
      <c r="H835">
        <f t="shared" si="60"/>
        <v>765.31622064253224</v>
      </c>
      <c r="I835">
        <f t="shared" si="61"/>
        <v>6.6837793574677562</v>
      </c>
      <c r="J835">
        <f t="shared" si="62"/>
        <v>6.6837793574677562</v>
      </c>
      <c r="K835">
        <f t="shared" si="63"/>
        <v>44.672906499312091</v>
      </c>
      <c r="L835" s="9">
        <f t="shared" si="64"/>
        <v>8.6577452816939855E-3</v>
      </c>
    </row>
    <row r="836" spans="1:12" x14ac:dyDescent="0.15">
      <c r="A836" s="7" t="s">
        <v>871</v>
      </c>
      <c r="B836" s="8">
        <v>776</v>
      </c>
      <c r="C836" s="8">
        <v>58</v>
      </c>
      <c r="D836" s="1">
        <v>61</v>
      </c>
      <c r="E836" s="1">
        <v>60</v>
      </c>
      <c r="F836" s="1">
        <v>772</v>
      </c>
      <c r="G836" s="1">
        <v>751</v>
      </c>
      <c r="H836">
        <f t="shared" ref="H836:H899" si="65">$M$2*B835+(1-$M$2)*H835</f>
        <v>768.65811032126612</v>
      </c>
      <c r="I836">
        <f t="shared" ref="I836:I899" si="66">B836-H836</f>
        <v>7.3418896787338781</v>
      </c>
      <c r="J836">
        <f t="shared" ref="J836:J899" si="67">ABS(I836)</f>
        <v>7.3418896787338781</v>
      </c>
      <c r="K836">
        <f t="shared" ref="K836:K899" si="68">I836^2</f>
        <v>53.903344054699048</v>
      </c>
      <c r="L836" s="9">
        <f t="shared" ref="L836:L899" si="69">J836/B836</f>
        <v>9.4611980396055138E-3</v>
      </c>
    </row>
    <row r="837" spans="1:12" x14ac:dyDescent="0.15">
      <c r="A837" s="7" t="s">
        <v>872</v>
      </c>
      <c r="B837" s="8">
        <v>779</v>
      </c>
      <c r="C837" s="8">
        <v>60</v>
      </c>
      <c r="D837" s="1">
        <v>58</v>
      </c>
      <c r="E837" s="1">
        <v>60</v>
      </c>
      <c r="F837" s="1">
        <v>776</v>
      </c>
      <c r="G837" s="1">
        <v>755</v>
      </c>
      <c r="H837">
        <f t="shared" si="65"/>
        <v>772.32905516063306</v>
      </c>
      <c r="I837">
        <f t="shared" si="66"/>
        <v>6.670944839366939</v>
      </c>
      <c r="J837">
        <f t="shared" si="67"/>
        <v>6.670944839366939</v>
      </c>
      <c r="K837">
        <f t="shared" si="68"/>
        <v>44.5015050498764</v>
      </c>
      <c r="L837" s="9">
        <f t="shared" si="69"/>
        <v>8.5634721943092934E-3</v>
      </c>
    </row>
    <row r="838" spans="1:12" x14ac:dyDescent="0.15">
      <c r="A838" s="7" t="s">
        <v>873</v>
      </c>
      <c r="B838" s="8">
        <v>782</v>
      </c>
      <c r="C838" s="8">
        <v>57</v>
      </c>
      <c r="D838" s="1">
        <v>60</v>
      </c>
      <c r="E838" s="1">
        <v>60</v>
      </c>
      <c r="F838" s="1">
        <v>779</v>
      </c>
      <c r="G838" s="1">
        <v>758</v>
      </c>
      <c r="H838">
        <f t="shared" si="65"/>
        <v>775.66452758031653</v>
      </c>
      <c r="I838">
        <f t="shared" si="66"/>
        <v>6.3354724196834695</v>
      </c>
      <c r="J838">
        <f t="shared" si="67"/>
        <v>6.3354724196834695</v>
      </c>
      <c r="K838">
        <f t="shared" si="68"/>
        <v>40.138210780569914</v>
      </c>
      <c r="L838" s="9">
        <f t="shared" si="69"/>
        <v>8.1016271351451018E-3</v>
      </c>
    </row>
    <row r="839" spans="1:12" x14ac:dyDescent="0.15">
      <c r="A839" s="7" t="s">
        <v>874</v>
      </c>
      <c r="B839" s="8">
        <v>786</v>
      </c>
      <c r="C839" s="8">
        <v>60</v>
      </c>
      <c r="D839" s="1">
        <v>57</v>
      </c>
      <c r="E839" s="1">
        <v>61</v>
      </c>
      <c r="F839" s="1">
        <v>782</v>
      </c>
      <c r="G839" s="1">
        <v>762</v>
      </c>
      <c r="H839">
        <f t="shared" si="65"/>
        <v>778.83226379015832</v>
      </c>
      <c r="I839">
        <f t="shared" si="66"/>
        <v>7.1677362098416779</v>
      </c>
      <c r="J839">
        <f t="shared" si="67"/>
        <v>7.1677362098416779</v>
      </c>
      <c r="K839">
        <f t="shared" si="68"/>
        <v>51.376442373875541</v>
      </c>
      <c r="L839" s="9">
        <f t="shared" si="69"/>
        <v>9.1192572644296158E-3</v>
      </c>
    </row>
    <row r="840" spans="1:12" x14ac:dyDescent="0.15">
      <c r="A840" s="7" t="s">
        <v>875</v>
      </c>
      <c r="B840" s="8">
        <v>789</v>
      </c>
      <c r="C840" s="8">
        <v>59</v>
      </c>
      <c r="D840" s="1">
        <v>60</v>
      </c>
      <c r="E840" s="1">
        <v>61</v>
      </c>
      <c r="F840" s="1">
        <v>786</v>
      </c>
      <c r="G840" s="1">
        <v>765</v>
      </c>
      <c r="H840">
        <f t="shared" si="65"/>
        <v>782.41613189507916</v>
      </c>
      <c r="I840">
        <f t="shared" si="66"/>
        <v>6.583868104920839</v>
      </c>
      <c r="J840">
        <f t="shared" si="67"/>
        <v>6.583868104920839</v>
      </c>
      <c r="K840">
        <f t="shared" si="68"/>
        <v>43.347319222993917</v>
      </c>
      <c r="L840" s="9">
        <f t="shared" si="69"/>
        <v>8.3445730100390868E-3</v>
      </c>
    </row>
    <row r="841" spans="1:12" x14ac:dyDescent="0.15">
      <c r="A841" s="7" t="s">
        <v>876</v>
      </c>
      <c r="B841" s="8">
        <v>792</v>
      </c>
      <c r="C841" s="8">
        <v>55</v>
      </c>
      <c r="D841" s="1">
        <v>59</v>
      </c>
      <c r="E841" s="1">
        <v>65</v>
      </c>
      <c r="F841" s="1">
        <v>789</v>
      </c>
      <c r="G841" s="1">
        <v>769</v>
      </c>
      <c r="H841">
        <f t="shared" si="65"/>
        <v>785.70806594753958</v>
      </c>
      <c r="I841">
        <f t="shared" si="66"/>
        <v>6.2919340524604195</v>
      </c>
      <c r="J841">
        <f t="shared" si="67"/>
        <v>6.2919340524604195</v>
      </c>
      <c r="K841">
        <f t="shared" si="68"/>
        <v>39.588434120510996</v>
      </c>
      <c r="L841" s="9">
        <f t="shared" si="69"/>
        <v>7.9443611773490144E-3</v>
      </c>
    </row>
    <row r="842" spans="1:12" x14ac:dyDescent="0.15">
      <c r="A842" s="7" t="s">
        <v>877</v>
      </c>
      <c r="B842" s="8">
        <v>795</v>
      </c>
      <c r="C842" s="8">
        <v>54</v>
      </c>
      <c r="D842" s="1">
        <v>55</v>
      </c>
      <c r="E842" s="1">
        <v>61</v>
      </c>
      <c r="F842" s="1">
        <v>792</v>
      </c>
      <c r="G842" s="1">
        <v>772</v>
      </c>
      <c r="H842">
        <f t="shared" si="65"/>
        <v>788.85403297376979</v>
      </c>
      <c r="I842">
        <f t="shared" si="66"/>
        <v>6.1459670262302097</v>
      </c>
      <c r="J842">
        <f t="shared" si="67"/>
        <v>6.1459670262302097</v>
      </c>
      <c r="K842">
        <f t="shared" si="68"/>
        <v>37.772910687509011</v>
      </c>
      <c r="L842" s="9">
        <f t="shared" si="69"/>
        <v>7.7307761336229052E-3</v>
      </c>
    </row>
    <row r="843" spans="1:12" x14ac:dyDescent="0.15">
      <c r="A843" s="7" t="s">
        <v>878</v>
      </c>
      <c r="B843" s="8">
        <v>798</v>
      </c>
      <c r="C843" s="8">
        <v>57</v>
      </c>
      <c r="D843" s="1">
        <v>54</v>
      </c>
      <c r="E843" s="1">
        <v>58</v>
      </c>
      <c r="F843" s="1">
        <v>795</v>
      </c>
      <c r="G843" s="1">
        <v>776</v>
      </c>
      <c r="H843">
        <f t="shared" si="65"/>
        <v>791.9270164868849</v>
      </c>
      <c r="I843">
        <f t="shared" si="66"/>
        <v>6.0729835131151049</v>
      </c>
      <c r="J843">
        <f t="shared" si="67"/>
        <v>6.0729835131151049</v>
      </c>
      <c r="K843">
        <f t="shared" si="68"/>
        <v>36.881128750567882</v>
      </c>
      <c r="L843" s="9">
        <f t="shared" si="69"/>
        <v>7.610255028966297E-3</v>
      </c>
    </row>
    <row r="844" spans="1:12" x14ac:dyDescent="0.15">
      <c r="A844" s="7" t="s">
        <v>879</v>
      </c>
      <c r="B844" s="8">
        <v>801</v>
      </c>
      <c r="C844" s="8">
        <v>57</v>
      </c>
      <c r="D844" s="1">
        <v>57</v>
      </c>
      <c r="E844" s="1">
        <v>60</v>
      </c>
      <c r="F844" s="1">
        <v>798</v>
      </c>
      <c r="G844" s="1">
        <v>779</v>
      </c>
      <c r="H844">
        <f t="shared" si="65"/>
        <v>794.96350824344245</v>
      </c>
      <c r="I844">
        <f t="shared" si="66"/>
        <v>6.0364917565575524</v>
      </c>
      <c r="J844">
        <f t="shared" si="67"/>
        <v>6.0364917565575524</v>
      </c>
      <c r="K844">
        <f t="shared" si="68"/>
        <v>36.439232726987285</v>
      </c>
      <c r="L844" s="9">
        <f t="shared" si="69"/>
        <v>7.5361944526311517E-3</v>
      </c>
    </row>
    <row r="845" spans="1:12" x14ac:dyDescent="0.15">
      <c r="A845" s="7" t="s">
        <v>880</v>
      </c>
      <c r="B845" s="8">
        <v>804</v>
      </c>
      <c r="C845" s="8">
        <v>61</v>
      </c>
      <c r="D845" s="1">
        <v>57</v>
      </c>
      <c r="E845" s="1">
        <v>57</v>
      </c>
      <c r="F845" s="1">
        <v>801</v>
      </c>
      <c r="G845" s="1">
        <v>782</v>
      </c>
      <c r="H845">
        <f t="shared" si="65"/>
        <v>797.98175412172122</v>
      </c>
      <c r="I845">
        <f t="shared" si="66"/>
        <v>6.0182458782787762</v>
      </c>
      <c r="J845">
        <f t="shared" si="67"/>
        <v>6.0182458782787762</v>
      </c>
      <c r="K845">
        <f t="shared" si="68"/>
        <v>36.219283451419479</v>
      </c>
      <c r="L845" s="9">
        <f t="shared" si="69"/>
        <v>7.4853804456203685E-3</v>
      </c>
    </row>
    <row r="846" spans="1:12" x14ac:dyDescent="0.15">
      <c r="A846" s="7" t="s">
        <v>881</v>
      </c>
      <c r="B846" s="8">
        <v>807</v>
      </c>
      <c r="C846" s="8">
        <v>65</v>
      </c>
      <c r="D846" s="1">
        <v>61</v>
      </c>
      <c r="E846" s="1">
        <v>60</v>
      </c>
      <c r="F846" s="1">
        <v>804</v>
      </c>
      <c r="G846" s="1">
        <v>786</v>
      </c>
      <c r="H846">
        <f t="shared" si="65"/>
        <v>800.99087706086061</v>
      </c>
      <c r="I846">
        <f t="shared" si="66"/>
        <v>6.0091229391393881</v>
      </c>
      <c r="J846">
        <f t="shared" si="67"/>
        <v>6.0091229391393881</v>
      </c>
      <c r="K846">
        <f t="shared" si="68"/>
        <v>36.109558497691197</v>
      </c>
      <c r="L846" s="9">
        <f t="shared" si="69"/>
        <v>7.4462489952160944E-3</v>
      </c>
    </row>
    <row r="847" spans="1:12" x14ac:dyDescent="0.15">
      <c r="A847" s="7" t="s">
        <v>882</v>
      </c>
      <c r="B847" s="8">
        <v>809</v>
      </c>
      <c r="C847" s="8">
        <v>61</v>
      </c>
      <c r="D847" s="1">
        <v>65</v>
      </c>
      <c r="E847" s="1">
        <v>59</v>
      </c>
      <c r="F847" s="1">
        <v>807</v>
      </c>
      <c r="G847" s="1">
        <v>789</v>
      </c>
      <c r="H847">
        <f t="shared" si="65"/>
        <v>803.99543853043031</v>
      </c>
      <c r="I847">
        <f t="shared" si="66"/>
        <v>5.0045614695696941</v>
      </c>
      <c r="J847">
        <f t="shared" si="67"/>
        <v>5.0045614695696941</v>
      </c>
      <c r="K847">
        <f t="shared" si="68"/>
        <v>25.045635502701575</v>
      </c>
      <c r="L847" s="9">
        <f t="shared" si="69"/>
        <v>6.1861081206053079E-3</v>
      </c>
    </row>
    <row r="848" spans="1:12" x14ac:dyDescent="0.15">
      <c r="A848" s="7" t="s">
        <v>883</v>
      </c>
      <c r="B848" s="8">
        <v>812</v>
      </c>
      <c r="C848" s="8">
        <v>65</v>
      </c>
      <c r="D848" s="1">
        <v>61</v>
      </c>
      <c r="E848" s="1">
        <v>55</v>
      </c>
      <c r="F848" s="1">
        <v>809</v>
      </c>
      <c r="G848" s="1">
        <v>792</v>
      </c>
      <c r="H848">
        <f t="shared" si="65"/>
        <v>806.49771926521521</v>
      </c>
      <c r="I848">
        <f t="shared" si="66"/>
        <v>5.5022807347847902</v>
      </c>
      <c r="J848">
        <f t="shared" si="67"/>
        <v>5.5022807347847902</v>
      </c>
      <c r="K848">
        <f t="shared" si="68"/>
        <v>30.27509328438385</v>
      </c>
      <c r="L848" s="9">
        <f t="shared" si="69"/>
        <v>6.7762078014591016E-3</v>
      </c>
    </row>
    <row r="849" spans="1:12" x14ac:dyDescent="0.15">
      <c r="A849" s="7" t="s">
        <v>884</v>
      </c>
      <c r="B849" s="8">
        <v>815</v>
      </c>
      <c r="C849" s="8">
        <v>65</v>
      </c>
      <c r="D849" s="1">
        <v>65</v>
      </c>
      <c r="E849" s="1">
        <v>54</v>
      </c>
      <c r="F849" s="1">
        <v>812</v>
      </c>
      <c r="G849" s="1">
        <v>795</v>
      </c>
      <c r="H849">
        <f t="shared" si="65"/>
        <v>809.2488596326076</v>
      </c>
      <c r="I849">
        <f t="shared" si="66"/>
        <v>5.7511403673923951</v>
      </c>
      <c r="J849">
        <f t="shared" si="67"/>
        <v>5.7511403673923951</v>
      </c>
      <c r="K849">
        <f t="shared" si="68"/>
        <v>33.075615525450331</v>
      </c>
      <c r="L849" s="9">
        <f t="shared" si="69"/>
        <v>7.0566139477207298E-3</v>
      </c>
    </row>
    <row r="850" spans="1:12" x14ac:dyDescent="0.15">
      <c r="A850" s="7" t="s">
        <v>885</v>
      </c>
      <c r="B850" s="8">
        <v>818</v>
      </c>
      <c r="C850" s="8">
        <v>63</v>
      </c>
      <c r="D850" s="1">
        <v>65</v>
      </c>
      <c r="E850" s="1">
        <v>57</v>
      </c>
      <c r="F850" s="1">
        <v>815</v>
      </c>
      <c r="G850" s="1">
        <v>798</v>
      </c>
      <c r="H850">
        <f t="shared" si="65"/>
        <v>812.12442981630375</v>
      </c>
      <c r="I850">
        <f t="shared" si="66"/>
        <v>5.8755701836962544</v>
      </c>
      <c r="J850">
        <f t="shared" si="67"/>
        <v>5.8755701836962544</v>
      </c>
      <c r="K850">
        <f t="shared" si="68"/>
        <v>34.522324983540436</v>
      </c>
      <c r="L850" s="9">
        <f t="shared" si="69"/>
        <v>7.182848635325494E-3</v>
      </c>
    </row>
    <row r="851" spans="1:12" x14ac:dyDescent="0.15">
      <c r="A851" s="7" t="s">
        <v>886</v>
      </c>
      <c r="B851" s="8">
        <v>820</v>
      </c>
      <c r="C851" s="8">
        <v>62</v>
      </c>
      <c r="D851" s="1">
        <v>63</v>
      </c>
      <c r="E851" s="1">
        <v>57</v>
      </c>
      <c r="F851" s="1">
        <v>818</v>
      </c>
      <c r="G851" s="1">
        <v>801</v>
      </c>
      <c r="H851">
        <f t="shared" si="65"/>
        <v>815.06221490815187</v>
      </c>
      <c r="I851">
        <f t="shared" si="66"/>
        <v>4.9377850918481272</v>
      </c>
      <c r="J851">
        <f t="shared" si="67"/>
        <v>4.9377850918481272</v>
      </c>
      <c r="K851">
        <f t="shared" si="68"/>
        <v>24.38172161327762</v>
      </c>
      <c r="L851" s="9">
        <f t="shared" si="69"/>
        <v>6.0216891364001553E-3</v>
      </c>
    </row>
    <row r="852" spans="1:12" x14ac:dyDescent="0.15">
      <c r="A852" s="7" t="s">
        <v>887</v>
      </c>
      <c r="B852" s="8">
        <v>823</v>
      </c>
      <c r="C852" s="8">
        <v>64</v>
      </c>
      <c r="D852" s="1">
        <v>62</v>
      </c>
      <c r="E852" s="1">
        <v>61</v>
      </c>
      <c r="F852" s="1">
        <v>820</v>
      </c>
      <c r="G852" s="1">
        <v>804</v>
      </c>
      <c r="H852">
        <f t="shared" si="65"/>
        <v>817.53110745407594</v>
      </c>
      <c r="I852">
        <f t="shared" si="66"/>
        <v>5.4688925459240636</v>
      </c>
      <c r="J852">
        <f t="shared" si="67"/>
        <v>5.4688925459240636</v>
      </c>
      <c r="K852">
        <f t="shared" si="68"/>
        <v>29.908785678863786</v>
      </c>
      <c r="L852" s="9">
        <f t="shared" si="69"/>
        <v>6.6450699221434553E-3</v>
      </c>
    </row>
    <row r="853" spans="1:12" x14ac:dyDescent="0.15">
      <c r="A853" s="7" t="s">
        <v>888</v>
      </c>
      <c r="B853" s="8">
        <v>825</v>
      </c>
      <c r="C853" s="8">
        <v>62</v>
      </c>
      <c r="D853" s="1">
        <v>64</v>
      </c>
      <c r="E853" s="1">
        <v>65</v>
      </c>
      <c r="F853" s="1">
        <v>823</v>
      </c>
      <c r="G853" s="1">
        <v>807</v>
      </c>
      <c r="H853">
        <f t="shared" si="65"/>
        <v>820.26555372703797</v>
      </c>
      <c r="I853">
        <f t="shared" si="66"/>
        <v>4.7344462729620318</v>
      </c>
      <c r="J853">
        <f t="shared" si="67"/>
        <v>4.7344462729620318</v>
      </c>
      <c r="K853">
        <f t="shared" si="68"/>
        <v>22.414981511564072</v>
      </c>
      <c r="L853" s="9">
        <f t="shared" si="69"/>
        <v>5.7387227551054928E-3</v>
      </c>
    </row>
    <row r="854" spans="1:12" x14ac:dyDescent="0.15">
      <c r="A854" s="7" t="s">
        <v>889</v>
      </c>
      <c r="B854" s="8">
        <v>827</v>
      </c>
      <c r="C854" s="8">
        <v>61</v>
      </c>
      <c r="D854" s="1">
        <v>62</v>
      </c>
      <c r="E854" s="1">
        <v>61</v>
      </c>
      <c r="F854" s="1">
        <v>825</v>
      </c>
      <c r="G854" s="1">
        <v>809</v>
      </c>
      <c r="H854">
        <f t="shared" si="65"/>
        <v>822.63277686351898</v>
      </c>
      <c r="I854">
        <f t="shared" si="66"/>
        <v>4.3672231364810159</v>
      </c>
      <c r="J854">
        <f t="shared" si="67"/>
        <v>4.3672231364810159</v>
      </c>
      <c r="K854">
        <f t="shared" si="68"/>
        <v>19.072637923815083</v>
      </c>
      <c r="L854" s="9">
        <f t="shared" si="69"/>
        <v>5.2808018578972384E-3</v>
      </c>
    </row>
    <row r="855" spans="1:12" x14ac:dyDescent="0.15">
      <c r="A855" s="7" t="s">
        <v>890</v>
      </c>
      <c r="B855" s="8">
        <v>830</v>
      </c>
      <c r="C855" s="8">
        <v>60</v>
      </c>
      <c r="D855" s="1">
        <v>61</v>
      </c>
      <c r="E855" s="1">
        <v>65</v>
      </c>
      <c r="F855" s="1">
        <v>827</v>
      </c>
      <c r="G855" s="1">
        <v>812</v>
      </c>
      <c r="H855">
        <f t="shared" si="65"/>
        <v>824.81638843175949</v>
      </c>
      <c r="I855">
        <f t="shared" si="66"/>
        <v>5.1836115682405079</v>
      </c>
      <c r="J855">
        <f t="shared" si="67"/>
        <v>5.1836115682405079</v>
      </c>
      <c r="K855">
        <f t="shared" si="68"/>
        <v>26.869828890396818</v>
      </c>
      <c r="L855" s="9">
        <f t="shared" si="69"/>
        <v>6.245315142458443E-3</v>
      </c>
    </row>
    <row r="856" spans="1:12" x14ac:dyDescent="0.15">
      <c r="A856" s="7" t="s">
        <v>891</v>
      </c>
      <c r="B856" s="8">
        <v>832</v>
      </c>
      <c r="C856" s="8">
        <v>61</v>
      </c>
      <c r="D856" s="1">
        <v>60</v>
      </c>
      <c r="E856" s="1">
        <v>65</v>
      </c>
      <c r="F856" s="1">
        <v>830</v>
      </c>
      <c r="G856" s="1">
        <v>815</v>
      </c>
      <c r="H856">
        <f t="shared" si="65"/>
        <v>827.4081942158798</v>
      </c>
      <c r="I856">
        <f t="shared" si="66"/>
        <v>4.5918057841201971</v>
      </c>
      <c r="J856">
        <f t="shared" si="67"/>
        <v>4.5918057841201971</v>
      </c>
      <c r="K856">
        <f t="shared" si="68"/>
        <v>21.084680359079698</v>
      </c>
      <c r="L856" s="9">
        <f t="shared" si="69"/>
        <v>5.5189973366829292E-3</v>
      </c>
    </row>
    <row r="857" spans="1:12" x14ac:dyDescent="0.15">
      <c r="A857" s="7" t="s">
        <v>892</v>
      </c>
      <c r="B857" s="8">
        <v>834</v>
      </c>
      <c r="C857" s="8">
        <v>72</v>
      </c>
      <c r="D857" s="1">
        <v>61</v>
      </c>
      <c r="E857" s="1">
        <v>63</v>
      </c>
      <c r="F857" s="1">
        <v>832</v>
      </c>
      <c r="G857" s="1">
        <v>818</v>
      </c>
      <c r="H857">
        <f t="shared" si="65"/>
        <v>829.7040971079399</v>
      </c>
      <c r="I857">
        <f t="shared" si="66"/>
        <v>4.2959028920600986</v>
      </c>
      <c r="J857">
        <f t="shared" si="67"/>
        <v>4.2959028920600986</v>
      </c>
      <c r="K857">
        <f t="shared" si="68"/>
        <v>18.454781658010319</v>
      </c>
      <c r="L857" s="9">
        <f t="shared" si="69"/>
        <v>5.1509627003118686E-3</v>
      </c>
    </row>
    <row r="858" spans="1:12" x14ac:dyDescent="0.15">
      <c r="A858" s="7" t="s">
        <v>893</v>
      </c>
      <c r="B858" s="8">
        <v>837</v>
      </c>
      <c r="C858" s="8">
        <v>74</v>
      </c>
      <c r="D858" s="1">
        <v>72</v>
      </c>
      <c r="E858" s="1">
        <v>62</v>
      </c>
      <c r="F858" s="1">
        <v>834</v>
      </c>
      <c r="G858" s="1">
        <v>820</v>
      </c>
      <c r="H858">
        <f t="shared" si="65"/>
        <v>831.85204855397001</v>
      </c>
      <c r="I858">
        <f t="shared" si="66"/>
        <v>5.1479514460299924</v>
      </c>
      <c r="J858">
        <f t="shared" si="67"/>
        <v>5.1479514460299924</v>
      </c>
      <c r="K858">
        <f t="shared" si="68"/>
        <v>26.501404090682289</v>
      </c>
      <c r="L858" s="9">
        <f t="shared" si="69"/>
        <v>6.1504796248864901E-3</v>
      </c>
    </row>
    <row r="859" spans="1:12" x14ac:dyDescent="0.15">
      <c r="A859" s="7" t="s">
        <v>894</v>
      </c>
      <c r="B859" s="8">
        <v>839</v>
      </c>
      <c r="C859" s="8">
        <v>76</v>
      </c>
      <c r="D859" s="1">
        <v>74</v>
      </c>
      <c r="E859" s="1">
        <v>64</v>
      </c>
      <c r="F859" s="1">
        <v>837</v>
      </c>
      <c r="G859" s="1">
        <v>823</v>
      </c>
      <c r="H859">
        <f t="shared" si="65"/>
        <v>834.426024276985</v>
      </c>
      <c r="I859">
        <f t="shared" si="66"/>
        <v>4.5739757230149962</v>
      </c>
      <c r="J859">
        <f t="shared" si="67"/>
        <v>4.5739757230149962</v>
      </c>
      <c r="K859">
        <f t="shared" si="68"/>
        <v>20.921253914730556</v>
      </c>
      <c r="L859" s="9">
        <f t="shared" si="69"/>
        <v>5.4516993122943934E-3</v>
      </c>
    </row>
    <row r="860" spans="1:12" x14ac:dyDescent="0.15">
      <c r="A860" s="7" t="s">
        <v>895</v>
      </c>
      <c r="B860" s="8">
        <v>841</v>
      </c>
      <c r="C860" s="8">
        <v>63</v>
      </c>
      <c r="D860" s="1">
        <v>76</v>
      </c>
      <c r="E860" s="1">
        <v>62</v>
      </c>
      <c r="F860" s="1">
        <v>839</v>
      </c>
      <c r="G860" s="1">
        <v>825</v>
      </c>
      <c r="H860">
        <f t="shared" si="65"/>
        <v>836.71301213849256</v>
      </c>
      <c r="I860">
        <f t="shared" si="66"/>
        <v>4.2869878615074413</v>
      </c>
      <c r="J860">
        <f t="shared" si="67"/>
        <v>4.2869878615074413</v>
      </c>
      <c r="K860">
        <f t="shared" si="68"/>
        <v>18.378264924712145</v>
      </c>
      <c r="L860" s="9">
        <f t="shared" si="69"/>
        <v>5.0974885392478493E-3</v>
      </c>
    </row>
    <row r="861" spans="1:12" x14ac:dyDescent="0.15">
      <c r="A861" s="7" t="s">
        <v>896</v>
      </c>
      <c r="B861" s="8">
        <v>843</v>
      </c>
      <c r="C861" s="8">
        <v>60</v>
      </c>
      <c r="D861" s="1">
        <v>63</v>
      </c>
      <c r="E861" s="1">
        <v>61</v>
      </c>
      <c r="F861" s="1">
        <v>841</v>
      </c>
      <c r="G861" s="1">
        <v>827</v>
      </c>
      <c r="H861">
        <f t="shared" si="65"/>
        <v>838.85650606924628</v>
      </c>
      <c r="I861">
        <f t="shared" si="66"/>
        <v>4.1434939307537206</v>
      </c>
      <c r="J861">
        <f t="shared" si="67"/>
        <v>4.1434939307537206</v>
      </c>
      <c r="K861">
        <f t="shared" si="68"/>
        <v>17.168541954192918</v>
      </c>
      <c r="L861" s="9">
        <f t="shared" si="69"/>
        <v>4.9151766675607595E-3</v>
      </c>
    </row>
    <row r="862" spans="1:12" x14ac:dyDescent="0.15">
      <c r="A862" s="7" t="s">
        <v>897</v>
      </c>
      <c r="B862" s="8">
        <v>844</v>
      </c>
      <c r="C862" s="8">
        <v>59</v>
      </c>
      <c r="D862" s="1">
        <v>60</v>
      </c>
      <c r="E862" s="1">
        <v>60</v>
      </c>
      <c r="F862" s="1">
        <v>843</v>
      </c>
      <c r="G862" s="1">
        <v>830</v>
      </c>
      <c r="H862">
        <f t="shared" si="65"/>
        <v>840.92825303462314</v>
      </c>
      <c r="I862">
        <f t="shared" si="66"/>
        <v>3.0717469653768603</v>
      </c>
      <c r="J862">
        <f t="shared" si="67"/>
        <v>3.0717469653768603</v>
      </c>
      <c r="K862">
        <f t="shared" si="68"/>
        <v>9.4356294193019501</v>
      </c>
      <c r="L862" s="9">
        <f t="shared" si="69"/>
        <v>3.6395106224844315E-3</v>
      </c>
    </row>
    <row r="863" spans="1:12" x14ac:dyDescent="0.15">
      <c r="A863" s="7" t="s">
        <v>898</v>
      </c>
      <c r="B863" s="8">
        <v>846</v>
      </c>
      <c r="C863" s="8">
        <v>59</v>
      </c>
      <c r="D863" s="1">
        <v>59</v>
      </c>
      <c r="E863" s="1">
        <v>61</v>
      </c>
      <c r="F863" s="1">
        <v>844</v>
      </c>
      <c r="G863" s="1">
        <v>832</v>
      </c>
      <c r="H863">
        <f t="shared" si="65"/>
        <v>842.46412651731157</v>
      </c>
      <c r="I863">
        <f t="shared" si="66"/>
        <v>3.5358734826884302</v>
      </c>
      <c r="J863">
        <f t="shared" si="67"/>
        <v>3.5358734826884302</v>
      </c>
      <c r="K863">
        <f t="shared" si="68"/>
        <v>12.502401285579209</v>
      </c>
      <c r="L863" s="9">
        <f t="shared" si="69"/>
        <v>4.1795194830832509E-3</v>
      </c>
    </row>
    <row r="864" spans="1:12" x14ac:dyDescent="0.15">
      <c r="A864" s="7" t="s">
        <v>899</v>
      </c>
      <c r="B864" s="8">
        <v>848</v>
      </c>
      <c r="C864" s="8">
        <v>60</v>
      </c>
      <c r="D864" s="1">
        <v>59</v>
      </c>
      <c r="E864" s="1">
        <v>72</v>
      </c>
      <c r="F864" s="1">
        <v>846</v>
      </c>
      <c r="G864" s="1">
        <v>834</v>
      </c>
      <c r="H864">
        <f t="shared" si="65"/>
        <v>844.23206325865578</v>
      </c>
      <c r="I864">
        <f t="shared" si="66"/>
        <v>3.7679367413442151</v>
      </c>
      <c r="J864">
        <f t="shared" si="67"/>
        <v>3.7679367413442151</v>
      </c>
      <c r="K864">
        <f t="shared" si="68"/>
        <v>14.197347286771663</v>
      </c>
      <c r="L864" s="9">
        <f t="shared" si="69"/>
        <v>4.4433216289436498E-3</v>
      </c>
    </row>
    <row r="865" spans="1:12" x14ac:dyDescent="0.15">
      <c r="A865" s="7" t="s">
        <v>900</v>
      </c>
      <c r="B865" s="8">
        <v>850</v>
      </c>
      <c r="C865" s="8">
        <v>61</v>
      </c>
      <c r="D865" s="1">
        <v>60</v>
      </c>
      <c r="E865" s="1">
        <v>74</v>
      </c>
      <c r="F865" s="1">
        <v>848</v>
      </c>
      <c r="G865" s="1">
        <v>837</v>
      </c>
      <c r="H865">
        <f t="shared" si="65"/>
        <v>846.11603162932784</v>
      </c>
      <c r="I865">
        <f t="shared" si="66"/>
        <v>3.8839683706721644</v>
      </c>
      <c r="J865">
        <f t="shared" si="67"/>
        <v>3.8839683706721644</v>
      </c>
      <c r="K865">
        <f t="shared" si="68"/>
        <v>15.085210304381787</v>
      </c>
      <c r="L865" s="9">
        <f t="shared" si="69"/>
        <v>4.569374553731958E-3</v>
      </c>
    </row>
    <row r="866" spans="1:12" x14ac:dyDescent="0.15">
      <c r="A866" s="7" t="s">
        <v>901</v>
      </c>
      <c r="B866" s="8">
        <v>852</v>
      </c>
      <c r="C866" s="8">
        <v>61</v>
      </c>
      <c r="D866" s="1">
        <v>61</v>
      </c>
      <c r="E866" s="1">
        <v>76</v>
      </c>
      <c r="F866" s="1">
        <v>850</v>
      </c>
      <c r="G866" s="1">
        <v>839</v>
      </c>
      <c r="H866">
        <f t="shared" si="65"/>
        <v>848.05801581466392</v>
      </c>
      <c r="I866">
        <f t="shared" si="66"/>
        <v>3.9419841853360822</v>
      </c>
      <c r="J866">
        <f t="shared" si="67"/>
        <v>3.9419841853360822</v>
      </c>
      <c r="K866">
        <f t="shared" si="68"/>
        <v>15.539239317439776</v>
      </c>
      <c r="L866" s="9">
        <f t="shared" si="69"/>
        <v>4.6267420015681715E-3</v>
      </c>
    </row>
    <row r="867" spans="1:12" x14ac:dyDescent="0.15">
      <c r="A867" s="7" t="s">
        <v>902</v>
      </c>
      <c r="B867" s="8">
        <v>853</v>
      </c>
      <c r="C867" s="8">
        <v>60</v>
      </c>
      <c r="D867" s="1">
        <v>61</v>
      </c>
      <c r="E867" s="1">
        <v>63</v>
      </c>
      <c r="F867" s="1">
        <v>852</v>
      </c>
      <c r="G867" s="1">
        <v>841</v>
      </c>
      <c r="H867">
        <f t="shared" si="65"/>
        <v>850.02900790733202</v>
      </c>
      <c r="I867">
        <f t="shared" si="66"/>
        <v>2.9709920926679843</v>
      </c>
      <c r="J867">
        <f t="shared" si="67"/>
        <v>2.9709920926679843</v>
      </c>
      <c r="K867">
        <f t="shared" si="68"/>
        <v>8.8267940146956878</v>
      </c>
      <c r="L867" s="9">
        <f t="shared" si="69"/>
        <v>3.4829919023071326E-3</v>
      </c>
    </row>
    <row r="868" spans="1:12" x14ac:dyDescent="0.15">
      <c r="A868" s="7" t="s">
        <v>903</v>
      </c>
      <c r="B868" s="8">
        <v>855</v>
      </c>
      <c r="C868" s="8">
        <v>61</v>
      </c>
      <c r="D868" s="1">
        <v>60</v>
      </c>
      <c r="E868" s="1">
        <v>60</v>
      </c>
      <c r="F868" s="1">
        <v>853</v>
      </c>
      <c r="G868" s="1">
        <v>843</v>
      </c>
      <c r="H868">
        <f t="shared" si="65"/>
        <v>851.51450395366601</v>
      </c>
      <c r="I868">
        <f t="shared" si="66"/>
        <v>3.4854960463339921</v>
      </c>
      <c r="J868">
        <f t="shared" si="67"/>
        <v>3.4854960463339921</v>
      </c>
      <c r="K868">
        <f t="shared" si="68"/>
        <v>12.14868268900989</v>
      </c>
      <c r="L868" s="9">
        <f t="shared" si="69"/>
        <v>4.0766035629637336E-3</v>
      </c>
    </row>
    <row r="869" spans="1:12" x14ac:dyDescent="0.15">
      <c r="A869" s="7" t="s">
        <v>904</v>
      </c>
      <c r="B869" s="8">
        <v>856</v>
      </c>
      <c r="C869" s="8">
        <v>61</v>
      </c>
      <c r="D869" s="1">
        <v>61</v>
      </c>
      <c r="E869" s="1">
        <v>59</v>
      </c>
      <c r="F869" s="1">
        <v>855</v>
      </c>
      <c r="G869" s="1">
        <v>844</v>
      </c>
      <c r="H869">
        <f t="shared" si="65"/>
        <v>853.257251976833</v>
      </c>
      <c r="I869">
        <f t="shared" si="66"/>
        <v>2.7427480231669961</v>
      </c>
      <c r="J869">
        <f t="shared" si="67"/>
        <v>2.7427480231669961</v>
      </c>
      <c r="K869">
        <f t="shared" si="68"/>
        <v>7.5226667185864651</v>
      </c>
      <c r="L869" s="9">
        <f t="shared" si="69"/>
        <v>3.2041448868773319E-3</v>
      </c>
    </row>
    <row r="870" spans="1:12" x14ac:dyDescent="0.15">
      <c r="A870" s="7" t="s">
        <v>905</v>
      </c>
      <c r="B870" s="8">
        <v>858</v>
      </c>
      <c r="C870" s="8">
        <v>62</v>
      </c>
      <c r="D870" s="1">
        <v>61</v>
      </c>
      <c r="E870" s="1">
        <v>59</v>
      </c>
      <c r="F870" s="1">
        <v>856</v>
      </c>
      <c r="G870" s="1">
        <v>846</v>
      </c>
      <c r="H870">
        <f t="shared" si="65"/>
        <v>854.6286259884165</v>
      </c>
      <c r="I870">
        <f t="shared" si="66"/>
        <v>3.371374011583498</v>
      </c>
      <c r="J870">
        <f t="shared" si="67"/>
        <v>3.371374011583498</v>
      </c>
      <c r="K870">
        <f t="shared" si="68"/>
        <v>11.366162725980608</v>
      </c>
      <c r="L870" s="9">
        <f t="shared" si="69"/>
        <v>3.9293403398409071E-3</v>
      </c>
    </row>
    <row r="871" spans="1:12" x14ac:dyDescent="0.15">
      <c r="A871" s="7" t="s">
        <v>906</v>
      </c>
      <c r="B871" s="8">
        <v>859</v>
      </c>
      <c r="C871" s="8">
        <v>62</v>
      </c>
      <c r="D871" s="1">
        <v>62</v>
      </c>
      <c r="E871" s="1">
        <v>60</v>
      </c>
      <c r="F871" s="1">
        <v>858</v>
      </c>
      <c r="G871" s="1">
        <v>848</v>
      </c>
      <c r="H871">
        <f t="shared" si="65"/>
        <v>856.31431299420819</v>
      </c>
      <c r="I871">
        <f t="shared" si="66"/>
        <v>2.6856870057918059</v>
      </c>
      <c r="J871">
        <f t="shared" si="67"/>
        <v>2.6856870057918059</v>
      </c>
      <c r="K871">
        <f t="shared" si="68"/>
        <v>7.2129146930789556</v>
      </c>
      <c r="L871" s="9">
        <f t="shared" si="69"/>
        <v>3.1265273641348148E-3</v>
      </c>
    </row>
    <row r="872" spans="1:12" x14ac:dyDescent="0.15">
      <c r="A872" s="7" t="s">
        <v>907</v>
      </c>
      <c r="B872" s="8">
        <v>860</v>
      </c>
      <c r="C872" s="8">
        <v>61</v>
      </c>
      <c r="D872" s="1">
        <v>62</v>
      </c>
      <c r="E872" s="1">
        <v>61</v>
      </c>
      <c r="F872" s="1">
        <v>859</v>
      </c>
      <c r="G872" s="1">
        <v>850</v>
      </c>
      <c r="H872">
        <f t="shared" si="65"/>
        <v>857.6571564971041</v>
      </c>
      <c r="I872">
        <f t="shared" si="66"/>
        <v>2.3428435028959029</v>
      </c>
      <c r="J872">
        <f t="shared" si="67"/>
        <v>2.3428435028959029</v>
      </c>
      <c r="K872">
        <f t="shared" si="68"/>
        <v>5.4889156790615443</v>
      </c>
      <c r="L872" s="9">
        <f t="shared" si="69"/>
        <v>2.7242366312743059E-3</v>
      </c>
    </row>
    <row r="873" spans="1:12" x14ac:dyDescent="0.15">
      <c r="A873" s="7" t="s">
        <v>908</v>
      </c>
      <c r="B873" s="8">
        <v>862</v>
      </c>
      <c r="C873" s="8">
        <v>61</v>
      </c>
      <c r="D873" s="1">
        <v>61</v>
      </c>
      <c r="E873" s="1">
        <v>61</v>
      </c>
      <c r="F873" s="1">
        <v>860</v>
      </c>
      <c r="G873" s="1">
        <v>852</v>
      </c>
      <c r="H873">
        <f t="shared" si="65"/>
        <v>858.82857824855205</v>
      </c>
      <c r="I873">
        <f t="shared" si="66"/>
        <v>3.1714217514479515</v>
      </c>
      <c r="J873">
        <f t="shared" si="67"/>
        <v>3.1714217514479515</v>
      </c>
      <c r="K873">
        <f t="shared" si="68"/>
        <v>10.057915925557191</v>
      </c>
      <c r="L873" s="9">
        <f t="shared" si="69"/>
        <v>3.679143563164677E-3</v>
      </c>
    </row>
    <row r="874" spans="1:12" x14ac:dyDescent="0.15">
      <c r="A874" s="7" t="s">
        <v>909</v>
      </c>
      <c r="B874" s="8">
        <v>863</v>
      </c>
      <c r="C874" s="8">
        <v>62</v>
      </c>
      <c r="D874" s="1">
        <v>61</v>
      </c>
      <c r="E874" s="1">
        <v>60</v>
      </c>
      <c r="F874" s="1">
        <v>862</v>
      </c>
      <c r="G874" s="1">
        <v>853</v>
      </c>
      <c r="H874">
        <f t="shared" si="65"/>
        <v>860.41428912427602</v>
      </c>
      <c r="I874">
        <f t="shared" si="66"/>
        <v>2.5857108757239757</v>
      </c>
      <c r="J874">
        <f t="shared" si="67"/>
        <v>2.5857108757239757</v>
      </c>
      <c r="K874">
        <f t="shared" si="68"/>
        <v>6.6859007328372497</v>
      </c>
      <c r="L874" s="9">
        <f t="shared" si="69"/>
        <v>2.9961887320092417E-3</v>
      </c>
    </row>
    <row r="875" spans="1:12" x14ac:dyDescent="0.15">
      <c r="A875" s="7" t="s">
        <v>910</v>
      </c>
      <c r="B875" s="8">
        <v>864</v>
      </c>
      <c r="C875" s="8">
        <v>59</v>
      </c>
      <c r="D875" s="1">
        <v>62</v>
      </c>
      <c r="E875" s="1">
        <v>61</v>
      </c>
      <c r="F875" s="1">
        <v>863</v>
      </c>
      <c r="G875" s="1">
        <v>855</v>
      </c>
      <c r="H875">
        <f t="shared" si="65"/>
        <v>861.70714456213796</v>
      </c>
      <c r="I875">
        <f t="shared" si="66"/>
        <v>2.2928554378620447</v>
      </c>
      <c r="J875">
        <f t="shared" si="67"/>
        <v>2.2928554378620447</v>
      </c>
      <c r="K875">
        <f t="shared" si="68"/>
        <v>5.2571860589335486</v>
      </c>
      <c r="L875" s="9">
        <f t="shared" si="69"/>
        <v>2.653767867895885E-3</v>
      </c>
    </row>
    <row r="876" spans="1:12" x14ac:dyDescent="0.15">
      <c r="A876" s="7" t="s">
        <v>911</v>
      </c>
      <c r="B876" s="8">
        <v>865</v>
      </c>
      <c r="C876" s="8">
        <v>61</v>
      </c>
      <c r="D876" s="1">
        <v>59</v>
      </c>
      <c r="E876" s="1">
        <v>61</v>
      </c>
      <c r="F876" s="1">
        <v>864</v>
      </c>
      <c r="G876" s="1">
        <v>856</v>
      </c>
      <c r="H876">
        <f t="shared" si="65"/>
        <v>862.85357228106898</v>
      </c>
      <c r="I876">
        <f t="shared" si="66"/>
        <v>2.1464277189310224</v>
      </c>
      <c r="J876">
        <f t="shared" si="67"/>
        <v>2.1464277189310224</v>
      </c>
      <c r="K876">
        <f t="shared" si="68"/>
        <v>4.6071519525954319</v>
      </c>
      <c r="L876" s="9">
        <f t="shared" si="69"/>
        <v>2.4814193282439567E-3</v>
      </c>
    </row>
    <row r="877" spans="1:12" x14ac:dyDescent="0.15">
      <c r="A877" s="7" t="s">
        <v>912</v>
      </c>
      <c r="B877" s="8">
        <v>866</v>
      </c>
      <c r="C877" s="8">
        <v>62</v>
      </c>
      <c r="D877" s="1">
        <v>61</v>
      </c>
      <c r="E877" s="1">
        <v>62</v>
      </c>
      <c r="F877" s="1">
        <v>865</v>
      </c>
      <c r="G877" s="1">
        <v>858</v>
      </c>
      <c r="H877">
        <f t="shared" si="65"/>
        <v>863.92678614053443</v>
      </c>
      <c r="I877">
        <f t="shared" si="66"/>
        <v>2.073213859465568</v>
      </c>
      <c r="J877">
        <f t="shared" si="67"/>
        <v>2.073213859465568</v>
      </c>
      <c r="K877">
        <f t="shared" si="68"/>
        <v>4.2982157070801161</v>
      </c>
      <c r="L877" s="9">
        <f t="shared" si="69"/>
        <v>2.3940113850641665E-3</v>
      </c>
    </row>
    <row r="878" spans="1:12" x14ac:dyDescent="0.15">
      <c r="A878" s="7" t="s">
        <v>913</v>
      </c>
      <c r="B878" s="8">
        <v>868</v>
      </c>
      <c r="C878" s="8">
        <v>62</v>
      </c>
      <c r="D878" s="1">
        <v>62</v>
      </c>
      <c r="E878" s="1">
        <v>62</v>
      </c>
      <c r="F878" s="1">
        <v>866</v>
      </c>
      <c r="G878" s="1">
        <v>859</v>
      </c>
      <c r="H878">
        <f t="shared" si="65"/>
        <v>864.96339307026722</v>
      </c>
      <c r="I878">
        <f t="shared" si="66"/>
        <v>3.036606929732784</v>
      </c>
      <c r="J878">
        <f t="shared" si="67"/>
        <v>3.036606929732784</v>
      </c>
      <c r="K878">
        <f t="shared" si="68"/>
        <v>9.2209816457011655</v>
      </c>
      <c r="L878" s="9">
        <f t="shared" si="69"/>
        <v>3.4983950803373089E-3</v>
      </c>
    </row>
    <row r="879" spans="1:12" x14ac:dyDescent="0.15">
      <c r="A879" s="7" t="s">
        <v>914</v>
      </c>
      <c r="B879" s="8">
        <v>869</v>
      </c>
      <c r="C879" s="8">
        <v>62</v>
      </c>
      <c r="D879" s="1">
        <v>62</v>
      </c>
      <c r="E879" s="1">
        <v>61</v>
      </c>
      <c r="F879" s="1">
        <v>868</v>
      </c>
      <c r="G879" s="1">
        <v>860</v>
      </c>
      <c r="H879">
        <f t="shared" si="65"/>
        <v>866.48169653513355</v>
      </c>
      <c r="I879">
        <f t="shared" si="66"/>
        <v>2.5183034648664488</v>
      </c>
      <c r="J879">
        <f t="shared" si="67"/>
        <v>2.5183034648664488</v>
      </c>
      <c r="K879">
        <f t="shared" si="68"/>
        <v>6.3418523411583614</v>
      </c>
      <c r="L879" s="9">
        <f t="shared" si="69"/>
        <v>2.8979326408129446E-3</v>
      </c>
    </row>
    <row r="880" spans="1:12" x14ac:dyDescent="0.15">
      <c r="A880" s="7" t="s">
        <v>915</v>
      </c>
      <c r="B880" s="8">
        <v>869</v>
      </c>
      <c r="C880" s="8">
        <v>63</v>
      </c>
      <c r="D880" s="1">
        <v>62</v>
      </c>
      <c r="E880" s="1">
        <v>61</v>
      </c>
      <c r="F880" s="1">
        <v>869</v>
      </c>
      <c r="G880" s="1">
        <v>862</v>
      </c>
      <c r="H880">
        <f t="shared" si="65"/>
        <v>867.74084826756678</v>
      </c>
      <c r="I880">
        <f t="shared" si="66"/>
        <v>1.2591517324332244</v>
      </c>
      <c r="J880">
        <f t="shared" si="67"/>
        <v>1.2591517324332244</v>
      </c>
      <c r="K880">
        <f t="shared" si="68"/>
        <v>1.5854630852895903</v>
      </c>
      <c r="L880" s="9">
        <f t="shared" si="69"/>
        <v>1.4489663204064723E-3</v>
      </c>
    </row>
    <row r="881" spans="1:12" x14ac:dyDescent="0.15">
      <c r="A881" s="7" t="s">
        <v>916</v>
      </c>
      <c r="B881" s="8">
        <v>870</v>
      </c>
      <c r="C881" s="8">
        <v>62</v>
      </c>
      <c r="D881" s="1">
        <v>63</v>
      </c>
      <c r="E881" s="1">
        <v>62</v>
      </c>
      <c r="F881" s="1">
        <v>869</v>
      </c>
      <c r="G881" s="1">
        <v>863</v>
      </c>
      <c r="H881">
        <f t="shared" si="65"/>
        <v>868.37042413378344</v>
      </c>
      <c r="I881">
        <f t="shared" si="66"/>
        <v>1.6295758662165554</v>
      </c>
      <c r="J881">
        <f t="shared" si="67"/>
        <v>1.6295758662165554</v>
      </c>
      <c r="K881">
        <f t="shared" si="68"/>
        <v>2.6555175037554366</v>
      </c>
      <c r="L881" s="9">
        <f t="shared" si="69"/>
        <v>1.8730757082948911E-3</v>
      </c>
    </row>
    <row r="882" spans="1:12" x14ac:dyDescent="0.15">
      <c r="A882" s="7" t="s">
        <v>917</v>
      </c>
      <c r="B882" s="8">
        <v>871</v>
      </c>
      <c r="C882" s="8">
        <v>61</v>
      </c>
      <c r="D882" s="1">
        <v>62</v>
      </c>
      <c r="E882" s="1">
        <v>59</v>
      </c>
      <c r="F882" s="1">
        <v>870</v>
      </c>
      <c r="G882" s="1">
        <v>864</v>
      </c>
      <c r="H882">
        <f t="shared" si="65"/>
        <v>869.18521206689172</v>
      </c>
      <c r="I882">
        <f t="shared" si="66"/>
        <v>1.8147879331082777</v>
      </c>
      <c r="J882">
        <f t="shared" si="67"/>
        <v>1.8147879331082777</v>
      </c>
      <c r="K882">
        <f t="shared" si="68"/>
        <v>3.2934552421554146</v>
      </c>
      <c r="L882" s="9">
        <f t="shared" si="69"/>
        <v>2.0835682354859676E-3</v>
      </c>
    </row>
    <row r="883" spans="1:12" x14ac:dyDescent="0.15">
      <c r="A883" s="7" t="s">
        <v>918</v>
      </c>
      <c r="B883" s="8">
        <v>872</v>
      </c>
      <c r="C883" s="8">
        <v>62</v>
      </c>
      <c r="D883" s="1">
        <v>61</v>
      </c>
      <c r="E883" s="1">
        <v>61</v>
      </c>
      <c r="F883" s="1">
        <v>871</v>
      </c>
      <c r="G883" s="1">
        <v>865</v>
      </c>
      <c r="H883">
        <f t="shared" si="65"/>
        <v>870.09260603344592</v>
      </c>
      <c r="I883">
        <f t="shared" si="66"/>
        <v>1.907393966554082</v>
      </c>
      <c r="J883">
        <f t="shared" si="67"/>
        <v>1.907393966554082</v>
      </c>
      <c r="K883">
        <f t="shared" si="68"/>
        <v>3.6381517436469144</v>
      </c>
      <c r="L883" s="9">
        <f t="shared" si="69"/>
        <v>2.1873784020115619E-3</v>
      </c>
    </row>
    <row r="884" spans="1:12" x14ac:dyDescent="0.15">
      <c r="A884" s="7" t="s">
        <v>919</v>
      </c>
      <c r="B884" s="8">
        <v>873</v>
      </c>
      <c r="C884" s="8">
        <v>63</v>
      </c>
      <c r="D884" s="1">
        <v>62</v>
      </c>
      <c r="E884" s="1">
        <v>62</v>
      </c>
      <c r="F884" s="1">
        <v>872</v>
      </c>
      <c r="G884" s="1">
        <v>866</v>
      </c>
      <c r="H884">
        <f t="shared" si="65"/>
        <v>871.04630301672296</v>
      </c>
      <c r="I884">
        <f t="shared" si="66"/>
        <v>1.953696983277041</v>
      </c>
      <c r="J884">
        <f t="shared" si="67"/>
        <v>1.953696983277041</v>
      </c>
      <c r="K884">
        <f t="shared" si="68"/>
        <v>3.8169319024658108</v>
      </c>
      <c r="L884" s="9">
        <f t="shared" si="69"/>
        <v>2.2379117792405969E-3</v>
      </c>
    </row>
    <row r="885" spans="1:12" x14ac:dyDescent="0.15">
      <c r="A885" s="7" t="s">
        <v>920</v>
      </c>
      <c r="B885" s="8">
        <v>873</v>
      </c>
      <c r="C885" s="8">
        <v>62</v>
      </c>
      <c r="D885" s="1">
        <v>63</v>
      </c>
      <c r="E885" s="1">
        <v>62</v>
      </c>
      <c r="F885" s="1">
        <v>873</v>
      </c>
      <c r="G885" s="1">
        <v>868</v>
      </c>
      <c r="H885">
        <f t="shared" si="65"/>
        <v>872.02315150836148</v>
      </c>
      <c r="I885">
        <f t="shared" si="66"/>
        <v>0.9768484916385205</v>
      </c>
      <c r="J885">
        <f t="shared" si="67"/>
        <v>0.9768484916385205</v>
      </c>
      <c r="K885">
        <f t="shared" si="68"/>
        <v>0.95423297561645271</v>
      </c>
      <c r="L885" s="9">
        <f t="shared" si="69"/>
        <v>1.1189558896202985E-3</v>
      </c>
    </row>
    <row r="886" spans="1:12" x14ac:dyDescent="0.15">
      <c r="A886" s="7" t="s">
        <v>921</v>
      </c>
      <c r="B886" s="8">
        <v>874</v>
      </c>
      <c r="C886" s="8">
        <v>60</v>
      </c>
      <c r="D886" s="1">
        <v>62</v>
      </c>
      <c r="E886" s="1">
        <v>62</v>
      </c>
      <c r="F886" s="1">
        <v>873</v>
      </c>
      <c r="G886" s="1">
        <v>869</v>
      </c>
      <c r="H886">
        <f t="shared" si="65"/>
        <v>872.51157575418074</v>
      </c>
      <c r="I886">
        <f t="shared" si="66"/>
        <v>1.4884242458192602</v>
      </c>
      <c r="J886">
        <f t="shared" si="67"/>
        <v>1.4884242458192602</v>
      </c>
      <c r="K886">
        <f t="shared" si="68"/>
        <v>2.2154067355426337</v>
      </c>
      <c r="L886" s="9">
        <f t="shared" si="69"/>
        <v>1.7030025695872542E-3</v>
      </c>
    </row>
    <row r="887" spans="1:12" x14ac:dyDescent="0.15">
      <c r="A887" s="7" t="s">
        <v>922</v>
      </c>
      <c r="B887" s="8">
        <v>874</v>
      </c>
      <c r="C887" s="8">
        <v>61</v>
      </c>
      <c r="D887" s="1">
        <v>60</v>
      </c>
      <c r="E887" s="1">
        <v>63</v>
      </c>
      <c r="F887" s="1">
        <v>874</v>
      </c>
      <c r="G887" s="1">
        <v>869</v>
      </c>
      <c r="H887">
        <f t="shared" si="65"/>
        <v>873.25578787709037</v>
      </c>
      <c r="I887">
        <f t="shared" si="66"/>
        <v>0.74421212290963012</v>
      </c>
      <c r="J887">
        <f t="shared" si="67"/>
        <v>0.74421212290963012</v>
      </c>
      <c r="K887">
        <f t="shared" si="68"/>
        <v>0.55385168388565842</v>
      </c>
      <c r="L887" s="9">
        <f t="shared" si="69"/>
        <v>8.5150128479362711E-4</v>
      </c>
    </row>
    <row r="888" spans="1:12" x14ac:dyDescent="0.15">
      <c r="A888" s="7" t="s">
        <v>923</v>
      </c>
      <c r="B888" s="8">
        <v>875</v>
      </c>
      <c r="C888" s="8">
        <v>62</v>
      </c>
      <c r="D888" s="1">
        <v>61</v>
      </c>
      <c r="E888" s="1">
        <v>62</v>
      </c>
      <c r="F888" s="1">
        <v>874</v>
      </c>
      <c r="G888" s="1">
        <v>870</v>
      </c>
      <c r="H888">
        <f t="shared" si="65"/>
        <v>873.62789393854518</v>
      </c>
      <c r="I888">
        <f t="shared" si="66"/>
        <v>1.3721060614548151</v>
      </c>
      <c r="J888">
        <f t="shared" si="67"/>
        <v>1.3721060614548151</v>
      </c>
      <c r="K888">
        <f t="shared" si="68"/>
        <v>1.8826750438810447</v>
      </c>
      <c r="L888" s="9">
        <f t="shared" si="69"/>
        <v>1.5681212130912172E-3</v>
      </c>
    </row>
    <row r="889" spans="1:12" x14ac:dyDescent="0.15">
      <c r="A889" s="7" t="s">
        <v>924</v>
      </c>
      <c r="B889" s="8">
        <v>875</v>
      </c>
      <c r="C889" s="8">
        <v>62</v>
      </c>
      <c r="D889" s="1">
        <v>62</v>
      </c>
      <c r="E889" s="1">
        <v>61</v>
      </c>
      <c r="F889" s="1">
        <v>875</v>
      </c>
      <c r="G889" s="1">
        <v>871</v>
      </c>
      <c r="H889">
        <f t="shared" si="65"/>
        <v>874.31394696927259</v>
      </c>
      <c r="I889">
        <f t="shared" si="66"/>
        <v>0.68605303072740753</v>
      </c>
      <c r="J889">
        <f t="shared" si="67"/>
        <v>0.68605303072740753</v>
      </c>
      <c r="K889">
        <f t="shared" si="68"/>
        <v>0.47066876097026117</v>
      </c>
      <c r="L889" s="9">
        <f t="shared" si="69"/>
        <v>7.840606065456086E-4</v>
      </c>
    </row>
    <row r="890" spans="1:12" x14ac:dyDescent="0.15">
      <c r="A890" s="7" t="s">
        <v>925</v>
      </c>
      <c r="B890" s="8">
        <v>876</v>
      </c>
      <c r="C890" s="8">
        <v>63</v>
      </c>
      <c r="D890" s="1">
        <v>62</v>
      </c>
      <c r="E890" s="1">
        <v>62</v>
      </c>
      <c r="F890" s="1">
        <v>875</v>
      </c>
      <c r="G890" s="1">
        <v>872</v>
      </c>
      <c r="H890">
        <f t="shared" si="65"/>
        <v>874.6569734846363</v>
      </c>
      <c r="I890">
        <f t="shared" si="66"/>
        <v>1.3430265153637038</v>
      </c>
      <c r="J890">
        <f t="shared" si="67"/>
        <v>1.3430265153637038</v>
      </c>
      <c r="K890">
        <f t="shared" si="68"/>
        <v>1.8037202209699728</v>
      </c>
      <c r="L890" s="9">
        <f t="shared" si="69"/>
        <v>1.5331352915110774E-3</v>
      </c>
    </row>
    <row r="891" spans="1:12" x14ac:dyDescent="0.15">
      <c r="A891" s="7" t="s">
        <v>926</v>
      </c>
      <c r="B891" s="8">
        <v>876</v>
      </c>
      <c r="C891" s="8">
        <v>64</v>
      </c>
      <c r="D891" s="1">
        <v>63</v>
      </c>
      <c r="E891" s="1">
        <v>63</v>
      </c>
      <c r="F891" s="1">
        <v>876</v>
      </c>
      <c r="G891" s="1">
        <v>873</v>
      </c>
      <c r="H891">
        <f t="shared" si="65"/>
        <v>875.32848674231809</v>
      </c>
      <c r="I891">
        <f t="shared" si="66"/>
        <v>0.67151325768190873</v>
      </c>
      <c r="J891">
        <f t="shared" si="67"/>
        <v>0.67151325768190873</v>
      </c>
      <c r="K891">
        <f t="shared" si="68"/>
        <v>0.45093005524256957</v>
      </c>
      <c r="L891" s="9">
        <f t="shared" si="69"/>
        <v>7.6656764575560362E-4</v>
      </c>
    </row>
    <row r="892" spans="1:12" x14ac:dyDescent="0.15">
      <c r="A892" s="7" t="s">
        <v>927</v>
      </c>
      <c r="B892" s="8">
        <v>876</v>
      </c>
      <c r="C892" s="8">
        <v>64</v>
      </c>
      <c r="D892" s="1">
        <v>64</v>
      </c>
      <c r="E892" s="1">
        <v>62</v>
      </c>
      <c r="F892" s="1">
        <v>876</v>
      </c>
      <c r="G892" s="1">
        <v>873</v>
      </c>
      <c r="H892">
        <f t="shared" si="65"/>
        <v>875.66424337115905</v>
      </c>
      <c r="I892">
        <f t="shared" si="66"/>
        <v>0.33575662884095436</v>
      </c>
      <c r="J892">
        <f t="shared" si="67"/>
        <v>0.33575662884095436</v>
      </c>
      <c r="K892">
        <f t="shared" si="68"/>
        <v>0.11273251381064239</v>
      </c>
      <c r="L892" s="9">
        <f t="shared" si="69"/>
        <v>3.8328382287780181E-4</v>
      </c>
    </row>
    <row r="893" spans="1:12" x14ac:dyDescent="0.15">
      <c r="A893" s="7" t="s">
        <v>928</v>
      </c>
      <c r="B893" s="8">
        <v>877</v>
      </c>
      <c r="C893" s="8">
        <v>64</v>
      </c>
      <c r="D893" s="1">
        <v>64</v>
      </c>
      <c r="E893" s="1">
        <v>60</v>
      </c>
      <c r="F893" s="1">
        <v>876</v>
      </c>
      <c r="G893" s="1">
        <v>874</v>
      </c>
      <c r="H893">
        <f t="shared" si="65"/>
        <v>875.83212168557952</v>
      </c>
      <c r="I893">
        <f t="shared" si="66"/>
        <v>1.1678783144204772</v>
      </c>
      <c r="J893">
        <f t="shared" si="67"/>
        <v>1.1678783144204772</v>
      </c>
      <c r="K893">
        <f t="shared" si="68"/>
        <v>1.3639397572936149</v>
      </c>
      <c r="L893" s="9">
        <f t="shared" si="69"/>
        <v>1.3316742467736342E-3</v>
      </c>
    </row>
    <row r="894" spans="1:12" x14ac:dyDescent="0.15">
      <c r="A894" s="7" t="s">
        <v>929</v>
      </c>
      <c r="B894" s="8">
        <v>877</v>
      </c>
      <c r="C894" s="8">
        <v>65</v>
      </c>
      <c r="D894" s="1">
        <v>64</v>
      </c>
      <c r="E894" s="1">
        <v>61</v>
      </c>
      <c r="F894" s="1">
        <v>877</v>
      </c>
      <c r="G894" s="1">
        <v>874</v>
      </c>
      <c r="H894">
        <f t="shared" si="65"/>
        <v>876.41606084278976</v>
      </c>
      <c r="I894">
        <f t="shared" si="66"/>
        <v>0.58393915721023859</v>
      </c>
      <c r="J894">
        <f t="shared" si="67"/>
        <v>0.58393915721023859</v>
      </c>
      <c r="K894">
        <f t="shared" si="68"/>
        <v>0.34098493932340374</v>
      </c>
      <c r="L894" s="9">
        <f t="shared" si="69"/>
        <v>6.6583712338681711E-4</v>
      </c>
    </row>
    <row r="895" spans="1:12" x14ac:dyDescent="0.15">
      <c r="A895" s="7" t="s">
        <v>930</v>
      </c>
      <c r="B895" s="8">
        <v>877</v>
      </c>
      <c r="C895" s="8">
        <v>65</v>
      </c>
      <c r="D895" s="1">
        <v>65</v>
      </c>
      <c r="E895" s="1">
        <v>62</v>
      </c>
      <c r="F895" s="1">
        <v>877</v>
      </c>
      <c r="G895" s="1">
        <v>875</v>
      </c>
      <c r="H895">
        <f t="shared" si="65"/>
        <v>876.70803042139482</v>
      </c>
      <c r="I895">
        <f t="shared" si="66"/>
        <v>0.29196957860517614</v>
      </c>
      <c r="J895">
        <f t="shared" si="67"/>
        <v>0.29196957860517614</v>
      </c>
      <c r="K895">
        <f t="shared" si="68"/>
        <v>8.5246234830884129E-2</v>
      </c>
      <c r="L895" s="9">
        <f t="shared" si="69"/>
        <v>3.3291856169347334E-4</v>
      </c>
    </row>
    <row r="896" spans="1:12" x14ac:dyDescent="0.15">
      <c r="A896" s="7" t="s">
        <v>931</v>
      </c>
      <c r="B896" s="8">
        <v>877</v>
      </c>
      <c r="C896" s="8">
        <v>65</v>
      </c>
      <c r="D896" s="1">
        <v>65</v>
      </c>
      <c r="E896" s="1">
        <v>62</v>
      </c>
      <c r="F896" s="1">
        <v>877</v>
      </c>
      <c r="G896" s="1">
        <v>875</v>
      </c>
      <c r="H896">
        <f t="shared" si="65"/>
        <v>876.85401521069741</v>
      </c>
      <c r="I896">
        <f t="shared" si="66"/>
        <v>0.14598478930258807</v>
      </c>
      <c r="J896">
        <f t="shared" si="67"/>
        <v>0.14598478930258807</v>
      </c>
      <c r="K896">
        <f t="shared" si="68"/>
        <v>2.1311558707721032E-2</v>
      </c>
      <c r="L896" s="9">
        <f t="shared" si="69"/>
        <v>1.6645928084673667E-4</v>
      </c>
    </row>
    <row r="897" spans="1:12" x14ac:dyDescent="0.15">
      <c r="A897" s="7" t="s">
        <v>932</v>
      </c>
      <c r="B897" s="8">
        <v>878</v>
      </c>
      <c r="C897" s="8">
        <v>66</v>
      </c>
      <c r="D897" s="1">
        <v>65</v>
      </c>
      <c r="E897" s="1">
        <v>63</v>
      </c>
      <c r="F897" s="1">
        <v>877</v>
      </c>
      <c r="G897" s="1">
        <v>876</v>
      </c>
      <c r="H897">
        <f t="shared" si="65"/>
        <v>876.92700760534876</v>
      </c>
      <c r="I897">
        <f t="shared" si="66"/>
        <v>1.0729923946512372</v>
      </c>
      <c r="J897">
        <f t="shared" si="67"/>
        <v>1.0729923946512372</v>
      </c>
      <c r="K897">
        <f t="shared" si="68"/>
        <v>1.1513126789793964</v>
      </c>
      <c r="L897" s="9">
        <f t="shared" si="69"/>
        <v>1.2220870098533453E-3</v>
      </c>
    </row>
    <row r="898" spans="1:12" x14ac:dyDescent="0.15">
      <c r="A898" s="7" t="s">
        <v>933</v>
      </c>
      <c r="B898" s="8">
        <v>878</v>
      </c>
      <c r="C898" s="8">
        <v>65</v>
      </c>
      <c r="D898" s="1">
        <v>66</v>
      </c>
      <c r="E898" s="1">
        <v>64</v>
      </c>
      <c r="F898" s="1">
        <v>878</v>
      </c>
      <c r="G898" s="1">
        <v>876</v>
      </c>
      <c r="H898">
        <f t="shared" si="65"/>
        <v>877.46350380267438</v>
      </c>
      <c r="I898">
        <f t="shared" si="66"/>
        <v>0.5364961973256186</v>
      </c>
      <c r="J898">
        <f t="shared" si="67"/>
        <v>0.5364961973256186</v>
      </c>
      <c r="K898">
        <f t="shared" si="68"/>
        <v>0.28782816974484909</v>
      </c>
      <c r="L898" s="9">
        <f t="shared" si="69"/>
        <v>6.1104350492667265E-4</v>
      </c>
    </row>
    <row r="899" spans="1:12" x14ac:dyDescent="0.15">
      <c r="A899" s="7" t="s">
        <v>934</v>
      </c>
      <c r="B899" s="8">
        <v>878</v>
      </c>
      <c r="C899" s="8">
        <v>65</v>
      </c>
      <c r="D899" s="1">
        <v>65</v>
      </c>
      <c r="E899" s="1">
        <v>64</v>
      </c>
      <c r="F899" s="1">
        <v>878</v>
      </c>
      <c r="G899" s="1">
        <v>876</v>
      </c>
      <c r="H899">
        <f t="shared" si="65"/>
        <v>877.73175190133725</v>
      </c>
      <c r="I899">
        <f t="shared" si="66"/>
        <v>0.26824809866275245</v>
      </c>
      <c r="J899">
        <f t="shared" si="67"/>
        <v>0.26824809866275245</v>
      </c>
      <c r="K899">
        <f t="shared" si="68"/>
        <v>7.195704243618177E-2</v>
      </c>
      <c r="L899" s="9">
        <f t="shared" si="69"/>
        <v>3.055217524632716E-4</v>
      </c>
    </row>
    <row r="900" spans="1:12" x14ac:dyDescent="0.15">
      <c r="A900" s="7" t="s">
        <v>935</v>
      </c>
      <c r="B900" s="8">
        <v>878</v>
      </c>
      <c r="C900" s="8">
        <v>65</v>
      </c>
      <c r="D900" s="1">
        <v>65</v>
      </c>
      <c r="E900" s="1">
        <v>64</v>
      </c>
      <c r="F900" s="1">
        <v>878</v>
      </c>
      <c r="G900" s="1">
        <v>877</v>
      </c>
      <c r="H900">
        <f t="shared" ref="H900:H963" si="70">$M$2*B899+(1-$M$2)*H899</f>
        <v>877.86587595066862</v>
      </c>
      <c r="I900">
        <f t="shared" ref="I900:I963" si="71">B900-H900</f>
        <v>0.13412404933137623</v>
      </c>
      <c r="J900">
        <f t="shared" ref="J900:J963" si="72">ABS(I900)</f>
        <v>0.13412404933137623</v>
      </c>
      <c r="K900">
        <f t="shared" ref="K900:K963" si="73">I900^2</f>
        <v>1.7989260609045443E-2</v>
      </c>
      <c r="L900" s="9">
        <f t="shared" ref="L900:L963" si="74">J900/B900</f>
        <v>1.527608762316358E-4</v>
      </c>
    </row>
    <row r="901" spans="1:12" x14ac:dyDescent="0.15">
      <c r="A901" s="7" t="s">
        <v>936</v>
      </c>
      <c r="B901" s="8">
        <v>878</v>
      </c>
      <c r="C901" s="8">
        <v>66</v>
      </c>
      <c r="D901" s="1">
        <v>65</v>
      </c>
      <c r="E901" s="1">
        <v>65</v>
      </c>
      <c r="F901" s="1">
        <v>878</v>
      </c>
      <c r="G901" s="1">
        <v>877</v>
      </c>
      <c r="H901">
        <f t="shared" si="70"/>
        <v>877.93293797533431</v>
      </c>
      <c r="I901">
        <f t="shared" si="71"/>
        <v>6.7062024665688114E-2</v>
      </c>
      <c r="J901">
        <f t="shared" si="72"/>
        <v>6.7062024665688114E-2</v>
      </c>
      <c r="K901">
        <f t="shared" si="73"/>
        <v>4.4973151522613606E-3</v>
      </c>
      <c r="L901" s="9">
        <f t="shared" si="74"/>
        <v>7.63804381158179E-5</v>
      </c>
    </row>
    <row r="902" spans="1:12" x14ac:dyDescent="0.15">
      <c r="A902" s="7" t="s">
        <v>937</v>
      </c>
      <c r="B902" s="8">
        <v>877</v>
      </c>
      <c r="C902" s="8">
        <v>65</v>
      </c>
      <c r="D902" s="1">
        <v>66</v>
      </c>
      <c r="E902" s="1">
        <v>65</v>
      </c>
      <c r="F902" s="1">
        <v>878</v>
      </c>
      <c r="G902" s="1">
        <v>877</v>
      </c>
      <c r="H902">
        <f t="shared" si="70"/>
        <v>877.96646898766721</v>
      </c>
      <c r="I902">
        <f t="shared" si="71"/>
        <v>-0.96646898766721279</v>
      </c>
      <c r="J902">
        <f t="shared" si="72"/>
        <v>0.96646898766721279</v>
      </c>
      <c r="K902">
        <f t="shared" si="73"/>
        <v>0.93406230412248714</v>
      </c>
      <c r="L902" s="9">
        <f t="shared" si="74"/>
        <v>1.1020170897003566E-3</v>
      </c>
    </row>
    <row r="903" spans="1:12" x14ac:dyDescent="0.15">
      <c r="A903" s="7" t="s">
        <v>938</v>
      </c>
      <c r="B903" s="8">
        <v>877</v>
      </c>
      <c r="C903" s="8">
        <v>67</v>
      </c>
      <c r="D903" s="1">
        <v>65</v>
      </c>
      <c r="E903" s="1">
        <v>65</v>
      </c>
      <c r="F903" s="1">
        <v>877</v>
      </c>
      <c r="G903" s="1">
        <v>877</v>
      </c>
      <c r="H903">
        <f t="shared" si="70"/>
        <v>877.48323449383361</v>
      </c>
      <c r="I903">
        <f t="shared" si="71"/>
        <v>-0.48323449383360639</v>
      </c>
      <c r="J903">
        <f t="shared" si="72"/>
        <v>0.48323449383360639</v>
      </c>
      <c r="K903">
        <f t="shared" si="73"/>
        <v>0.23351557603062179</v>
      </c>
      <c r="L903" s="9">
        <f t="shared" si="74"/>
        <v>5.5100854485017829E-4</v>
      </c>
    </row>
    <row r="904" spans="1:12" x14ac:dyDescent="0.15">
      <c r="A904" s="7" t="s">
        <v>939</v>
      </c>
      <c r="B904" s="8">
        <v>877</v>
      </c>
      <c r="C904" s="8">
        <v>68</v>
      </c>
      <c r="D904" s="1">
        <v>67</v>
      </c>
      <c r="E904" s="1">
        <v>66</v>
      </c>
      <c r="F904" s="1">
        <v>877</v>
      </c>
      <c r="G904" s="1">
        <v>878</v>
      </c>
      <c r="H904">
        <f t="shared" si="70"/>
        <v>877.2416172469168</v>
      </c>
      <c r="I904">
        <f t="shared" si="71"/>
        <v>-0.2416172469168032</v>
      </c>
      <c r="J904">
        <f t="shared" si="72"/>
        <v>0.2416172469168032</v>
      </c>
      <c r="K904">
        <f t="shared" si="73"/>
        <v>5.8378894007655446E-2</v>
      </c>
      <c r="L904" s="9">
        <f t="shared" si="74"/>
        <v>2.7550427242508914E-4</v>
      </c>
    </row>
    <row r="905" spans="1:12" x14ac:dyDescent="0.15">
      <c r="A905" s="7" t="s">
        <v>940</v>
      </c>
      <c r="B905" s="8">
        <v>877</v>
      </c>
      <c r="C905" s="8">
        <v>68</v>
      </c>
      <c r="D905" s="1">
        <v>68</v>
      </c>
      <c r="E905" s="1">
        <v>65</v>
      </c>
      <c r="F905" s="1">
        <v>877</v>
      </c>
      <c r="G905" s="1">
        <v>878</v>
      </c>
      <c r="H905">
        <f t="shared" si="70"/>
        <v>877.1208086234584</v>
      </c>
      <c r="I905">
        <f t="shared" si="71"/>
        <v>-0.1208086234584016</v>
      </c>
      <c r="J905">
        <f t="shared" si="72"/>
        <v>0.1208086234584016</v>
      </c>
      <c r="K905">
        <f t="shared" si="73"/>
        <v>1.4594723501913862E-2</v>
      </c>
      <c r="L905" s="9">
        <f t="shared" si="74"/>
        <v>1.3775213621254457E-4</v>
      </c>
    </row>
    <row r="906" spans="1:12" x14ac:dyDescent="0.15">
      <c r="A906" s="7" t="s">
        <v>941</v>
      </c>
      <c r="B906" s="8">
        <v>877</v>
      </c>
      <c r="C906" s="8">
        <v>67</v>
      </c>
      <c r="D906" s="1">
        <v>68</v>
      </c>
      <c r="E906" s="1">
        <v>65</v>
      </c>
      <c r="F906" s="1">
        <v>877</v>
      </c>
      <c r="G906" s="1">
        <v>878</v>
      </c>
      <c r="H906">
        <f t="shared" si="70"/>
        <v>877.06040431172914</v>
      </c>
      <c r="I906">
        <f t="shared" si="71"/>
        <v>-6.0404311729143956E-2</v>
      </c>
      <c r="J906">
        <f t="shared" si="72"/>
        <v>6.0404311729143956E-2</v>
      </c>
      <c r="K906">
        <f t="shared" si="73"/>
        <v>3.6486808754715981E-3</v>
      </c>
      <c r="L906" s="9">
        <f t="shared" si="74"/>
        <v>6.8876068106207478E-5</v>
      </c>
    </row>
    <row r="907" spans="1:12" x14ac:dyDescent="0.15">
      <c r="A907" s="7" t="s">
        <v>942</v>
      </c>
      <c r="B907" s="8">
        <v>876</v>
      </c>
      <c r="C907" s="8">
        <v>66</v>
      </c>
      <c r="D907" s="1">
        <v>67</v>
      </c>
      <c r="E907" s="1">
        <v>65</v>
      </c>
      <c r="F907" s="1">
        <v>877</v>
      </c>
      <c r="G907" s="1">
        <v>878</v>
      </c>
      <c r="H907">
        <f t="shared" si="70"/>
        <v>877.03020215586457</v>
      </c>
      <c r="I907">
        <f t="shared" si="71"/>
        <v>-1.030202155864572</v>
      </c>
      <c r="J907">
        <f t="shared" si="72"/>
        <v>1.030202155864572</v>
      </c>
      <c r="K907">
        <f t="shared" si="73"/>
        <v>1.0613164819480119</v>
      </c>
      <c r="L907" s="9">
        <f t="shared" si="74"/>
        <v>1.1760298582928904E-3</v>
      </c>
    </row>
    <row r="908" spans="1:12" x14ac:dyDescent="0.15">
      <c r="A908" s="7" t="s">
        <v>943</v>
      </c>
      <c r="B908" s="8">
        <v>876</v>
      </c>
      <c r="C908" s="8">
        <v>67</v>
      </c>
      <c r="D908" s="1">
        <v>66</v>
      </c>
      <c r="E908" s="1">
        <v>66</v>
      </c>
      <c r="F908" s="1">
        <v>876</v>
      </c>
      <c r="G908" s="1">
        <v>878</v>
      </c>
      <c r="H908">
        <f t="shared" si="70"/>
        <v>876.51510107793229</v>
      </c>
      <c r="I908">
        <f t="shared" si="71"/>
        <v>-0.51510107793228599</v>
      </c>
      <c r="J908">
        <f t="shared" si="72"/>
        <v>0.51510107793228599</v>
      </c>
      <c r="K908">
        <f t="shared" si="73"/>
        <v>0.26532912048700297</v>
      </c>
      <c r="L908" s="9">
        <f t="shared" si="74"/>
        <v>5.8801492914644521E-4</v>
      </c>
    </row>
    <row r="909" spans="1:12" x14ac:dyDescent="0.15">
      <c r="A909" s="7" t="s">
        <v>944</v>
      </c>
      <c r="B909" s="8">
        <v>875</v>
      </c>
      <c r="C909" s="8">
        <v>66</v>
      </c>
      <c r="D909" s="1">
        <v>67</v>
      </c>
      <c r="E909" s="1">
        <v>65</v>
      </c>
      <c r="F909" s="1">
        <v>876</v>
      </c>
      <c r="G909" s="1">
        <v>877</v>
      </c>
      <c r="H909">
        <f t="shared" si="70"/>
        <v>876.25755053896614</v>
      </c>
      <c r="I909">
        <f t="shared" si="71"/>
        <v>-1.257550538966143</v>
      </c>
      <c r="J909">
        <f t="shared" si="72"/>
        <v>1.257550538966143</v>
      </c>
      <c r="K909">
        <f t="shared" si="73"/>
        <v>1.5814333580540367</v>
      </c>
      <c r="L909" s="9">
        <f t="shared" si="74"/>
        <v>1.4372006159613063E-3</v>
      </c>
    </row>
    <row r="910" spans="1:12" x14ac:dyDescent="0.15">
      <c r="A910" s="7" t="s">
        <v>945</v>
      </c>
      <c r="B910" s="8">
        <v>875</v>
      </c>
      <c r="C910" s="8">
        <v>68</v>
      </c>
      <c r="D910" s="1">
        <v>66</v>
      </c>
      <c r="E910" s="1">
        <v>67</v>
      </c>
      <c r="F910" s="1">
        <v>875</v>
      </c>
      <c r="G910" s="1">
        <v>877</v>
      </c>
      <c r="H910">
        <f t="shared" si="70"/>
        <v>875.62877526948307</v>
      </c>
      <c r="I910">
        <f t="shared" si="71"/>
        <v>-0.6287752694830715</v>
      </c>
      <c r="J910">
        <f t="shared" si="72"/>
        <v>0.6287752694830715</v>
      </c>
      <c r="K910">
        <f t="shared" si="73"/>
        <v>0.39535833951350918</v>
      </c>
      <c r="L910" s="9">
        <f t="shared" si="74"/>
        <v>7.1860030798065314E-4</v>
      </c>
    </row>
    <row r="911" spans="1:12" x14ac:dyDescent="0.15">
      <c r="A911" s="7" t="s">
        <v>946</v>
      </c>
      <c r="B911" s="8">
        <v>874</v>
      </c>
      <c r="C911" s="8">
        <v>68</v>
      </c>
      <c r="D911" s="1">
        <v>68</v>
      </c>
      <c r="E911" s="1">
        <v>68</v>
      </c>
      <c r="F911" s="1">
        <v>875</v>
      </c>
      <c r="G911" s="1">
        <v>877</v>
      </c>
      <c r="H911">
        <f t="shared" si="70"/>
        <v>875.31438763474148</v>
      </c>
      <c r="I911">
        <f t="shared" si="71"/>
        <v>-1.3143876347414789</v>
      </c>
      <c r="J911">
        <f t="shared" si="72"/>
        <v>1.3143876347414789</v>
      </c>
      <c r="K911">
        <f t="shared" si="73"/>
        <v>1.7276148543612995</v>
      </c>
      <c r="L911" s="9">
        <f t="shared" si="74"/>
        <v>1.5038760122900216E-3</v>
      </c>
    </row>
    <row r="912" spans="1:12" x14ac:dyDescent="0.15">
      <c r="A912" s="7" t="s">
        <v>947</v>
      </c>
      <c r="B912" s="8">
        <v>874</v>
      </c>
      <c r="C912" s="8">
        <v>69</v>
      </c>
      <c r="D912" s="1">
        <v>68</v>
      </c>
      <c r="E912" s="1">
        <v>68</v>
      </c>
      <c r="F912" s="1">
        <v>874</v>
      </c>
      <c r="G912" s="1">
        <v>877</v>
      </c>
      <c r="H912">
        <f t="shared" si="70"/>
        <v>874.65719381737074</v>
      </c>
      <c r="I912">
        <f t="shared" si="71"/>
        <v>-0.65719381737073945</v>
      </c>
      <c r="J912">
        <f t="shared" si="72"/>
        <v>0.65719381737073945</v>
      </c>
      <c r="K912">
        <f t="shared" si="73"/>
        <v>0.43190371359032487</v>
      </c>
      <c r="L912" s="9">
        <f t="shared" si="74"/>
        <v>7.5193800614501078E-4</v>
      </c>
    </row>
    <row r="913" spans="1:12" x14ac:dyDescent="0.15">
      <c r="A913" s="7" t="s">
        <v>948</v>
      </c>
      <c r="B913" s="8">
        <v>873</v>
      </c>
      <c r="C913" s="8">
        <v>71</v>
      </c>
      <c r="D913" s="1">
        <v>69</v>
      </c>
      <c r="E913" s="1">
        <v>67</v>
      </c>
      <c r="F913" s="1">
        <v>874</v>
      </c>
      <c r="G913" s="1">
        <v>877</v>
      </c>
      <c r="H913">
        <f t="shared" si="70"/>
        <v>874.32859690868531</v>
      </c>
      <c r="I913">
        <f t="shared" si="71"/>
        <v>-1.3285969086853129</v>
      </c>
      <c r="J913">
        <f t="shared" si="72"/>
        <v>1.3285969086853129</v>
      </c>
      <c r="K913">
        <f t="shared" si="73"/>
        <v>1.7651697457681697</v>
      </c>
      <c r="L913" s="9">
        <f t="shared" si="74"/>
        <v>1.5218750385856963E-3</v>
      </c>
    </row>
    <row r="914" spans="1:12" x14ac:dyDescent="0.15">
      <c r="A914" s="7" t="s">
        <v>949</v>
      </c>
      <c r="B914" s="8">
        <v>873</v>
      </c>
      <c r="C914" s="8">
        <v>72</v>
      </c>
      <c r="D914" s="1">
        <v>71</v>
      </c>
      <c r="E914" s="1">
        <v>66</v>
      </c>
      <c r="F914" s="1">
        <v>873</v>
      </c>
      <c r="G914" s="1">
        <v>876</v>
      </c>
      <c r="H914">
        <f t="shared" si="70"/>
        <v>873.66429845434266</v>
      </c>
      <c r="I914">
        <f t="shared" si="71"/>
        <v>-0.66429845434265644</v>
      </c>
      <c r="J914">
        <f t="shared" si="72"/>
        <v>0.66429845434265644</v>
      </c>
      <c r="K914">
        <f t="shared" si="73"/>
        <v>0.44129243644204241</v>
      </c>
      <c r="L914" s="9">
        <f t="shared" si="74"/>
        <v>7.6093751929284814E-4</v>
      </c>
    </row>
    <row r="915" spans="1:12" x14ac:dyDescent="0.15">
      <c r="A915" s="7" t="s">
        <v>950</v>
      </c>
      <c r="B915" s="8">
        <v>872</v>
      </c>
      <c r="C915" s="8">
        <v>71</v>
      </c>
      <c r="D915" s="1">
        <v>72</v>
      </c>
      <c r="E915" s="1">
        <v>67</v>
      </c>
      <c r="F915" s="1">
        <v>873</v>
      </c>
      <c r="G915" s="1">
        <v>876</v>
      </c>
      <c r="H915">
        <f t="shared" si="70"/>
        <v>873.33214922717139</v>
      </c>
      <c r="I915">
        <f t="shared" si="71"/>
        <v>-1.3321492271713851</v>
      </c>
      <c r="J915">
        <f t="shared" si="72"/>
        <v>1.3321492271713851</v>
      </c>
      <c r="K915">
        <f t="shared" si="73"/>
        <v>1.7746215634533185</v>
      </c>
      <c r="L915" s="9">
        <f t="shared" si="74"/>
        <v>1.527694067857093E-3</v>
      </c>
    </row>
    <row r="916" spans="1:12" x14ac:dyDescent="0.15">
      <c r="A916" s="7" t="s">
        <v>951</v>
      </c>
      <c r="B916" s="8">
        <v>871</v>
      </c>
      <c r="C916" s="8">
        <v>69</v>
      </c>
      <c r="D916" s="1">
        <v>71</v>
      </c>
      <c r="E916" s="1">
        <v>66</v>
      </c>
      <c r="F916" s="1">
        <v>872</v>
      </c>
      <c r="G916" s="1">
        <v>875</v>
      </c>
      <c r="H916">
        <f t="shared" si="70"/>
        <v>872.66607461358569</v>
      </c>
      <c r="I916">
        <f t="shared" si="71"/>
        <v>-1.6660746135856925</v>
      </c>
      <c r="J916">
        <f t="shared" si="72"/>
        <v>1.6660746135856925</v>
      </c>
      <c r="K916">
        <f t="shared" si="73"/>
        <v>2.7758046180347149</v>
      </c>
      <c r="L916" s="9">
        <f t="shared" si="74"/>
        <v>1.9128296367229534E-3</v>
      </c>
    </row>
    <row r="917" spans="1:12" x14ac:dyDescent="0.15">
      <c r="A917" s="7" t="s">
        <v>952</v>
      </c>
      <c r="B917" s="8">
        <v>871</v>
      </c>
      <c r="C917" s="8">
        <v>68</v>
      </c>
      <c r="D917" s="1">
        <v>69</v>
      </c>
      <c r="E917" s="1">
        <v>68</v>
      </c>
      <c r="F917" s="1">
        <v>871</v>
      </c>
      <c r="G917" s="1">
        <v>875</v>
      </c>
      <c r="H917">
        <f t="shared" si="70"/>
        <v>871.8330373067929</v>
      </c>
      <c r="I917">
        <f t="shared" si="71"/>
        <v>-0.83303730679290311</v>
      </c>
      <c r="J917">
        <f t="shared" si="72"/>
        <v>0.83303730679290311</v>
      </c>
      <c r="K917">
        <f t="shared" si="73"/>
        <v>0.69395115450877343</v>
      </c>
      <c r="L917" s="9">
        <f t="shared" si="74"/>
        <v>9.5641481836154199E-4</v>
      </c>
    </row>
    <row r="918" spans="1:12" x14ac:dyDescent="0.15">
      <c r="A918" s="7" t="s">
        <v>953</v>
      </c>
      <c r="B918" s="8">
        <v>870</v>
      </c>
      <c r="C918" s="8">
        <v>68</v>
      </c>
      <c r="D918" s="1">
        <v>68</v>
      </c>
      <c r="E918" s="1">
        <v>68</v>
      </c>
      <c r="F918" s="1">
        <v>871</v>
      </c>
      <c r="G918" s="1">
        <v>874</v>
      </c>
      <c r="H918">
        <f t="shared" si="70"/>
        <v>871.41651865339645</v>
      </c>
      <c r="I918">
        <f t="shared" si="71"/>
        <v>-1.4165186533964516</v>
      </c>
      <c r="J918">
        <f t="shared" si="72"/>
        <v>1.4165186533964516</v>
      </c>
      <c r="K918">
        <f t="shared" si="73"/>
        <v>2.0065250954200966</v>
      </c>
      <c r="L918" s="9">
        <f t="shared" si="74"/>
        <v>1.6281823602258064E-3</v>
      </c>
    </row>
    <row r="919" spans="1:12" x14ac:dyDescent="0.15">
      <c r="A919" s="7" t="s">
        <v>954</v>
      </c>
      <c r="B919" s="8">
        <v>869</v>
      </c>
      <c r="C919" s="8">
        <v>67</v>
      </c>
      <c r="D919" s="1">
        <v>68</v>
      </c>
      <c r="E919" s="1">
        <v>69</v>
      </c>
      <c r="F919" s="1">
        <v>870</v>
      </c>
      <c r="G919" s="1">
        <v>874</v>
      </c>
      <c r="H919">
        <f t="shared" si="70"/>
        <v>870.70825932669823</v>
      </c>
      <c r="I919">
        <f t="shared" si="71"/>
        <v>-1.7082593266982258</v>
      </c>
      <c r="J919">
        <f t="shared" si="72"/>
        <v>1.7082593266982258</v>
      </c>
      <c r="K919">
        <f t="shared" si="73"/>
        <v>2.9181499272514757</v>
      </c>
      <c r="L919" s="9">
        <f t="shared" si="74"/>
        <v>1.9657759800900182E-3</v>
      </c>
    </row>
    <row r="920" spans="1:12" x14ac:dyDescent="0.15">
      <c r="A920" s="7" t="s">
        <v>955</v>
      </c>
      <c r="B920" s="8">
        <v>868</v>
      </c>
      <c r="C920" s="8">
        <v>70</v>
      </c>
      <c r="D920" s="1">
        <v>67</v>
      </c>
      <c r="E920" s="1">
        <v>71</v>
      </c>
      <c r="F920" s="1">
        <v>869</v>
      </c>
      <c r="G920" s="1">
        <v>873</v>
      </c>
      <c r="H920">
        <f t="shared" si="70"/>
        <v>869.85412966334911</v>
      </c>
      <c r="I920">
        <f t="shared" si="71"/>
        <v>-1.8541296633491129</v>
      </c>
      <c r="J920">
        <f t="shared" si="72"/>
        <v>1.8541296633491129</v>
      </c>
      <c r="K920">
        <f t="shared" si="73"/>
        <v>3.4377968085110946</v>
      </c>
      <c r="L920" s="9">
        <f t="shared" si="74"/>
        <v>2.1360940821994389E-3</v>
      </c>
    </row>
    <row r="921" spans="1:12" x14ac:dyDescent="0.15">
      <c r="A921" s="7" t="s">
        <v>956</v>
      </c>
      <c r="B921" s="8">
        <v>867</v>
      </c>
      <c r="C921" s="8">
        <v>70</v>
      </c>
      <c r="D921" s="1">
        <v>70</v>
      </c>
      <c r="E921" s="1">
        <v>72</v>
      </c>
      <c r="F921" s="1">
        <v>868</v>
      </c>
      <c r="G921" s="1">
        <v>873</v>
      </c>
      <c r="H921">
        <f t="shared" si="70"/>
        <v>868.92706483167456</v>
      </c>
      <c r="I921">
        <f t="shared" si="71"/>
        <v>-1.9270648316745564</v>
      </c>
      <c r="J921">
        <f t="shared" si="72"/>
        <v>1.9270648316745564</v>
      </c>
      <c r="K921">
        <f t="shared" si="73"/>
        <v>3.7135788654768866</v>
      </c>
      <c r="L921" s="9">
        <f t="shared" si="74"/>
        <v>2.2226814667526602E-3</v>
      </c>
    </row>
    <row r="922" spans="1:12" x14ac:dyDescent="0.15">
      <c r="A922" s="7" t="s">
        <v>957</v>
      </c>
      <c r="B922" s="8">
        <v>866</v>
      </c>
      <c r="C922" s="8">
        <v>70</v>
      </c>
      <c r="D922" s="1">
        <v>70</v>
      </c>
      <c r="E922" s="1">
        <v>71</v>
      </c>
      <c r="F922" s="1">
        <v>867</v>
      </c>
      <c r="G922" s="1">
        <v>872</v>
      </c>
      <c r="H922">
        <f t="shared" si="70"/>
        <v>867.96353241583734</v>
      </c>
      <c r="I922">
        <f t="shared" si="71"/>
        <v>-1.9635324158373351</v>
      </c>
      <c r="J922">
        <f t="shared" si="72"/>
        <v>1.9635324158373351</v>
      </c>
      <c r="K922">
        <f t="shared" si="73"/>
        <v>3.8554595480440015</v>
      </c>
      <c r="L922" s="9">
        <f t="shared" si="74"/>
        <v>2.2673584478491169E-3</v>
      </c>
    </row>
    <row r="923" spans="1:12" x14ac:dyDescent="0.15">
      <c r="A923" s="7" t="s">
        <v>958</v>
      </c>
      <c r="B923" s="8">
        <v>865</v>
      </c>
      <c r="C923" s="8">
        <v>68</v>
      </c>
      <c r="D923" s="1">
        <v>70</v>
      </c>
      <c r="E923" s="1">
        <v>69</v>
      </c>
      <c r="F923" s="1">
        <v>866</v>
      </c>
      <c r="G923" s="1">
        <v>871</v>
      </c>
      <c r="H923">
        <f t="shared" si="70"/>
        <v>866.98176620791867</v>
      </c>
      <c r="I923">
        <f t="shared" si="71"/>
        <v>-1.9817662079186675</v>
      </c>
      <c r="J923">
        <f t="shared" si="72"/>
        <v>1.9817662079186675</v>
      </c>
      <c r="K923">
        <f t="shared" si="73"/>
        <v>3.9273973028483353</v>
      </c>
      <c r="L923" s="9">
        <f t="shared" si="74"/>
        <v>2.291059199905974E-3</v>
      </c>
    </row>
    <row r="924" spans="1:12" x14ac:dyDescent="0.15">
      <c r="A924" s="7" t="s">
        <v>959</v>
      </c>
      <c r="B924" s="8">
        <v>864</v>
      </c>
      <c r="C924" s="8">
        <v>68</v>
      </c>
      <c r="D924" s="1">
        <v>68</v>
      </c>
      <c r="E924" s="1">
        <v>68</v>
      </c>
      <c r="F924" s="1">
        <v>865</v>
      </c>
      <c r="G924" s="1">
        <v>871</v>
      </c>
      <c r="H924">
        <f t="shared" si="70"/>
        <v>865.99088310395928</v>
      </c>
      <c r="I924">
        <f t="shared" si="71"/>
        <v>-1.9908831039592769</v>
      </c>
      <c r="J924">
        <f t="shared" si="72"/>
        <v>1.9908831039592769</v>
      </c>
      <c r="K924">
        <f t="shared" si="73"/>
        <v>3.963615533630525</v>
      </c>
      <c r="L924" s="9">
        <f t="shared" si="74"/>
        <v>2.3042628518047188E-3</v>
      </c>
    </row>
    <row r="925" spans="1:12" x14ac:dyDescent="0.15">
      <c r="A925" s="7" t="s">
        <v>960</v>
      </c>
      <c r="B925" s="8">
        <v>863</v>
      </c>
      <c r="C925" s="8">
        <v>70</v>
      </c>
      <c r="D925" s="1">
        <v>68</v>
      </c>
      <c r="E925" s="1">
        <v>68</v>
      </c>
      <c r="F925" s="1">
        <v>864</v>
      </c>
      <c r="G925" s="1">
        <v>870</v>
      </c>
      <c r="H925">
        <f t="shared" si="70"/>
        <v>864.99544155197964</v>
      </c>
      <c r="I925">
        <f t="shared" si="71"/>
        <v>-1.9954415519796385</v>
      </c>
      <c r="J925">
        <f t="shared" si="72"/>
        <v>1.9954415519796385</v>
      </c>
      <c r="K925">
        <f t="shared" si="73"/>
        <v>3.9817869873669083</v>
      </c>
      <c r="L925" s="9">
        <f t="shared" si="74"/>
        <v>2.3122150080876458E-3</v>
      </c>
    </row>
    <row r="926" spans="1:12" x14ac:dyDescent="0.15">
      <c r="A926" s="7" t="s">
        <v>961</v>
      </c>
      <c r="B926" s="8">
        <v>862</v>
      </c>
      <c r="C926" s="8">
        <v>71</v>
      </c>
      <c r="D926" s="1">
        <v>70</v>
      </c>
      <c r="E926" s="1">
        <v>67</v>
      </c>
      <c r="F926" s="1">
        <v>863</v>
      </c>
      <c r="G926" s="1">
        <v>869</v>
      </c>
      <c r="H926">
        <f t="shared" si="70"/>
        <v>863.99772077598982</v>
      </c>
      <c r="I926">
        <f t="shared" si="71"/>
        <v>-1.9977207759898192</v>
      </c>
      <c r="J926">
        <f t="shared" si="72"/>
        <v>1.9977207759898192</v>
      </c>
      <c r="K926">
        <f t="shared" si="73"/>
        <v>3.9908882988213654</v>
      </c>
      <c r="L926" s="9">
        <f t="shared" si="74"/>
        <v>2.3175415034684677E-3</v>
      </c>
    </row>
    <row r="927" spans="1:12" x14ac:dyDescent="0.15">
      <c r="A927" s="7" t="s">
        <v>962</v>
      </c>
      <c r="B927" s="8">
        <v>861</v>
      </c>
      <c r="C927" s="8">
        <v>71</v>
      </c>
      <c r="D927" s="1">
        <v>71</v>
      </c>
      <c r="E927" s="1">
        <v>70</v>
      </c>
      <c r="F927" s="1">
        <v>862</v>
      </c>
      <c r="G927" s="1">
        <v>868</v>
      </c>
      <c r="H927">
        <f t="shared" si="70"/>
        <v>862.99886038799491</v>
      </c>
      <c r="I927">
        <f t="shared" si="71"/>
        <v>-1.9988603879949096</v>
      </c>
      <c r="J927">
        <f t="shared" si="72"/>
        <v>1.9988603879949096</v>
      </c>
      <c r="K927">
        <f t="shared" si="73"/>
        <v>3.9954428506951607</v>
      </c>
      <c r="L927" s="9">
        <f t="shared" si="74"/>
        <v>2.3215567804818929E-3</v>
      </c>
    </row>
    <row r="928" spans="1:12" x14ac:dyDescent="0.15">
      <c r="A928" s="7" t="s">
        <v>963</v>
      </c>
      <c r="B928" s="8">
        <v>859</v>
      </c>
      <c r="C928" s="8">
        <v>70</v>
      </c>
      <c r="D928" s="1">
        <v>71</v>
      </c>
      <c r="E928" s="1">
        <v>70</v>
      </c>
      <c r="F928" s="1">
        <v>861</v>
      </c>
      <c r="G928" s="1">
        <v>867</v>
      </c>
      <c r="H928">
        <f t="shared" si="70"/>
        <v>861.99943019399745</v>
      </c>
      <c r="I928">
        <f t="shared" si="71"/>
        <v>-2.9994301939974548</v>
      </c>
      <c r="J928">
        <f t="shared" si="72"/>
        <v>2.9994301939974548</v>
      </c>
      <c r="K928">
        <f t="shared" si="73"/>
        <v>8.99658148866361</v>
      </c>
      <c r="L928" s="9">
        <f t="shared" si="74"/>
        <v>3.4917697252589697E-3</v>
      </c>
    </row>
    <row r="929" spans="1:12" x14ac:dyDescent="0.15">
      <c r="A929" s="7" t="s">
        <v>964</v>
      </c>
      <c r="B929" s="8">
        <v>858</v>
      </c>
      <c r="C929" s="8">
        <v>68</v>
      </c>
      <c r="D929" s="1">
        <v>70</v>
      </c>
      <c r="E929" s="1">
        <v>70</v>
      </c>
      <c r="F929" s="1">
        <v>859</v>
      </c>
      <c r="G929" s="1">
        <v>866</v>
      </c>
      <c r="H929">
        <f t="shared" si="70"/>
        <v>860.49971509699867</v>
      </c>
      <c r="I929">
        <f t="shared" si="71"/>
        <v>-2.4997150969986706</v>
      </c>
      <c r="J929">
        <f t="shared" si="72"/>
        <v>2.4997150969986706</v>
      </c>
      <c r="K929">
        <f t="shared" si="73"/>
        <v>6.2485755661630726</v>
      </c>
      <c r="L929" s="9">
        <f t="shared" si="74"/>
        <v>2.9134208589728094E-3</v>
      </c>
    </row>
    <row r="930" spans="1:12" x14ac:dyDescent="0.15">
      <c r="A930" s="7" t="s">
        <v>965</v>
      </c>
      <c r="B930" s="8">
        <v>857</v>
      </c>
      <c r="C930" s="8">
        <v>68</v>
      </c>
      <c r="D930" s="1">
        <v>68</v>
      </c>
      <c r="E930" s="1">
        <v>68</v>
      </c>
      <c r="F930" s="1">
        <v>858</v>
      </c>
      <c r="G930" s="1">
        <v>865</v>
      </c>
      <c r="H930">
        <f t="shared" si="70"/>
        <v>859.24985754849934</v>
      </c>
      <c r="I930">
        <f t="shared" si="71"/>
        <v>-2.2498575484993353</v>
      </c>
      <c r="J930">
        <f t="shared" si="72"/>
        <v>2.2498575484993353</v>
      </c>
      <c r="K930">
        <f t="shared" si="73"/>
        <v>5.0618589885394387</v>
      </c>
      <c r="L930" s="9">
        <f t="shared" si="74"/>
        <v>2.6252713518078591E-3</v>
      </c>
    </row>
    <row r="931" spans="1:12" x14ac:dyDescent="0.15">
      <c r="A931" s="7" t="s">
        <v>966</v>
      </c>
      <c r="B931" s="8">
        <v>856</v>
      </c>
      <c r="C931" s="8">
        <v>69</v>
      </c>
      <c r="D931" s="1">
        <v>68</v>
      </c>
      <c r="E931" s="1">
        <v>68</v>
      </c>
      <c r="F931" s="1">
        <v>857</v>
      </c>
      <c r="G931" s="1">
        <v>864</v>
      </c>
      <c r="H931">
        <f t="shared" si="70"/>
        <v>858.12492877424961</v>
      </c>
      <c r="I931">
        <f t="shared" si="71"/>
        <v>-2.1249287742496108</v>
      </c>
      <c r="J931">
        <f t="shared" si="72"/>
        <v>2.1249287742496108</v>
      </c>
      <c r="K931">
        <f t="shared" si="73"/>
        <v>4.5153222956339532</v>
      </c>
      <c r="L931" s="9">
        <f t="shared" si="74"/>
        <v>2.4823934278616947E-3</v>
      </c>
    </row>
    <row r="932" spans="1:12" x14ac:dyDescent="0.15">
      <c r="A932" s="7" t="s">
        <v>967</v>
      </c>
      <c r="B932" s="8">
        <v>854</v>
      </c>
      <c r="C932" s="8">
        <v>70</v>
      </c>
      <c r="D932" s="1">
        <v>69</v>
      </c>
      <c r="E932" s="1">
        <v>70</v>
      </c>
      <c r="F932" s="1">
        <v>856</v>
      </c>
      <c r="G932" s="1">
        <v>863</v>
      </c>
      <c r="H932">
        <f t="shared" si="70"/>
        <v>857.06246438712481</v>
      </c>
      <c r="I932">
        <f t="shared" si="71"/>
        <v>-3.0624643871248054</v>
      </c>
      <c r="J932">
        <f t="shared" si="72"/>
        <v>3.0624643871248054</v>
      </c>
      <c r="K932">
        <f t="shared" si="73"/>
        <v>9.3786881224077092</v>
      </c>
      <c r="L932" s="9">
        <f t="shared" si="74"/>
        <v>3.5860238725114817E-3</v>
      </c>
    </row>
    <row r="933" spans="1:12" x14ac:dyDescent="0.15">
      <c r="A933" s="7" t="s">
        <v>968</v>
      </c>
      <c r="B933" s="8">
        <v>853</v>
      </c>
      <c r="C933" s="8">
        <v>70</v>
      </c>
      <c r="D933" s="1">
        <v>70</v>
      </c>
      <c r="E933" s="1">
        <v>71</v>
      </c>
      <c r="F933" s="1">
        <v>854</v>
      </c>
      <c r="G933" s="1">
        <v>862</v>
      </c>
      <c r="H933">
        <f t="shared" si="70"/>
        <v>855.53123219356235</v>
      </c>
      <c r="I933">
        <f t="shared" si="71"/>
        <v>-2.5312321935623459</v>
      </c>
      <c r="J933">
        <f t="shared" si="72"/>
        <v>2.5312321935623459</v>
      </c>
      <c r="K933">
        <f t="shared" si="73"/>
        <v>6.4071364177264449</v>
      </c>
      <c r="L933" s="9">
        <f t="shared" si="74"/>
        <v>2.9674468857706282E-3</v>
      </c>
    </row>
    <row r="934" spans="1:12" x14ac:dyDescent="0.15">
      <c r="A934" s="7" t="s">
        <v>969</v>
      </c>
      <c r="B934" s="8">
        <v>851</v>
      </c>
      <c r="C934" s="8">
        <v>69</v>
      </c>
      <c r="D934" s="1">
        <v>70</v>
      </c>
      <c r="E934" s="1">
        <v>71</v>
      </c>
      <c r="F934" s="1">
        <v>853</v>
      </c>
      <c r="G934" s="1">
        <v>861</v>
      </c>
      <c r="H934">
        <f t="shared" si="70"/>
        <v>854.26561609678117</v>
      </c>
      <c r="I934">
        <f t="shared" si="71"/>
        <v>-3.2656160967811729</v>
      </c>
      <c r="J934">
        <f t="shared" si="72"/>
        <v>3.2656160967811729</v>
      </c>
      <c r="K934">
        <f t="shared" si="73"/>
        <v>10.664248491556304</v>
      </c>
      <c r="L934" s="9">
        <f t="shared" si="74"/>
        <v>3.8373867177217075E-3</v>
      </c>
    </row>
    <row r="935" spans="1:12" x14ac:dyDescent="0.15">
      <c r="A935" s="7" t="s">
        <v>970</v>
      </c>
      <c r="B935" s="8">
        <v>850</v>
      </c>
      <c r="C935" s="8">
        <v>72</v>
      </c>
      <c r="D935" s="1">
        <v>69</v>
      </c>
      <c r="E935" s="1">
        <v>70</v>
      </c>
      <c r="F935" s="1">
        <v>851</v>
      </c>
      <c r="G935" s="1">
        <v>859</v>
      </c>
      <c r="H935">
        <f t="shared" si="70"/>
        <v>852.63280804839064</v>
      </c>
      <c r="I935">
        <f t="shared" si="71"/>
        <v>-2.6328080483906433</v>
      </c>
      <c r="J935">
        <f t="shared" si="72"/>
        <v>2.6328080483906433</v>
      </c>
      <c r="K935">
        <f t="shared" si="73"/>
        <v>6.9316782196705482</v>
      </c>
      <c r="L935" s="9">
        <f t="shared" si="74"/>
        <v>3.097421233400757E-3</v>
      </c>
    </row>
    <row r="936" spans="1:12" x14ac:dyDescent="0.15">
      <c r="A936" s="7" t="s">
        <v>971</v>
      </c>
      <c r="B936" s="8">
        <v>848</v>
      </c>
      <c r="C936" s="8">
        <v>71</v>
      </c>
      <c r="D936" s="1">
        <v>72</v>
      </c>
      <c r="E936" s="1">
        <v>68</v>
      </c>
      <c r="F936" s="1">
        <v>850</v>
      </c>
      <c r="G936" s="1">
        <v>858</v>
      </c>
      <c r="H936">
        <f t="shared" si="70"/>
        <v>851.31640402419532</v>
      </c>
      <c r="I936">
        <f t="shared" si="71"/>
        <v>-3.3164040241953217</v>
      </c>
      <c r="J936">
        <f t="shared" si="72"/>
        <v>3.3164040241953217</v>
      </c>
      <c r="K936">
        <f t="shared" si="73"/>
        <v>10.998535651698923</v>
      </c>
      <c r="L936" s="9">
        <f t="shared" si="74"/>
        <v>3.9108538021171242E-3</v>
      </c>
    </row>
    <row r="937" spans="1:12" x14ac:dyDescent="0.15">
      <c r="A937" s="7" t="s">
        <v>972</v>
      </c>
      <c r="B937" s="8">
        <v>846</v>
      </c>
      <c r="C937" s="8">
        <v>70</v>
      </c>
      <c r="D937" s="1">
        <v>71</v>
      </c>
      <c r="E937" s="1">
        <v>68</v>
      </c>
      <c r="F937" s="1">
        <v>848</v>
      </c>
      <c r="G937" s="1">
        <v>857</v>
      </c>
      <c r="H937">
        <f t="shared" si="70"/>
        <v>849.65820201209772</v>
      </c>
      <c r="I937">
        <f t="shared" si="71"/>
        <v>-3.6582020120977177</v>
      </c>
      <c r="J937">
        <f t="shared" si="72"/>
        <v>3.6582020120977177</v>
      </c>
      <c r="K937">
        <f t="shared" si="73"/>
        <v>13.38244196131579</v>
      </c>
      <c r="L937" s="9">
        <f t="shared" si="74"/>
        <v>4.3241158535434017E-3</v>
      </c>
    </row>
    <row r="938" spans="1:12" x14ac:dyDescent="0.15">
      <c r="A938" s="7" t="s">
        <v>973</v>
      </c>
      <c r="B938" s="8">
        <v>845</v>
      </c>
      <c r="C938" s="8">
        <v>73</v>
      </c>
      <c r="D938" s="1">
        <v>70</v>
      </c>
      <c r="E938" s="1">
        <v>69</v>
      </c>
      <c r="F938" s="1">
        <v>846</v>
      </c>
      <c r="G938" s="1">
        <v>856</v>
      </c>
      <c r="H938">
        <f t="shared" si="70"/>
        <v>847.82910100604886</v>
      </c>
      <c r="I938">
        <f t="shared" si="71"/>
        <v>-2.8291010060488588</v>
      </c>
      <c r="J938">
        <f t="shared" si="72"/>
        <v>2.8291010060488588</v>
      </c>
      <c r="K938">
        <f t="shared" si="73"/>
        <v>8.0038125024266655</v>
      </c>
      <c r="L938" s="9">
        <f t="shared" si="74"/>
        <v>3.3480485278684722E-3</v>
      </c>
    </row>
    <row r="939" spans="1:12" x14ac:dyDescent="0.15">
      <c r="A939" s="7" t="s">
        <v>974</v>
      </c>
      <c r="B939" s="8">
        <v>843</v>
      </c>
      <c r="C939" s="8">
        <v>74</v>
      </c>
      <c r="D939" s="1">
        <v>73</v>
      </c>
      <c r="E939" s="1">
        <v>70</v>
      </c>
      <c r="F939" s="1">
        <v>845</v>
      </c>
      <c r="G939" s="1">
        <v>854</v>
      </c>
      <c r="H939">
        <f t="shared" si="70"/>
        <v>846.41455050302443</v>
      </c>
      <c r="I939">
        <f t="shared" si="71"/>
        <v>-3.4145505030244294</v>
      </c>
      <c r="J939">
        <f t="shared" si="72"/>
        <v>3.4145505030244294</v>
      </c>
      <c r="K939">
        <f t="shared" si="73"/>
        <v>11.659155137704383</v>
      </c>
      <c r="L939" s="9">
        <f t="shared" si="74"/>
        <v>4.0504750925556693E-3</v>
      </c>
    </row>
    <row r="940" spans="1:12" x14ac:dyDescent="0.15">
      <c r="A940" s="7" t="s">
        <v>975</v>
      </c>
      <c r="B940" s="8">
        <v>841</v>
      </c>
      <c r="C940" s="8">
        <v>73</v>
      </c>
      <c r="D940" s="1">
        <v>74</v>
      </c>
      <c r="E940" s="1">
        <v>70</v>
      </c>
      <c r="F940" s="1">
        <v>843</v>
      </c>
      <c r="G940" s="1">
        <v>853</v>
      </c>
      <c r="H940">
        <f t="shared" si="70"/>
        <v>844.70727525151221</v>
      </c>
      <c r="I940">
        <f t="shared" si="71"/>
        <v>-3.7072752515122147</v>
      </c>
      <c r="J940">
        <f t="shared" si="72"/>
        <v>3.7072752515122147</v>
      </c>
      <c r="K940">
        <f t="shared" si="73"/>
        <v>13.743889790474954</v>
      </c>
      <c r="L940" s="9">
        <f t="shared" si="74"/>
        <v>4.4081750909776632E-3</v>
      </c>
    </row>
    <row r="941" spans="1:12" x14ac:dyDescent="0.15">
      <c r="A941" s="7" t="s">
        <v>976</v>
      </c>
      <c r="B941" s="8">
        <v>839</v>
      </c>
      <c r="C941" s="8">
        <v>72</v>
      </c>
      <c r="D941" s="1">
        <v>73</v>
      </c>
      <c r="E941" s="1">
        <v>69</v>
      </c>
      <c r="F941" s="1">
        <v>841</v>
      </c>
      <c r="G941" s="1">
        <v>851</v>
      </c>
      <c r="H941">
        <f t="shared" si="70"/>
        <v>842.85363762575616</v>
      </c>
      <c r="I941">
        <f t="shared" si="71"/>
        <v>-3.8536376257561642</v>
      </c>
      <c r="J941">
        <f t="shared" si="72"/>
        <v>3.8536376257561642</v>
      </c>
      <c r="K941">
        <f t="shared" si="73"/>
        <v>14.850522950643606</v>
      </c>
      <c r="L941" s="9">
        <f t="shared" si="74"/>
        <v>4.5931318542981698E-3</v>
      </c>
    </row>
    <row r="942" spans="1:12" x14ac:dyDescent="0.15">
      <c r="A942" s="7" t="s">
        <v>977</v>
      </c>
      <c r="B942" s="8">
        <v>837</v>
      </c>
      <c r="C942" s="8">
        <v>71</v>
      </c>
      <c r="D942" s="1">
        <v>72</v>
      </c>
      <c r="E942" s="1">
        <v>72</v>
      </c>
      <c r="F942" s="1">
        <v>839</v>
      </c>
      <c r="G942" s="1">
        <v>850</v>
      </c>
      <c r="H942">
        <f t="shared" si="70"/>
        <v>840.92681881287808</v>
      </c>
      <c r="I942">
        <f t="shared" si="71"/>
        <v>-3.9268188128780821</v>
      </c>
      <c r="J942">
        <f t="shared" si="72"/>
        <v>3.9268188128780821</v>
      </c>
      <c r="K942">
        <f t="shared" si="73"/>
        <v>15.41990598917323</v>
      </c>
      <c r="L942" s="9">
        <f t="shared" si="74"/>
        <v>4.6915398003322369E-3</v>
      </c>
    </row>
    <row r="943" spans="1:12" x14ac:dyDescent="0.15">
      <c r="A943" s="7" t="s">
        <v>978</v>
      </c>
      <c r="B943" s="8">
        <v>836</v>
      </c>
      <c r="C943" s="8">
        <v>72</v>
      </c>
      <c r="D943" s="1">
        <v>71</v>
      </c>
      <c r="E943" s="1">
        <v>71</v>
      </c>
      <c r="F943" s="1">
        <v>837</v>
      </c>
      <c r="G943" s="1">
        <v>848</v>
      </c>
      <c r="H943">
        <f t="shared" si="70"/>
        <v>838.96340940643904</v>
      </c>
      <c r="I943">
        <f t="shared" si="71"/>
        <v>-2.963409406439041</v>
      </c>
      <c r="J943">
        <f t="shared" si="72"/>
        <v>2.963409406439041</v>
      </c>
      <c r="K943">
        <f t="shared" si="73"/>
        <v>8.7817953101713897</v>
      </c>
      <c r="L943" s="9">
        <f t="shared" si="74"/>
        <v>3.5447480938266039E-3</v>
      </c>
    </row>
    <row r="944" spans="1:12" x14ac:dyDescent="0.15">
      <c r="A944" s="7" t="s">
        <v>979</v>
      </c>
      <c r="B944" s="8">
        <v>834</v>
      </c>
      <c r="C944" s="8">
        <v>71</v>
      </c>
      <c r="D944" s="1">
        <v>72</v>
      </c>
      <c r="E944" s="1">
        <v>70</v>
      </c>
      <c r="F944" s="1">
        <v>836</v>
      </c>
      <c r="G944" s="1">
        <v>846</v>
      </c>
      <c r="H944">
        <f t="shared" si="70"/>
        <v>837.48170470321952</v>
      </c>
      <c r="I944">
        <f t="shared" si="71"/>
        <v>-3.4817047032195205</v>
      </c>
      <c r="J944">
        <f t="shared" si="72"/>
        <v>3.4817047032195205</v>
      </c>
      <c r="K944">
        <f t="shared" si="73"/>
        <v>12.12226764042093</v>
      </c>
      <c r="L944" s="9">
        <f t="shared" si="74"/>
        <v>4.1747058791600962E-3</v>
      </c>
    </row>
    <row r="945" spans="1:12" x14ac:dyDescent="0.15">
      <c r="A945" s="7" t="s">
        <v>980</v>
      </c>
      <c r="B945" s="8">
        <v>832</v>
      </c>
      <c r="C945" s="8">
        <v>68</v>
      </c>
      <c r="D945" s="1">
        <v>71</v>
      </c>
      <c r="E945" s="1">
        <v>73</v>
      </c>
      <c r="F945" s="1">
        <v>834</v>
      </c>
      <c r="G945" s="1">
        <v>845</v>
      </c>
      <c r="H945">
        <f t="shared" si="70"/>
        <v>835.74085235160976</v>
      </c>
      <c r="I945">
        <f t="shared" si="71"/>
        <v>-3.7408523516097603</v>
      </c>
      <c r="J945">
        <f t="shared" si="72"/>
        <v>3.7408523516097603</v>
      </c>
      <c r="K945">
        <f t="shared" si="73"/>
        <v>13.993976316544273</v>
      </c>
      <c r="L945" s="9">
        <f t="shared" si="74"/>
        <v>4.4962167687617313E-3</v>
      </c>
    </row>
    <row r="946" spans="1:12" x14ac:dyDescent="0.15">
      <c r="A946" s="7" t="s">
        <v>981</v>
      </c>
      <c r="B946" s="8">
        <v>830</v>
      </c>
      <c r="C946" s="8">
        <v>70</v>
      </c>
      <c r="D946" s="1">
        <v>68</v>
      </c>
      <c r="E946" s="1">
        <v>74</v>
      </c>
      <c r="F946" s="1">
        <v>832</v>
      </c>
      <c r="G946" s="1">
        <v>843</v>
      </c>
      <c r="H946">
        <f t="shared" si="70"/>
        <v>833.87042617580482</v>
      </c>
      <c r="I946">
        <f t="shared" si="71"/>
        <v>-3.8704261758048233</v>
      </c>
      <c r="J946">
        <f t="shared" si="72"/>
        <v>3.8704261758048233</v>
      </c>
      <c r="K946">
        <f t="shared" si="73"/>
        <v>14.980198782355149</v>
      </c>
      <c r="L946" s="9">
        <f t="shared" si="74"/>
        <v>4.6631640672347265E-3</v>
      </c>
    </row>
    <row r="947" spans="1:12" x14ac:dyDescent="0.15">
      <c r="A947" s="7" t="s">
        <v>982</v>
      </c>
      <c r="B947" s="8">
        <v>828</v>
      </c>
      <c r="C947" s="8">
        <v>71</v>
      </c>
      <c r="D947" s="1">
        <v>70</v>
      </c>
      <c r="E947" s="1">
        <v>73</v>
      </c>
      <c r="F947" s="1">
        <v>830</v>
      </c>
      <c r="G947" s="1">
        <v>841</v>
      </c>
      <c r="H947">
        <f t="shared" si="70"/>
        <v>831.93521308790241</v>
      </c>
      <c r="I947">
        <f t="shared" si="71"/>
        <v>-3.9352130879024116</v>
      </c>
      <c r="J947">
        <f t="shared" si="72"/>
        <v>3.9352130879024116</v>
      </c>
      <c r="K947">
        <f t="shared" si="73"/>
        <v>15.485902047198433</v>
      </c>
      <c r="L947" s="9">
        <f t="shared" si="74"/>
        <v>4.7526728114763422E-3</v>
      </c>
    </row>
    <row r="948" spans="1:12" x14ac:dyDescent="0.15">
      <c r="A948" s="7" t="s">
        <v>983</v>
      </c>
      <c r="B948" s="8">
        <v>826</v>
      </c>
      <c r="C948" s="8">
        <v>72</v>
      </c>
      <c r="D948" s="1">
        <v>71</v>
      </c>
      <c r="E948" s="1">
        <v>72</v>
      </c>
      <c r="F948" s="1">
        <v>828</v>
      </c>
      <c r="G948" s="1">
        <v>839</v>
      </c>
      <c r="H948">
        <f t="shared" si="70"/>
        <v>829.96760654395121</v>
      </c>
      <c r="I948">
        <f t="shared" si="71"/>
        <v>-3.9676065439512058</v>
      </c>
      <c r="J948">
        <f t="shared" si="72"/>
        <v>3.9676065439512058</v>
      </c>
      <c r="K948">
        <f t="shared" si="73"/>
        <v>15.741901687604432</v>
      </c>
      <c r="L948" s="9">
        <f t="shared" si="74"/>
        <v>4.8033977529675616E-3</v>
      </c>
    </row>
    <row r="949" spans="1:12" x14ac:dyDescent="0.15">
      <c r="A949" s="7" t="s">
        <v>984</v>
      </c>
      <c r="B949" s="8">
        <v>823</v>
      </c>
      <c r="C949" s="8">
        <v>70</v>
      </c>
      <c r="D949" s="1">
        <v>72</v>
      </c>
      <c r="E949" s="1">
        <v>71</v>
      </c>
      <c r="F949" s="1">
        <v>826</v>
      </c>
      <c r="G949" s="1">
        <v>837</v>
      </c>
      <c r="H949">
        <f t="shared" si="70"/>
        <v>827.9838032719756</v>
      </c>
      <c r="I949">
        <f t="shared" si="71"/>
        <v>-4.9838032719756029</v>
      </c>
      <c r="J949">
        <f t="shared" si="72"/>
        <v>4.9838032719756029</v>
      </c>
      <c r="K949">
        <f t="shared" si="73"/>
        <v>24.838295053754724</v>
      </c>
      <c r="L949" s="9">
        <f t="shared" si="74"/>
        <v>6.0556540364223605E-3</v>
      </c>
    </row>
    <row r="950" spans="1:12" x14ac:dyDescent="0.15">
      <c r="A950" s="7" t="s">
        <v>985</v>
      </c>
      <c r="B950" s="8">
        <v>821</v>
      </c>
      <c r="C950" s="8">
        <v>70</v>
      </c>
      <c r="D950" s="1">
        <v>70</v>
      </c>
      <c r="E950" s="1">
        <v>72</v>
      </c>
      <c r="F950" s="1">
        <v>823</v>
      </c>
      <c r="G950" s="1">
        <v>836</v>
      </c>
      <c r="H950">
        <f t="shared" si="70"/>
        <v>825.4919016359878</v>
      </c>
      <c r="I950">
        <f t="shared" si="71"/>
        <v>-4.4919016359878015</v>
      </c>
      <c r="J950">
        <f t="shared" si="72"/>
        <v>4.4919016359878015</v>
      </c>
      <c r="K950">
        <f t="shared" si="73"/>
        <v>20.177180307389886</v>
      </c>
      <c r="L950" s="9">
        <f t="shared" si="74"/>
        <v>5.4712565602774684E-3</v>
      </c>
    </row>
    <row r="951" spans="1:12" x14ac:dyDescent="0.15">
      <c r="A951" s="7" t="s">
        <v>986</v>
      </c>
      <c r="B951" s="8">
        <v>819</v>
      </c>
      <c r="C951" s="8">
        <v>69</v>
      </c>
      <c r="D951" s="1">
        <v>70</v>
      </c>
      <c r="E951" s="1">
        <v>71</v>
      </c>
      <c r="F951" s="1">
        <v>821</v>
      </c>
      <c r="G951" s="1">
        <v>834</v>
      </c>
      <c r="H951">
        <f t="shared" si="70"/>
        <v>823.24595081799384</v>
      </c>
      <c r="I951">
        <f t="shared" si="71"/>
        <v>-4.2459508179938439</v>
      </c>
      <c r="J951">
        <f t="shared" si="72"/>
        <v>4.2459508179938439</v>
      </c>
      <c r="K951">
        <f t="shared" si="73"/>
        <v>18.028098348822592</v>
      </c>
      <c r="L951" s="9">
        <f t="shared" si="74"/>
        <v>5.1843111330816165E-3</v>
      </c>
    </row>
    <row r="952" spans="1:12" x14ac:dyDescent="0.15">
      <c r="A952" s="7" t="s">
        <v>987</v>
      </c>
      <c r="B952" s="8">
        <v>817</v>
      </c>
      <c r="C952" s="8">
        <v>69</v>
      </c>
      <c r="D952" s="1">
        <v>69</v>
      </c>
      <c r="E952" s="1">
        <v>68</v>
      </c>
      <c r="F952" s="1">
        <v>819</v>
      </c>
      <c r="G952" s="1">
        <v>832</v>
      </c>
      <c r="H952">
        <f t="shared" si="70"/>
        <v>821.12297540899692</v>
      </c>
      <c r="I952">
        <f t="shared" si="71"/>
        <v>-4.1229754089969219</v>
      </c>
      <c r="J952">
        <f t="shared" si="72"/>
        <v>4.1229754089969219</v>
      </c>
      <c r="K952">
        <f t="shared" si="73"/>
        <v>16.998926223193337</v>
      </c>
      <c r="L952" s="9">
        <f t="shared" si="74"/>
        <v>5.0464815287600022E-3</v>
      </c>
    </row>
    <row r="953" spans="1:12" x14ac:dyDescent="0.15">
      <c r="A953" s="7" t="s">
        <v>988</v>
      </c>
      <c r="B953" s="8">
        <v>814</v>
      </c>
      <c r="C953" s="8">
        <v>68</v>
      </c>
      <c r="D953" s="1">
        <v>69</v>
      </c>
      <c r="E953" s="1">
        <v>70</v>
      </c>
      <c r="F953" s="1">
        <v>817</v>
      </c>
      <c r="G953" s="1">
        <v>830</v>
      </c>
      <c r="H953">
        <f t="shared" si="70"/>
        <v>819.0614877044984</v>
      </c>
      <c r="I953">
        <f t="shared" si="71"/>
        <v>-5.0614877044984041</v>
      </c>
      <c r="J953">
        <f t="shared" si="72"/>
        <v>5.0614877044984041</v>
      </c>
      <c r="K953">
        <f t="shared" si="73"/>
        <v>25.618657782788524</v>
      </c>
      <c r="L953" s="9">
        <f t="shared" si="74"/>
        <v>6.2180438630201522E-3</v>
      </c>
    </row>
    <row r="954" spans="1:12" x14ac:dyDescent="0.15">
      <c r="A954" s="7" t="s">
        <v>989</v>
      </c>
      <c r="B954" s="8">
        <v>812</v>
      </c>
      <c r="C954" s="8">
        <v>68</v>
      </c>
      <c r="D954" s="1">
        <v>68</v>
      </c>
      <c r="E954" s="1">
        <v>71</v>
      </c>
      <c r="F954" s="1">
        <v>814</v>
      </c>
      <c r="G954" s="1">
        <v>828</v>
      </c>
      <c r="H954">
        <f t="shared" si="70"/>
        <v>816.5307438522492</v>
      </c>
      <c r="I954">
        <f t="shared" si="71"/>
        <v>-4.5307438522492021</v>
      </c>
      <c r="J954">
        <f t="shared" si="72"/>
        <v>4.5307438522492021</v>
      </c>
      <c r="K954">
        <f t="shared" si="73"/>
        <v>20.527639854693938</v>
      </c>
      <c r="L954" s="9">
        <f t="shared" si="74"/>
        <v>5.5797338081886722E-3</v>
      </c>
    </row>
    <row r="955" spans="1:12" x14ac:dyDescent="0.15">
      <c r="A955" s="7" t="s">
        <v>990</v>
      </c>
      <c r="B955" s="8">
        <v>809</v>
      </c>
      <c r="C955" s="8">
        <v>69</v>
      </c>
      <c r="D955" s="1">
        <v>68</v>
      </c>
      <c r="E955" s="1">
        <v>72</v>
      </c>
      <c r="F955" s="1">
        <v>812</v>
      </c>
      <c r="G955" s="1">
        <v>826</v>
      </c>
      <c r="H955">
        <f t="shared" si="70"/>
        <v>814.26537192612454</v>
      </c>
      <c r="I955">
        <f t="shared" si="71"/>
        <v>-5.2653719261245442</v>
      </c>
      <c r="J955">
        <f t="shared" si="72"/>
        <v>5.2653719261245442</v>
      </c>
      <c r="K955">
        <f t="shared" si="73"/>
        <v>27.724141520420492</v>
      </c>
      <c r="L955" s="9">
        <f t="shared" si="74"/>
        <v>6.5084943462602523E-3</v>
      </c>
    </row>
    <row r="956" spans="1:12" x14ac:dyDescent="0.15">
      <c r="A956" s="7" t="s">
        <v>991</v>
      </c>
      <c r="B956" s="8">
        <v>807</v>
      </c>
      <c r="C956" s="8">
        <v>73</v>
      </c>
      <c r="D956" s="1">
        <v>69</v>
      </c>
      <c r="E956" s="1">
        <v>70</v>
      </c>
      <c r="F956" s="1">
        <v>809</v>
      </c>
      <c r="G956" s="1">
        <v>823</v>
      </c>
      <c r="H956">
        <f t="shared" si="70"/>
        <v>811.63268596306227</v>
      </c>
      <c r="I956">
        <f t="shared" si="71"/>
        <v>-4.6326859630622721</v>
      </c>
      <c r="J956">
        <f t="shared" si="72"/>
        <v>4.6326859630622721</v>
      </c>
      <c r="K956">
        <f t="shared" si="73"/>
        <v>21.46177923235421</v>
      </c>
      <c r="L956" s="9">
        <f t="shared" si="74"/>
        <v>5.7406269678590728E-3</v>
      </c>
    </row>
    <row r="957" spans="1:12" x14ac:dyDescent="0.15">
      <c r="A957" s="7" t="s">
        <v>992</v>
      </c>
      <c r="B957" s="8">
        <v>804</v>
      </c>
      <c r="C957" s="8">
        <v>75</v>
      </c>
      <c r="D957" s="1">
        <v>73</v>
      </c>
      <c r="E957" s="1">
        <v>70</v>
      </c>
      <c r="F957" s="1">
        <v>807</v>
      </c>
      <c r="G957" s="1">
        <v>821</v>
      </c>
      <c r="H957">
        <f t="shared" si="70"/>
        <v>809.31634298153108</v>
      </c>
      <c r="I957">
        <f t="shared" si="71"/>
        <v>-5.3163429815310792</v>
      </c>
      <c r="J957">
        <f t="shared" si="72"/>
        <v>5.3163429815310792</v>
      </c>
      <c r="K957">
        <f t="shared" si="73"/>
        <v>28.263502697274763</v>
      </c>
      <c r="L957" s="9">
        <f t="shared" si="74"/>
        <v>6.6123668924515907E-3</v>
      </c>
    </row>
    <row r="958" spans="1:12" x14ac:dyDescent="0.15">
      <c r="A958" s="7" t="s">
        <v>993</v>
      </c>
      <c r="B958" s="8">
        <v>801</v>
      </c>
      <c r="C958" s="8">
        <v>74</v>
      </c>
      <c r="D958" s="1">
        <v>75</v>
      </c>
      <c r="E958" s="1">
        <v>69</v>
      </c>
      <c r="F958" s="1">
        <v>804</v>
      </c>
      <c r="G958" s="1">
        <v>819</v>
      </c>
      <c r="H958">
        <f t="shared" si="70"/>
        <v>806.65817149076554</v>
      </c>
      <c r="I958">
        <f t="shared" si="71"/>
        <v>-5.6581714907655396</v>
      </c>
      <c r="J958">
        <f t="shared" si="72"/>
        <v>5.6581714907655396</v>
      </c>
      <c r="K958">
        <f t="shared" si="73"/>
        <v>32.014904618911928</v>
      </c>
      <c r="L958" s="9">
        <f t="shared" si="74"/>
        <v>7.0638845078221466E-3</v>
      </c>
    </row>
    <row r="959" spans="1:12" x14ac:dyDescent="0.15">
      <c r="A959" s="7" t="s">
        <v>994</v>
      </c>
      <c r="B959" s="8">
        <v>799</v>
      </c>
      <c r="C959" s="8">
        <v>74</v>
      </c>
      <c r="D959" s="1">
        <v>74</v>
      </c>
      <c r="E959" s="1">
        <v>69</v>
      </c>
      <c r="F959" s="1">
        <v>801</v>
      </c>
      <c r="G959" s="1">
        <v>817</v>
      </c>
      <c r="H959">
        <f t="shared" si="70"/>
        <v>803.82908574538283</v>
      </c>
      <c r="I959">
        <f t="shared" si="71"/>
        <v>-4.8290857453828266</v>
      </c>
      <c r="J959">
        <f t="shared" si="72"/>
        <v>4.8290857453828266</v>
      </c>
      <c r="K959">
        <f t="shared" si="73"/>
        <v>23.320069136259612</v>
      </c>
      <c r="L959" s="9">
        <f t="shared" si="74"/>
        <v>6.0439120718183059E-3</v>
      </c>
    </row>
    <row r="960" spans="1:12" x14ac:dyDescent="0.15">
      <c r="A960" s="7" t="s">
        <v>995</v>
      </c>
      <c r="B960" s="8">
        <v>796</v>
      </c>
      <c r="C960" s="8">
        <v>77</v>
      </c>
      <c r="D960" s="1">
        <v>74</v>
      </c>
      <c r="E960" s="1">
        <v>68</v>
      </c>
      <c r="F960" s="1">
        <v>799</v>
      </c>
      <c r="G960" s="1">
        <v>814</v>
      </c>
      <c r="H960">
        <f t="shared" si="70"/>
        <v>801.41454287269141</v>
      </c>
      <c r="I960">
        <f t="shared" si="71"/>
        <v>-5.4145428726914133</v>
      </c>
      <c r="J960">
        <f t="shared" si="72"/>
        <v>5.4145428726914133</v>
      </c>
      <c r="K960">
        <f t="shared" si="73"/>
        <v>29.317274520213381</v>
      </c>
      <c r="L960" s="9">
        <f t="shared" si="74"/>
        <v>6.8021895385570515E-3</v>
      </c>
    </row>
    <row r="961" spans="1:12" x14ac:dyDescent="0.15">
      <c r="A961" s="7" t="s">
        <v>996</v>
      </c>
      <c r="B961" s="8">
        <v>793</v>
      </c>
      <c r="C961" s="8">
        <v>76</v>
      </c>
      <c r="D961" s="1">
        <v>77</v>
      </c>
      <c r="E961" s="1">
        <v>68</v>
      </c>
      <c r="F961" s="1">
        <v>796</v>
      </c>
      <c r="G961" s="1">
        <v>812</v>
      </c>
      <c r="H961">
        <f t="shared" si="70"/>
        <v>798.70727143634576</v>
      </c>
      <c r="I961">
        <f t="shared" si="71"/>
        <v>-5.7072714363457635</v>
      </c>
      <c r="J961">
        <f t="shared" si="72"/>
        <v>5.7072714363457635</v>
      </c>
      <c r="K961">
        <f t="shared" si="73"/>
        <v>32.572947248128237</v>
      </c>
      <c r="L961" s="9">
        <f t="shared" si="74"/>
        <v>7.1970636019492605E-3</v>
      </c>
    </row>
    <row r="962" spans="1:12" x14ac:dyDescent="0.15">
      <c r="A962" s="7" t="s">
        <v>997</v>
      </c>
      <c r="B962" s="8">
        <v>790</v>
      </c>
      <c r="C962" s="8">
        <v>74</v>
      </c>
      <c r="D962" s="1">
        <v>76</v>
      </c>
      <c r="E962" s="1">
        <v>69</v>
      </c>
      <c r="F962" s="1">
        <v>793</v>
      </c>
      <c r="G962" s="1">
        <v>809</v>
      </c>
      <c r="H962">
        <f t="shared" si="70"/>
        <v>795.85363571817288</v>
      </c>
      <c r="I962">
        <f t="shared" si="71"/>
        <v>-5.8536357181728818</v>
      </c>
      <c r="J962">
        <f t="shared" si="72"/>
        <v>5.8536357181728818</v>
      </c>
      <c r="K962">
        <f t="shared" si="73"/>
        <v>34.265051121069348</v>
      </c>
      <c r="L962" s="9">
        <f t="shared" si="74"/>
        <v>7.4096654660416221E-3</v>
      </c>
    </row>
    <row r="963" spans="1:12" x14ac:dyDescent="0.15">
      <c r="A963" s="7" t="s">
        <v>998</v>
      </c>
      <c r="B963" s="8">
        <v>788</v>
      </c>
      <c r="C963" s="8">
        <v>72</v>
      </c>
      <c r="D963" s="1">
        <v>74</v>
      </c>
      <c r="E963" s="1">
        <v>73</v>
      </c>
      <c r="F963" s="1">
        <v>790</v>
      </c>
      <c r="G963" s="1">
        <v>807</v>
      </c>
      <c r="H963">
        <f t="shared" si="70"/>
        <v>792.92681785908644</v>
      </c>
      <c r="I963">
        <f t="shared" si="71"/>
        <v>-4.9268178590864409</v>
      </c>
      <c r="J963">
        <f t="shared" si="72"/>
        <v>4.9268178590864409</v>
      </c>
      <c r="K963">
        <f t="shared" si="73"/>
        <v>24.273534216613101</v>
      </c>
      <c r="L963" s="9">
        <f t="shared" si="74"/>
        <v>6.2523069277746713E-3</v>
      </c>
    </row>
    <row r="964" spans="1:12" x14ac:dyDescent="0.15">
      <c r="A964" s="7" t="s">
        <v>999</v>
      </c>
      <c r="B964" s="8">
        <v>784</v>
      </c>
      <c r="C964" s="8">
        <v>74</v>
      </c>
      <c r="D964" s="1">
        <v>72</v>
      </c>
      <c r="E964" s="1">
        <v>75</v>
      </c>
      <c r="F964" s="1">
        <v>788</v>
      </c>
      <c r="G964" s="1">
        <v>804</v>
      </c>
      <c r="H964">
        <f t="shared" ref="H964:H1027" si="75">$M$2*B963+(1-$M$2)*H963</f>
        <v>790.46340892954322</v>
      </c>
      <c r="I964">
        <f t="shared" ref="I964:I1027" si="76">B964-H964</f>
        <v>-6.4634089295432204</v>
      </c>
      <c r="J964">
        <f t="shared" ref="J964:J1027" si="77">ABS(I964)</f>
        <v>6.4634089295432204</v>
      </c>
      <c r="K964">
        <f t="shared" ref="K964:K1027" si="78">I964^2</f>
        <v>41.775654990499042</v>
      </c>
      <c r="L964" s="9">
        <f t="shared" ref="L964:L1027" si="79">J964/B964</f>
        <v>8.2441440427847203E-3</v>
      </c>
    </row>
    <row r="965" spans="1:12" x14ac:dyDescent="0.15">
      <c r="A965" s="7" t="s">
        <v>1000</v>
      </c>
      <c r="B965" s="8">
        <v>782</v>
      </c>
      <c r="C965" s="8">
        <v>71</v>
      </c>
      <c r="D965" s="1">
        <v>74</v>
      </c>
      <c r="E965" s="1">
        <v>74</v>
      </c>
      <c r="F965" s="1">
        <v>784</v>
      </c>
      <c r="G965" s="1">
        <v>801</v>
      </c>
      <c r="H965">
        <f t="shared" si="75"/>
        <v>787.23170446477161</v>
      </c>
      <c r="I965">
        <f t="shared" si="76"/>
        <v>-5.2317044647716102</v>
      </c>
      <c r="J965">
        <f t="shared" si="77"/>
        <v>5.2317044647716102</v>
      </c>
      <c r="K965">
        <f t="shared" si="78"/>
        <v>27.3707316067112</v>
      </c>
      <c r="L965" s="9">
        <f t="shared" si="79"/>
        <v>6.6901591621120332E-3</v>
      </c>
    </row>
    <row r="966" spans="1:12" x14ac:dyDescent="0.15">
      <c r="A966" s="7" t="s">
        <v>1001</v>
      </c>
      <c r="B966" s="8">
        <v>779</v>
      </c>
      <c r="C966" s="8">
        <v>70</v>
      </c>
      <c r="D966" s="1">
        <v>71</v>
      </c>
      <c r="E966" s="1">
        <v>74</v>
      </c>
      <c r="F966" s="1">
        <v>782</v>
      </c>
      <c r="G966" s="1">
        <v>799</v>
      </c>
      <c r="H966">
        <f t="shared" si="75"/>
        <v>784.61585223238581</v>
      </c>
      <c r="I966">
        <f t="shared" si="76"/>
        <v>-5.6158522323858051</v>
      </c>
      <c r="J966">
        <f t="shared" si="77"/>
        <v>5.6158522323858051</v>
      </c>
      <c r="K966">
        <f t="shared" si="78"/>
        <v>31.537796295992631</v>
      </c>
      <c r="L966" s="9">
        <f t="shared" si="79"/>
        <v>7.2090529298919192E-3</v>
      </c>
    </row>
    <row r="967" spans="1:12" x14ac:dyDescent="0.15">
      <c r="A967" s="7" t="s">
        <v>1002</v>
      </c>
      <c r="B967" s="8">
        <v>776</v>
      </c>
      <c r="C967" s="8">
        <v>69</v>
      </c>
      <c r="D967" s="1">
        <v>70</v>
      </c>
      <c r="E967" s="1">
        <v>77</v>
      </c>
      <c r="F967" s="1">
        <v>779</v>
      </c>
      <c r="G967" s="1">
        <v>796</v>
      </c>
      <c r="H967">
        <f t="shared" si="75"/>
        <v>781.8079261161929</v>
      </c>
      <c r="I967">
        <f t="shared" si="76"/>
        <v>-5.8079261161929026</v>
      </c>
      <c r="J967">
        <f t="shared" si="77"/>
        <v>5.8079261161929026</v>
      </c>
      <c r="K967">
        <f t="shared" si="78"/>
        <v>33.732005771155571</v>
      </c>
      <c r="L967" s="9">
        <f t="shared" si="79"/>
        <v>7.484440871382606E-3</v>
      </c>
    </row>
    <row r="968" spans="1:12" x14ac:dyDescent="0.15">
      <c r="A968" s="7" t="s">
        <v>1003</v>
      </c>
      <c r="B968" s="8">
        <v>772</v>
      </c>
      <c r="C968" s="8">
        <v>69</v>
      </c>
      <c r="D968" s="1">
        <v>69</v>
      </c>
      <c r="E968" s="1">
        <v>76</v>
      </c>
      <c r="F968" s="1">
        <v>776</v>
      </c>
      <c r="G968" s="1">
        <v>793</v>
      </c>
      <c r="H968">
        <f t="shared" si="75"/>
        <v>778.90396305809645</v>
      </c>
      <c r="I968">
        <f t="shared" si="76"/>
        <v>-6.9039630580964513</v>
      </c>
      <c r="J968">
        <f t="shared" si="77"/>
        <v>6.9039630580964513</v>
      </c>
      <c r="K968">
        <f t="shared" si="78"/>
        <v>47.664705907560503</v>
      </c>
      <c r="L968" s="9">
        <f t="shared" si="79"/>
        <v>8.9429573291404801E-3</v>
      </c>
    </row>
    <row r="969" spans="1:12" x14ac:dyDescent="0.15">
      <c r="A969" s="7" t="s">
        <v>1004</v>
      </c>
      <c r="B969" s="8">
        <v>769</v>
      </c>
      <c r="C969" s="8">
        <v>74</v>
      </c>
      <c r="D969" s="1">
        <v>69</v>
      </c>
      <c r="E969" s="1">
        <v>74</v>
      </c>
      <c r="F969" s="1">
        <v>772</v>
      </c>
      <c r="G969" s="1">
        <v>790</v>
      </c>
      <c r="H969">
        <f t="shared" si="75"/>
        <v>775.45198152904823</v>
      </c>
      <c r="I969">
        <f t="shared" si="76"/>
        <v>-6.4519815290482256</v>
      </c>
      <c r="J969">
        <f t="shared" si="77"/>
        <v>6.4519815290482256</v>
      </c>
      <c r="K969">
        <f t="shared" si="78"/>
        <v>41.628065651179483</v>
      </c>
      <c r="L969" s="9">
        <f t="shared" si="79"/>
        <v>8.390093015667394E-3</v>
      </c>
    </row>
    <row r="970" spans="1:12" x14ac:dyDescent="0.15">
      <c r="A970" s="7" t="s">
        <v>1005</v>
      </c>
      <c r="B970" s="8">
        <v>766</v>
      </c>
      <c r="C970" s="8">
        <v>71</v>
      </c>
      <c r="D970" s="1">
        <v>74</v>
      </c>
      <c r="E970" s="1">
        <v>72</v>
      </c>
      <c r="F970" s="1">
        <v>769</v>
      </c>
      <c r="G970" s="1">
        <v>788</v>
      </c>
      <c r="H970">
        <f t="shared" si="75"/>
        <v>772.22599076452411</v>
      </c>
      <c r="I970">
        <f t="shared" si="76"/>
        <v>-6.2259907645241128</v>
      </c>
      <c r="J970">
        <f t="shared" si="77"/>
        <v>6.2259907645241128</v>
      </c>
      <c r="K970">
        <f t="shared" si="78"/>
        <v>38.762960999939544</v>
      </c>
      <c r="L970" s="9">
        <f t="shared" si="79"/>
        <v>8.1279252800575894E-3</v>
      </c>
    </row>
    <row r="971" spans="1:12" x14ac:dyDescent="0.15">
      <c r="A971" s="7" t="s">
        <v>1006</v>
      </c>
      <c r="B971" s="8">
        <v>763</v>
      </c>
      <c r="C971" s="8">
        <v>70</v>
      </c>
      <c r="D971" s="1">
        <v>71</v>
      </c>
      <c r="E971" s="1">
        <v>74</v>
      </c>
      <c r="F971" s="1">
        <v>766</v>
      </c>
      <c r="G971" s="1">
        <v>784</v>
      </c>
      <c r="H971">
        <f t="shared" si="75"/>
        <v>769.11299538226206</v>
      </c>
      <c r="I971">
        <f t="shared" si="76"/>
        <v>-6.1129953822620564</v>
      </c>
      <c r="J971">
        <f t="shared" si="77"/>
        <v>6.1129953822620564</v>
      </c>
      <c r="K971">
        <f t="shared" si="78"/>
        <v>37.368712543557223</v>
      </c>
      <c r="L971" s="9">
        <f t="shared" si="79"/>
        <v>8.011789491824451E-3</v>
      </c>
    </row>
    <row r="972" spans="1:12" x14ac:dyDescent="0.15">
      <c r="A972" s="7" t="s">
        <v>1007</v>
      </c>
      <c r="B972" s="8">
        <v>759</v>
      </c>
      <c r="C972" s="8">
        <v>71</v>
      </c>
      <c r="D972" s="1">
        <v>70</v>
      </c>
      <c r="E972" s="1">
        <v>71</v>
      </c>
      <c r="F972" s="1">
        <v>763</v>
      </c>
      <c r="G972" s="1">
        <v>782</v>
      </c>
      <c r="H972">
        <f t="shared" si="75"/>
        <v>766.05649769113097</v>
      </c>
      <c r="I972">
        <f t="shared" si="76"/>
        <v>-7.0564976911309714</v>
      </c>
      <c r="J972">
        <f t="shared" si="77"/>
        <v>7.0564976911309714</v>
      </c>
      <c r="K972">
        <f t="shared" si="78"/>
        <v>49.794159664936728</v>
      </c>
      <c r="L972" s="9">
        <f t="shared" si="79"/>
        <v>9.2970984072871816E-3</v>
      </c>
    </row>
    <row r="973" spans="1:12" x14ac:dyDescent="0.15">
      <c r="A973" s="7" t="s">
        <v>1008</v>
      </c>
      <c r="B973" s="8">
        <v>756</v>
      </c>
      <c r="C973" s="8">
        <v>75</v>
      </c>
      <c r="D973" s="1">
        <v>71</v>
      </c>
      <c r="E973" s="1">
        <v>70</v>
      </c>
      <c r="F973" s="1">
        <v>759</v>
      </c>
      <c r="G973" s="1">
        <v>779</v>
      </c>
      <c r="H973">
        <f t="shared" si="75"/>
        <v>762.52824884556549</v>
      </c>
      <c r="I973">
        <f t="shared" si="76"/>
        <v>-6.5282488455654857</v>
      </c>
      <c r="J973">
        <f t="shared" si="77"/>
        <v>6.5282488455654857</v>
      </c>
      <c r="K973">
        <f t="shared" si="78"/>
        <v>42.618032989627096</v>
      </c>
      <c r="L973" s="9">
        <f t="shared" si="79"/>
        <v>8.6352497957215418E-3</v>
      </c>
    </row>
    <row r="974" spans="1:12" x14ac:dyDescent="0.15">
      <c r="A974" s="7" t="s">
        <v>1009</v>
      </c>
      <c r="B974" s="8">
        <v>753</v>
      </c>
      <c r="C974" s="8">
        <v>74</v>
      </c>
      <c r="D974" s="1">
        <v>75</v>
      </c>
      <c r="E974" s="1">
        <v>69</v>
      </c>
      <c r="F974" s="1">
        <v>756</v>
      </c>
      <c r="G974" s="1">
        <v>776</v>
      </c>
      <c r="H974">
        <f t="shared" si="75"/>
        <v>759.26412442278274</v>
      </c>
      <c r="I974">
        <f t="shared" si="76"/>
        <v>-6.2641244227827428</v>
      </c>
      <c r="J974">
        <f t="shared" si="77"/>
        <v>6.2641244227827428</v>
      </c>
      <c r="K974">
        <f t="shared" si="78"/>
        <v>39.239254784103231</v>
      </c>
      <c r="L974" s="9">
        <f t="shared" si="79"/>
        <v>8.3188903357008532E-3</v>
      </c>
    </row>
    <row r="975" spans="1:12" x14ac:dyDescent="0.15">
      <c r="A975" s="7" t="s">
        <v>1010</v>
      </c>
      <c r="B975" s="8">
        <v>749</v>
      </c>
      <c r="C975" s="8">
        <v>76</v>
      </c>
      <c r="D975" s="1">
        <v>74</v>
      </c>
      <c r="E975" s="1">
        <v>69</v>
      </c>
      <c r="F975" s="1">
        <v>753</v>
      </c>
      <c r="G975" s="1">
        <v>772</v>
      </c>
      <c r="H975">
        <f t="shared" si="75"/>
        <v>756.13206221139137</v>
      </c>
      <c r="I975">
        <f t="shared" si="76"/>
        <v>-7.1320622113913714</v>
      </c>
      <c r="J975">
        <f t="shared" si="77"/>
        <v>7.1320622113913714</v>
      </c>
      <c r="K975">
        <f t="shared" si="78"/>
        <v>50.866311387156777</v>
      </c>
      <c r="L975" s="9">
        <f t="shared" si="79"/>
        <v>9.5221124317641809E-3</v>
      </c>
    </row>
    <row r="976" spans="1:12" x14ac:dyDescent="0.15">
      <c r="A976" s="7" t="s">
        <v>1011</v>
      </c>
      <c r="B976" s="8">
        <v>746</v>
      </c>
      <c r="C976" s="8">
        <v>82</v>
      </c>
      <c r="D976" s="1">
        <v>76</v>
      </c>
      <c r="E976" s="1">
        <v>74</v>
      </c>
      <c r="F976" s="1">
        <v>749</v>
      </c>
      <c r="G976" s="1">
        <v>769</v>
      </c>
      <c r="H976">
        <f t="shared" si="75"/>
        <v>752.56603110569563</v>
      </c>
      <c r="I976">
        <f t="shared" si="76"/>
        <v>-6.5660311056956289</v>
      </c>
      <c r="J976">
        <f t="shared" si="77"/>
        <v>6.5660311056956289</v>
      </c>
      <c r="K976">
        <f t="shared" si="78"/>
        <v>43.112764480962561</v>
      </c>
      <c r="L976" s="9">
        <f t="shared" si="79"/>
        <v>8.8016502757314059E-3</v>
      </c>
    </row>
    <row r="977" spans="1:12" x14ac:dyDescent="0.15">
      <c r="A977" s="7" t="s">
        <v>1012</v>
      </c>
      <c r="B977" s="8">
        <v>742</v>
      </c>
      <c r="C977" s="8">
        <v>80</v>
      </c>
      <c r="D977" s="1">
        <v>82</v>
      </c>
      <c r="E977" s="1">
        <v>71</v>
      </c>
      <c r="F977" s="1">
        <v>746</v>
      </c>
      <c r="G977" s="1">
        <v>766</v>
      </c>
      <c r="H977">
        <f t="shared" si="75"/>
        <v>749.28301555284781</v>
      </c>
      <c r="I977">
        <f t="shared" si="76"/>
        <v>-7.2830155528478144</v>
      </c>
      <c r="J977">
        <f t="shared" si="77"/>
        <v>7.2830155528478144</v>
      </c>
      <c r="K977">
        <f t="shared" si="78"/>
        <v>53.042315543023157</v>
      </c>
      <c r="L977" s="9">
        <f t="shared" si="79"/>
        <v>9.8153848421129574E-3</v>
      </c>
    </row>
    <row r="978" spans="1:12" x14ac:dyDescent="0.15">
      <c r="A978" s="7" t="s">
        <v>1013</v>
      </c>
      <c r="B978" s="8">
        <v>738</v>
      </c>
      <c r="C978" s="8">
        <v>76</v>
      </c>
      <c r="D978" s="1">
        <v>80</v>
      </c>
      <c r="E978" s="1">
        <v>70</v>
      </c>
      <c r="F978" s="1">
        <v>742</v>
      </c>
      <c r="G978" s="1">
        <v>763</v>
      </c>
      <c r="H978">
        <f t="shared" si="75"/>
        <v>745.64150777642385</v>
      </c>
      <c r="I978">
        <f t="shared" si="76"/>
        <v>-7.6415077764238504</v>
      </c>
      <c r="J978">
        <f t="shared" si="77"/>
        <v>7.6415077764238504</v>
      </c>
      <c r="K978">
        <f t="shared" si="78"/>
        <v>58.392641097146175</v>
      </c>
      <c r="L978" s="9">
        <f t="shared" si="79"/>
        <v>1.0354346580520122E-2</v>
      </c>
    </row>
    <row r="979" spans="1:12" x14ac:dyDescent="0.15">
      <c r="A979" s="7" t="s">
        <v>1014</v>
      </c>
      <c r="B979" s="8">
        <v>734</v>
      </c>
      <c r="C979" s="8">
        <v>74</v>
      </c>
      <c r="D979" s="1">
        <v>76</v>
      </c>
      <c r="E979" s="1">
        <v>71</v>
      </c>
      <c r="F979" s="1">
        <v>738</v>
      </c>
      <c r="G979" s="1">
        <v>759</v>
      </c>
      <c r="H979">
        <f t="shared" si="75"/>
        <v>741.82075388821193</v>
      </c>
      <c r="I979">
        <f t="shared" si="76"/>
        <v>-7.8207538882119252</v>
      </c>
      <c r="J979">
        <f t="shared" si="77"/>
        <v>7.8207538882119252</v>
      </c>
      <c r="K979">
        <f t="shared" si="78"/>
        <v>61.164191379981943</v>
      </c>
      <c r="L979" s="9">
        <f t="shared" si="79"/>
        <v>1.0654978049335047E-2</v>
      </c>
    </row>
    <row r="980" spans="1:12" x14ac:dyDescent="0.15">
      <c r="A980" s="7" t="s">
        <v>1015</v>
      </c>
      <c r="B980" s="8">
        <v>731</v>
      </c>
      <c r="C980" s="8">
        <v>71</v>
      </c>
      <c r="D980" s="1">
        <v>74</v>
      </c>
      <c r="E980" s="1">
        <v>75</v>
      </c>
      <c r="F980" s="1">
        <v>734</v>
      </c>
      <c r="G980" s="1">
        <v>756</v>
      </c>
      <c r="H980">
        <f t="shared" si="75"/>
        <v>737.91037694410602</v>
      </c>
      <c r="I980">
        <f t="shared" si="76"/>
        <v>-6.9103769441060194</v>
      </c>
      <c r="J980">
        <f t="shared" si="77"/>
        <v>6.9103769441060194</v>
      </c>
      <c r="K980">
        <f t="shared" si="78"/>
        <v>47.753309509632047</v>
      </c>
      <c r="L980" s="9">
        <f t="shared" si="79"/>
        <v>9.4533200329767701E-3</v>
      </c>
    </row>
    <row r="981" spans="1:12" x14ac:dyDescent="0.15">
      <c r="A981" s="7" t="s">
        <v>1016</v>
      </c>
      <c r="B981" s="8">
        <v>727</v>
      </c>
      <c r="C981" s="8">
        <v>69</v>
      </c>
      <c r="D981" s="1">
        <v>71</v>
      </c>
      <c r="E981" s="1">
        <v>74</v>
      </c>
      <c r="F981" s="1">
        <v>731</v>
      </c>
      <c r="G981" s="1">
        <v>753</v>
      </c>
      <c r="H981">
        <f t="shared" si="75"/>
        <v>734.45518847205301</v>
      </c>
      <c r="I981">
        <f t="shared" si="76"/>
        <v>-7.4551884720530097</v>
      </c>
      <c r="J981">
        <f t="shared" si="77"/>
        <v>7.4551884720530097</v>
      </c>
      <c r="K981">
        <f t="shared" si="78"/>
        <v>55.579835153832093</v>
      </c>
      <c r="L981" s="9">
        <f t="shared" si="79"/>
        <v>1.0254729672700151E-2</v>
      </c>
    </row>
    <row r="982" spans="1:12" x14ac:dyDescent="0.15">
      <c r="A982" s="7" t="s">
        <v>1017</v>
      </c>
      <c r="B982" s="8">
        <v>723</v>
      </c>
      <c r="C982" s="8">
        <v>68</v>
      </c>
      <c r="D982" s="1">
        <v>69</v>
      </c>
      <c r="E982" s="1">
        <v>76</v>
      </c>
      <c r="F982" s="1">
        <v>727</v>
      </c>
      <c r="G982" s="1">
        <v>749</v>
      </c>
      <c r="H982">
        <f t="shared" si="75"/>
        <v>730.72759423602656</v>
      </c>
      <c r="I982">
        <f t="shared" si="76"/>
        <v>-7.7275942360265617</v>
      </c>
      <c r="J982">
        <f t="shared" si="77"/>
        <v>7.7275942360265617</v>
      </c>
      <c r="K982">
        <f t="shared" si="78"/>
        <v>59.71571267667094</v>
      </c>
      <c r="L982" s="9">
        <f t="shared" si="79"/>
        <v>1.06882354578514E-2</v>
      </c>
    </row>
    <row r="983" spans="1:12" x14ac:dyDescent="0.15">
      <c r="A983" s="7" t="s">
        <v>1018</v>
      </c>
      <c r="B983" s="8">
        <v>719</v>
      </c>
      <c r="C983" s="8">
        <v>68</v>
      </c>
      <c r="D983" s="1">
        <v>68</v>
      </c>
      <c r="E983" s="1">
        <v>82</v>
      </c>
      <c r="F983" s="1">
        <v>723</v>
      </c>
      <c r="G983" s="1">
        <v>746</v>
      </c>
      <c r="H983">
        <f t="shared" si="75"/>
        <v>726.86379711801328</v>
      </c>
      <c r="I983">
        <f t="shared" si="76"/>
        <v>-7.8637971180132809</v>
      </c>
      <c r="J983">
        <f t="shared" si="77"/>
        <v>7.8637971180132809</v>
      </c>
      <c r="K983">
        <f t="shared" si="78"/>
        <v>61.83930511327398</v>
      </c>
      <c r="L983" s="9">
        <f t="shared" si="79"/>
        <v>1.0937130901270209E-2</v>
      </c>
    </row>
    <row r="984" spans="1:12" x14ac:dyDescent="0.15">
      <c r="A984" s="7" t="s">
        <v>1019</v>
      </c>
      <c r="B984" s="8">
        <v>715</v>
      </c>
      <c r="C984" s="8">
        <v>68</v>
      </c>
      <c r="D984" s="1">
        <v>68</v>
      </c>
      <c r="E984" s="1">
        <v>80</v>
      </c>
      <c r="F984" s="1">
        <v>719</v>
      </c>
      <c r="G984" s="1">
        <v>742</v>
      </c>
      <c r="H984">
        <f t="shared" si="75"/>
        <v>722.93189855900664</v>
      </c>
      <c r="I984">
        <f t="shared" si="76"/>
        <v>-7.9318985590066404</v>
      </c>
      <c r="J984">
        <f t="shared" si="77"/>
        <v>7.9318985590066404</v>
      </c>
      <c r="K984">
        <f t="shared" si="78"/>
        <v>62.915014750371618</v>
      </c>
      <c r="L984" s="9">
        <f t="shared" si="79"/>
        <v>1.1093564418191105E-2</v>
      </c>
    </row>
    <row r="985" spans="1:12" x14ac:dyDescent="0.15">
      <c r="A985" s="7" t="s">
        <v>1020</v>
      </c>
      <c r="B985" s="8">
        <v>711</v>
      </c>
      <c r="C985" s="8">
        <v>69</v>
      </c>
      <c r="D985" s="1">
        <v>68</v>
      </c>
      <c r="E985" s="1">
        <v>76</v>
      </c>
      <c r="F985" s="1">
        <v>715</v>
      </c>
      <c r="G985" s="1">
        <v>738</v>
      </c>
      <c r="H985">
        <f t="shared" si="75"/>
        <v>718.96594927950332</v>
      </c>
      <c r="I985">
        <f t="shared" si="76"/>
        <v>-7.9659492795033202</v>
      </c>
      <c r="J985">
        <f t="shared" si="77"/>
        <v>7.9659492795033202</v>
      </c>
      <c r="K985">
        <f t="shared" si="78"/>
        <v>63.456347923619468</v>
      </c>
      <c r="L985" s="9">
        <f t="shared" si="79"/>
        <v>1.1203866778485682E-2</v>
      </c>
    </row>
    <row r="986" spans="1:12" x14ac:dyDescent="0.15">
      <c r="A986" s="7" t="s">
        <v>1021</v>
      </c>
      <c r="B986" s="8">
        <v>707</v>
      </c>
      <c r="C986" s="8">
        <v>67</v>
      </c>
      <c r="D986" s="1">
        <v>69</v>
      </c>
      <c r="E986" s="1">
        <v>74</v>
      </c>
      <c r="F986" s="1">
        <v>711</v>
      </c>
      <c r="G986" s="1">
        <v>734</v>
      </c>
      <c r="H986">
        <f t="shared" si="75"/>
        <v>714.98297463975166</v>
      </c>
      <c r="I986">
        <f t="shared" si="76"/>
        <v>-7.9829746397516601</v>
      </c>
      <c r="J986">
        <f t="shared" si="77"/>
        <v>7.9829746397516601</v>
      </c>
      <c r="K986">
        <f t="shared" si="78"/>
        <v>63.727884098918146</v>
      </c>
      <c r="L986" s="9">
        <f t="shared" si="79"/>
        <v>1.1291336124118331E-2</v>
      </c>
    </row>
    <row r="987" spans="1:12" x14ac:dyDescent="0.15">
      <c r="A987" s="7" t="s">
        <v>1022</v>
      </c>
      <c r="B987" s="8">
        <v>703</v>
      </c>
      <c r="C987" s="8">
        <v>69</v>
      </c>
      <c r="D987" s="1">
        <v>67</v>
      </c>
      <c r="E987" s="1">
        <v>71</v>
      </c>
      <c r="F987" s="1">
        <v>707</v>
      </c>
      <c r="G987" s="1">
        <v>731</v>
      </c>
      <c r="H987">
        <f t="shared" si="75"/>
        <v>710.99148731987589</v>
      </c>
      <c r="I987">
        <f t="shared" si="76"/>
        <v>-7.9914873198758869</v>
      </c>
      <c r="J987">
        <f t="shared" si="77"/>
        <v>7.9914873198758869</v>
      </c>
      <c r="K987">
        <f t="shared" si="78"/>
        <v>63.863869583737085</v>
      </c>
      <c r="L987" s="9">
        <f t="shared" si="79"/>
        <v>1.1367691777917336E-2</v>
      </c>
    </row>
    <row r="988" spans="1:12" x14ac:dyDescent="0.15">
      <c r="A988" s="7" t="s">
        <v>1023</v>
      </c>
      <c r="B988" s="8">
        <v>699</v>
      </c>
      <c r="C988" s="8">
        <v>67</v>
      </c>
      <c r="D988" s="1">
        <v>69</v>
      </c>
      <c r="E988" s="1">
        <v>69</v>
      </c>
      <c r="F988" s="1">
        <v>703</v>
      </c>
      <c r="G988" s="1">
        <v>727</v>
      </c>
      <c r="H988">
        <f t="shared" si="75"/>
        <v>706.99574365993794</v>
      </c>
      <c r="I988">
        <f t="shared" si="76"/>
        <v>-7.9957436599379434</v>
      </c>
      <c r="J988">
        <f t="shared" si="77"/>
        <v>7.9957436599379434</v>
      </c>
      <c r="K988">
        <f t="shared" si="78"/>
        <v>63.931916675437819</v>
      </c>
      <c r="L988" s="9">
        <f t="shared" si="79"/>
        <v>1.1438832131527816E-2</v>
      </c>
    </row>
    <row r="989" spans="1:12" x14ac:dyDescent="0.15">
      <c r="A989" s="7" t="s">
        <v>1024</v>
      </c>
      <c r="B989" s="8">
        <v>695</v>
      </c>
      <c r="C989" s="8">
        <v>67</v>
      </c>
      <c r="D989" s="1">
        <v>67</v>
      </c>
      <c r="E989" s="1">
        <v>68</v>
      </c>
      <c r="F989" s="1">
        <v>699</v>
      </c>
      <c r="G989" s="1">
        <v>723</v>
      </c>
      <c r="H989">
        <f t="shared" si="75"/>
        <v>702.99787182996897</v>
      </c>
      <c r="I989">
        <f t="shared" si="76"/>
        <v>-7.9978718299689717</v>
      </c>
      <c r="J989">
        <f t="shared" si="77"/>
        <v>7.9978718299689717</v>
      </c>
      <c r="K989">
        <f t="shared" si="78"/>
        <v>63.965953808611232</v>
      </c>
      <c r="L989" s="9">
        <f t="shared" si="79"/>
        <v>1.1507729251753916E-2</v>
      </c>
    </row>
    <row r="990" spans="1:12" x14ac:dyDescent="0.15">
      <c r="A990" s="7" t="s">
        <v>1025</v>
      </c>
      <c r="B990" s="8">
        <v>691</v>
      </c>
      <c r="C990" s="8">
        <v>65</v>
      </c>
      <c r="D990" s="1">
        <v>67</v>
      </c>
      <c r="E990" s="1">
        <v>68</v>
      </c>
      <c r="F990" s="1">
        <v>695</v>
      </c>
      <c r="G990" s="1">
        <v>719</v>
      </c>
      <c r="H990">
        <f t="shared" si="75"/>
        <v>698.99893591498449</v>
      </c>
      <c r="I990">
        <f t="shared" si="76"/>
        <v>-7.9989359149844859</v>
      </c>
      <c r="J990">
        <f t="shared" si="77"/>
        <v>7.9989359149844859</v>
      </c>
      <c r="K990">
        <f t="shared" si="78"/>
        <v>63.982975772028695</v>
      </c>
      <c r="L990" s="9">
        <f t="shared" si="79"/>
        <v>1.1575884102727186E-2</v>
      </c>
    </row>
    <row r="991" spans="1:12" x14ac:dyDescent="0.15">
      <c r="A991" s="7" t="s">
        <v>1026</v>
      </c>
      <c r="B991" s="8">
        <v>687</v>
      </c>
      <c r="C991" s="8">
        <v>66</v>
      </c>
      <c r="D991" s="1">
        <v>65</v>
      </c>
      <c r="E991" s="1">
        <v>68</v>
      </c>
      <c r="F991" s="1">
        <v>691</v>
      </c>
      <c r="G991" s="1">
        <v>715</v>
      </c>
      <c r="H991">
        <f t="shared" si="75"/>
        <v>694.99946795749224</v>
      </c>
      <c r="I991">
        <f t="shared" si="76"/>
        <v>-7.9994679574922429</v>
      </c>
      <c r="J991">
        <f t="shared" si="77"/>
        <v>7.9994679574922429</v>
      </c>
      <c r="K991">
        <f t="shared" si="78"/>
        <v>63.991487602945114</v>
      </c>
      <c r="L991" s="9">
        <f t="shared" si="79"/>
        <v>1.1644058162288563E-2</v>
      </c>
    </row>
    <row r="992" spans="1:12" x14ac:dyDescent="0.15">
      <c r="A992" s="7" t="s">
        <v>1027</v>
      </c>
      <c r="B992" s="8">
        <v>682</v>
      </c>
      <c r="C992" s="8">
        <v>66</v>
      </c>
      <c r="D992" s="1">
        <v>66</v>
      </c>
      <c r="E992" s="1">
        <v>69</v>
      </c>
      <c r="F992" s="1">
        <v>687</v>
      </c>
      <c r="G992" s="1">
        <v>711</v>
      </c>
      <c r="H992">
        <f t="shared" si="75"/>
        <v>690.99973397874612</v>
      </c>
      <c r="I992">
        <f t="shared" si="76"/>
        <v>-8.9997339787461215</v>
      </c>
      <c r="J992">
        <f t="shared" si="77"/>
        <v>8.9997339787461215</v>
      </c>
      <c r="K992">
        <f t="shared" si="78"/>
        <v>80.9952116881975</v>
      </c>
      <c r="L992" s="9">
        <f t="shared" si="79"/>
        <v>1.3196090877926864E-2</v>
      </c>
    </row>
    <row r="993" spans="1:12" x14ac:dyDescent="0.15">
      <c r="A993" s="7" t="s">
        <v>1028</v>
      </c>
      <c r="B993" s="8">
        <v>678</v>
      </c>
      <c r="C993" s="8">
        <v>65</v>
      </c>
      <c r="D993" s="1">
        <v>66</v>
      </c>
      <c r="E993" s="1">
        <v>67</v>
      </c>
      <c r="F993" s="1">
        <v>682</v>
      </c>
      <c r="G993" s="1">
        <v>707</v>
      </c>
      <c r="H993">
        <f t="shared" si="75"/>
        <v>686.499866989373</v>
      </c>
      <c r="I993">
        <f t="shared" si="76"/>
        <v>-8.4998669893730039</v>
      </c>
      <c r="J993">
        <f t="shared" si="77"/>
        <v>8.4998669893730039</v>
      </c>
      <c r="K993">
        <f t="shared" si="78"/>
        <v>72.247738837032898</v>
      </c>
      <c r="L993" s="9">
        <f t="shared" si="79"/>
        <v>1.2536676975476406E-2</v>
      </c>
    </row>
    <row r="994" spans="1:12" x14ac:dyDescent="0.15">
      <c r="A994" s="7" t="s">
        <v>1029</v>
      </c>
      <c r="B994" s="8">
        <v>674</v>
      </c>
      <c r="C994" s="8">
        <v>64</v>
      </c>
      <c r="D994" s="1">
        <v>65</v>
      </c>
      <c r="E994" s="1">
        <v>69</v>
      </c>
      <c r="F994" s="1">
        <v>678</v>
      </c>
      <c r="G994" s="1">
        <v>703</v>
      </c>
      <c r="H994">
        <f t="shared" si="75"/>
        <v>682.2499334946865</v>
      </c>
      <c r="I994">
        <f t="shared" si="76"/>
        <v>-8.2499334946865019</v>
      </c>
      <c r="J994">
        <f t="shared" si="77"/>
        <v>8.2499334946865019</v>
      </c>
      <c r="K994">
        <f t="shared" si="78"/>
        <v>68.06140266675024</v>
      </c>
      <c r="L994" s="9">
        <f t="shared" si="79"/>
        <v>1.2240257410514098E-2</v>
      </c>
    </row>
    <row r="995" spans="1:12" x14ac:dyDescent="0.15">
      <c r="A995" s="7" t="s">
        <v>1030</v>
      </c>
      <c r="B995" s="8">
        <v>670</v>
      </c>
      <c r="C995" s="8">
        <v>67</v>
      </c>
      <c r="D995" s="1">
        <v>64</v>
      </c>
      <c r="E995" s="1">
        <v>67</v>
      </c>
      <c r="F995" s="1">
        <v>674</v>
      </c>
      <c r="G995" s="1">
        <v>699</v>
      </c>
      <c r="H995">
        <f t="shared" si="75"/>
        <v>678.12496674734325</v>
      </c>
      <c r="I995">
        <f t="shared" si="76"/>
        <v>-8.124966747343251</v>
      </c>
      <c r="J995">
        <f t="shared" si="77"/>
        <v>8.124966747343251</v>
      </c>
      <c r="K995">
        <f t="shared" si="78"/>
        <v>66.015084645433561</v>
      </c>
      <c r="L995" s="9">
        <f t="shared" si="79"/>
        <v>1.2126816040810822E-2</v>
      </c>
    </row>
    <row r="996" spans="1:12" x14ac:dyDescent="0.15">
      <c r="A996" s="7" t="s">
        <v>1031</v>
      </c>
      <c r="B996" s="8">
        <v>665</v>
      </c>
      <c r="C996" s="8">
        <v>64</v>
      </c>
      <c r="D996" s="1">
        <v>67</v>
      </c>
      <c r="E996" s="1">
        <v>67</v>
      </c>
      <c r="F996" s="1">
        <v>670</v>
      </c>
      <c r="G996" s="1">
        <v>695</v>
      </c>
      <c r="H996">
        <f t="shared" si="75"/>
        <v>674.06248337367163</v>
      </c>
      <c r="I996">
        <f t="shared" si="76"/>
        <v>-9.0624833736716255</v>
      </c>
      <c r="J996">
        <f t="shared" si="77"/>
        <v>9.0624833736716255</v>
      </c>
      <c r="K996">
        <f t="shared" si="78"/>
        <v>82.128604898074641</v>
      </c>
      <c r="L996" s="9">
        <f t="shared" si="79"/>
        <v>1.3627794546874624E-2</v>
      </c>
    </row>
    <row r="997" spans="1:12" x14ac:dyDescent="0.15">
      <c r="A997" s="7" t="s">
        <v>1032</v>
      </c>
      <c r="B997" s="8">
        <v>661</v>
      </c>
      <c r="C997" s="8">
        <v>63</v>
      </c>
      <c r="D997" s="1">
        <v>64</v>
      </c>
      <c r="E997" s="1">
        <v>65</v>
      </c>
      <c r="F997" s="1">
        <v>665</v>
      </c>
      <c r="G997" s="1">
        <v>691</v>
      </c>
      <c r="H997">
        <f t="shared" si="75"/>
        <v>669.53124168683576</v>
      </c>
      <c r="I997">
        <f t="shared" si="76"/>
        <v>-8.5312416868357559</v>
      </c>
      <c r="J997">
        <f t="shared" si="77"/>
        <v>8.5312416868357559</v>
      </c>
      <c r="K997">
        <f t="shared" si="78"/>
        <v>72.782084719204192</v>
      </c>
      <c r="L997" s="9">
        <f t="shared" si="79"/>
        <v>1.2906568361324896E-2</v>
      </c>
    </row>
    <row r="998" spans="1:12" x14ac:dyDescent="0.15">
      <c r="A998" s="7" t="s">
        <v>1033</v>
      </c>
      <c r="B998" s="8">
        <v>656</v>
      </c>
      <c r="C998" s="8">
        <v>65</v>
      </c>
      <c r="D998" s="1">
        <v>63</v>
      </c>
      <c r="E998" s="1">
        <v>66</v>
      </c>
      <c r="F998" s="1">
        <v>661</v>
      </c>
      <c r="G998" s="1">
        <v>687</v>
      </c>
      <c r="H998">
        <f t="shared" si="75"/>
        <v>665.26562084341788</v>
      </c>
      <c r="I998">
        <f t="shared" si="76"/>
        <v>-9.2656208434178779</v>
      </c>
      <c r="J998">
        <f t="shared" si="77"/>
        <v>9.2656208434178779</v>
      </c>
      <c r="K998">
        <f t="shared" si="78"/>
        <v>85.851729613979828</v>
      </c>
      <c r="L998" s="9">
        <f t="shared" si="79"/>
        <v>1.4124422017405302E-2</v>
      </c>
    </row>
    <row r="999" spans="1:12" x14ac:dyDescent="0.15">
      <c r="A999" s="7" t="s">
        <v>1034</v>
      </c>
      <c r="B999" s="8">
        <v>652</v>
      </c>
      <c r="C999" s="8">
        <v>67</v>
      </c>
      <c r="D999" s="1">
        <v>65</v>
      </c>
      <c r="E999" s="1">
        <v>66</v>
      </c>
      <c r="F999" s="1">
        <v>656</v>
      </c>
      <c r="G999" s="1">
        <v>682</v>
      </c>
      <c r="H999">
        <f t="shared" si="75"/>
        <v>660.63281042170888</v>
      </c>
      <c r="I999">
        <f t="shared" si="76"/>
        <v>-8.6328104217088821</v>
      </c>
      <c r="J999">
        <f t="shared" si="77"/>
        <v>8.6328104217088821</v>
      </c>
      <c r="K999">
        <f t="shared" si="78"/>
        <v>74.525415777165492</v>
      </c>
      <c r="L999" s="9">
        <f t="shared" si="79"/>
        <v>1.324050678176209E-2</v>
      </c>
    </row>
    <row r="1000" spans="1:12" x14ac:dyDescent="0.15">
      <c r="A1000" s="7" t="s">
        <v>1035</v>
      </c>
      <c r="B1000" s="8">
        <v>647</v>
      </c>
      <c r="C1000" s="8">
        <v>68</v>
      </c>
      <c r="D1000" s="1">
        <v>67</v>
      </c>
      <c r="E1000" s="1">
        <v>65</v>
      </c>
      <c r="F1000" s="1">
        <v>652</v>
      </c>
      <c r="G1000" s="1">
        <v>678</v>
      </c>
      <c r="H1000">
        <f t="shared" si="75"/>
        <v>656.31640521085444</v>
      </c>
      <c r="I1000">
        <f t="shared" si="76"/>
        <v>-9.3164052108544411</v>
      </c>
      <c r="J1000">
        <f t="shared" si="77"/>
        <v>9.3164052108544411</v>
      </c>
      <c r="K1000">
        <f t="shared" si="78"/>
        <v>86.795406052835787</v>
      </c>
      <c r="L1000" s="9">
        <f t="shared" si="79"/>
        <v>1.4399389815849213E-2</v>
      </c>
    </row>
    <row r="1001" spans="1:12" x14ac:dyDescent="0.15">
      <c r="A1001" s="7" t="s">
        <v>1036</v>
      </c>
      <c r="B1001" s="8">
        <v>643</v>
      </c>
      <c r="C1001" s="8">
        <v>67</v>
      </c>
      <c r="D1001" s="1">
        <v>68</v>
      </c>
      <c r="E1001" s="1">
        <v>64</v>
      </c>
      <c r="F1001" s="1">
        <v>647</v>
      </c>
      <c r="G1001" s="1">
        <v>674</v>
      </c>
      <c r="H1001">
        <f t="shared" si="75"/>
        <v>651.65820260542728</v>
      </c>
      <c r="I1001">
        <f t="shared" si="76"/>
        <v>-8.6582026054272774</v>
      </c>
      <c r="J1001">
        <f t="shared" si="77"/>
        <v>8.6582026054272774</v>
      </c>
      <c r="K1001">
        <f t="shared" si="78"/>
        <v>74.964472356627695</v>
      </c>
      <c r="L1001" s="9">
        <f t="shared" si="79"/>
        <v>1.346532287002687E-2</v>
      </c>
    </row>
    <row r="1002" spans="1:12" x14ac:dyDescent="0.15">
      <c r="A1002" s="7" t="s">
        <v>1037</v>
      </c>
      <c r="B1002" s="8">
        <v>639</v>
      </c>
      <c r="C1002" s="8">
        <v>66</v>
      </c>
      <c r="D1002" s="1">
        <v>67</v>
      </c>
      <c r="E1002" s="1">
        <v>67</v>
      </c>
      <c r="F1002" s="1">
        <v>643</v>
      </c>
      <c r="G1002" s="1">
        <v>670</v>
      </c>
      <c r="H1002">
        <f t="shared" si="75"/>
        <v>647.32910130271364</v>
      </c>
      <c r="I1002">
        <f t="shared" si="76"/>
        <v>-8.3291013027136387</v>
      </c>
      <c r="J1002">
        <f t="shared" si="77"/>
        <v>8.3291013027136387</v>
      </c>
      <c r="K1002">
        <f t="shared" si="78"/>
        <v>69.373928510866037</v>
      </c>
      <c r="L1002" s="9">
        <f t="shared" si="79"/>
        <v>1.3034587328190357E-2</v>
      </c>
    </row>
    <row r="1003" spans="1:12" x14ac:dyDescent="0.15">
      <c r="A1003" s="7" t="s">
        <v>1038</v>
      </c>
      <c r="B1003" s="8">
        <v>634</v>
      </c>
      <c r="C1003" s="8">
        <v>66</v>
      </c>
      <c r="D1003" s="1">
        <v>66</v>
      </c>
      <c r="E1003" s="1">
        <v>64</v>
      </c>
      <c r="F1003" s="1">
        <v>639</v>
      </c>
      <c r="G1003" s="1">
        <v>665</v>
      </c>
      <c r="H1003">
        <f t="shared" si="75"/>
        <v>643.16455065135688</v>
      </c>
      <c r="I1003">
        <f t="shared" si="76"/>
        <v>-9.1645506513568762</v>
      </c>
      <c r="J1003">
        <f t="shared" si="77"/>
        <v>9.1645506513568762</v>
      </c>
      <c r="K1003">
        <f t="shared" si="78"/>
        <v>83.988988641285744</v>
      </c>
      <c r="L1003" s="9">
        <f t="shared" si="79"/>
        <v>1.4455127210342075E-2</v>
      </c>
    </row>
    <row r="1004" spans="1:12" x14ac:dyDescent="0.15">
      <c r="A1004" s="7" t="s">
        <v>1039</v>
      </c>
      <c r="B1004" s="8">
        <v>630</v>
      </c>
      <c r="C1004" s="8">
        <v>67</v>
      </c>
      <c r="D1004" s="1">
        <v>66</v>
      </c>
      <c r="E1004" s="1">
        <v>63</v>
      </c>
      <c r="F1004" s="1">
        <v>634</v>
      </c>
      <c r="G1004" s="1">
        <v>661</v>
      </c>
      <c r="H1004">
        <f t="shared" si="75"/>
        <v>638.58227532567844</v>
      </c>
      <c r="I1004">
        <f t="shared" si="76"/>
        <v>-8.5822753256784381</v>
      </c>
      <c r="J1004">
        <f t="shared" si="77"/>
        <v>8.5822753256784381</v>
      </c>
      <c r="K1004">
        <f t="shared" si="78"/>
        <v>73.655449765748941</v>
      </c>
      <c r="L1004" s="9">
        <f t="shared" si="79"/>
        <v>1.3622659247108633E-2</v>
      </c>
    </row>
    <row r="1005" spans="1:12" x14ac:dyDescent="0.15">
      <c r="A1005" s="7" t="s">
        <v>1040</v>
      </c>
      <c r="B1005" s="8">
        <v>625</v>
      </c>
      <c r="C1005" s="8">
        <v>67</v>
      </c>
      <c r="D1005" s="1">
        <v>67</v>
      </c>
      <c r="E1005" s="1">
        <v>65</v>
      </c>
      <c r="F1005" s="1">
        <v>630</v>
      </c>
      <c r="G1005" s="1">
        <v>656</v>
      </c>
      <c r="H1005">
        <f t="shared" si="75"/>
        <v>634.29113766283922</v>
      </c>
      <c r="I1005">
        <f t="shared" si="76"/>
        <v>-9.291137662839219</v>
      </c>
      <c r="J1005">
        <f t="shared" si="77"/>
        <v>9.291137662839219</v>
      </c>
      <c r="K1005">
        <f t="shared" si="78"/>
        <v>86.325239069829422</v>
      </c>
      <c r="L1005" s="9">
        <f t="shared" si="79"/>
        <v>1.4865820260542751E-2</v>
      </c>
    </row>
    <row r="1006" spans="1:12" x14ac:dyDescent="0.15">
      <c r="A1006" s="7" t="s">
        <v>1041</v>
      </c>
      <c r="B1006" s="8">
        <v>621</v>
      </c>
      <c r="C1006" s="8">
        <v>70</v>
      </c>
      <c r="D1006" s="1">
        <v>67</v>
      </c>
      <c r="E1006" s="1">
        <v>67</v>
      </c>
      <c r="F1006" s="1">
        <v>625</v>
      </c>
      <c r="G1006" s="1">
        <v>652</v>
      </c>
      <c r="H1006">
        <f t="shared" si="75"/>
        <v>629.64556883141961</v>
      </c>
      <c r="I1006">
        <f t="shared" si="76"/>
        <v>-8.6455688314196095</v>
      </c>
      <c r="J1006">
        <f t="shared" si="77"/>
        <v>8.6455688314196095</v>
      </c>
      <c r="K1006">
        <f t="shared" si="78"/>
        <v>74.745860418814232</v>
      </c>
      <c r="L1006" s="9">
        <f t="shared" si="79"/>
        <v>1.3922011000675701E-2</v>
      </c>
    </row>
    <row r="1007" spans="1:12" x14ac:dyDescent="0.15">
      <c r="A1007" s="7" t="s">
        <v>1042</v>
      </c>
      <c r="B1007" s="8">
        <v>616</v>
      </c>
      <c r="C1007" s="8">
        <v>67</v>
      </c>
      <c r="D1007" s="1">
        <v>70</v>
      </c>
      <c r="E1007" s="1">
        <v>68</v>
      </c>
      <c r="F1007" s="1">
        <v>621</v>
      </c>
      <c r="G1007" s="1">
        <v>647</v>
      </c>
      <c r="H1007">
        <f t="shared" si="75"/>
        <v>625.32278441570975</v>
      </c>
      <c r="I1007">
        <f t="shared" si="76"/>
        <v>-9.3227844157097479</v>
      </c>
      <c r="J1007">
        <f t="shared" si="77"/>
        <v>9.3227844157097479</v>
      </c>
      <c r="K1007">
        <f t="shared" si="78"/>
        <v>86.91430926180054</v>
      </c>
      <c r="L1007" s="9">
        <f t="shared" si="79"/>
        <v>1.5134390285243098E-2</v>
      </c>
    </row>
    <row r="1008" spans="1:12" x14ac:dyDescent="0.15">
      <c r="A1008" s="7" t="s">
        <v>1043</v>
      </c>
      <c r="B1008" s="8">
        <v>612</v>
      </c>
      <c r="C1008" s="8">
        <v>67</v>
      </c>
      <c r="D1008" s="1">
        <v>67</v>
      </c>
      <c r="E1008" s="1">
        <v>67</v>
      </c>
      <c r="F1008" s="1">
        <v>616</v>
      </c>
      <c r="G1008" s="1">
        <v>643</v>
      </c>
      <c r="H1008">
        <f t="shared" si="75"/>
        <v>620.66139220785487</v>
      </c>
      <c r="I1008">
        <f t="shared" si="76"/>
        <v>-8.661392207854874</v>
      </c>
      <c r="J1008">
        <f t="shared" si="77"/>
        <v>8.661392207854874</v>
      </c>
      <c r="K1008">
        <f t="shared" si="78"/>
        <v>75.01971497828913</v>
      </c>
      <c r="L1008" s="9">
        <f t="shared" si="79"/>
        <v>1.4152601646821689E-2</v>
      </c>
    </row>
    <row r="1009" spans="1:12" x14ac:dyDescent="0.15">
      <c r="A1009" s="7" t="s">
        <v>1044</v>
      </c>
      <c r="B1009" s="8">
        <v>607</v>
      </c>
      <c r="C1009" s="8">
        <v>63</v>
      </c>
      <c r="D1009" s="1">
        <v>67</v>
      </c>
      <c r="E1009" s="1">
        <v>66</v>
      </c>
      <c r="F1009" s="1">
        <v>612</v>
      </c>
      <c r="G1009" s="1">
        <v>639</v>
      </c>
      <c r="H1009">
        <f t="shared" si="75"/>
        <v>616.33069610392749</v>
      </c>
      <c r="I1009">
        <f t="shared" si="76"/>
        <v>-9.3306961039274938</v>
      </c>
      <c r="J1009">
        <f t="shared" si="77"/>
        <v>9.3306961039274938</v>
      </c>
      <c r="K1009">
        <f t="shared" si="78"/>
        <v>87.061889783847718</v>
      </c>
      <c r="L1009" s="9">
        <f t="shared" si="79"/>
        <v>1.5371822246997518E-2</v>
      </c>
    </row>
    <row r="1010" spans="1:12" x14ac:dyDescent="0.15">
      <c r="A1010" s="7" t="s">
        <v>1045</v>
      </c>
      <c r="B1010" s="8">
        <v>602</v>
      </c>
      <c r="C1010" s="8">
        <v>62</v>
      </c>
      <c r="D1010" s="1">
        <v>63</v>
      </c>
      <c r="E1010" s="1">
        <v>66</v>
      </c>
      <c r="F1010" s="1">
        <v>607</v>
      </c>
      <c r="G1010" s="1">
        <v>634</v>
      </c>
      <c r="H1010">
        <f t="shared" si="75"/>
        <v>611.66534805196375</v>
      </c>
      <c r="I1010">
        <f t="shared" si="76"/>
        <v>-9.6653480519637469</v>
      </c>
      <c r="J1010">
        <f t="shared" si="77"/>
        <v>9.6653480519637469</v>
      </c>
      <c r="K1010">
        <f t="shared" si="78"/>
        <v>93.418952965599402</v>
      </c>
      <c r="L1010" s="9">
        <f t="shared" si="79"/>
        <v>1.6055395435155724E-2</v>
      </c>
    </row>
    <row r="1011" spans="1:12" x14ac:dyDescent="0.15">
      <c r="A1011" s="7" t="s">
        <v>1046</v>
      </c>
      <c r="B1011" s="8">
        <v>598</v>
      </c>
      <c r="C1011" s="8">
        <v>67</v>
      </c>
      <c r="D1011" s="1">
        <v>62</v>
      </c>
      <c r="E1011" s="1">
        <v>67</v>
      </c>
      <c r="F1011" s="1">
        <v>602</v>
      </c>
      <c r="G1011" s="1">
        <v>630</v>
      </c>
      <c r="H1011">
        <f t="shared" si="75"/>
        <v>606.83267402598187</v>
      </c>
      <c r="I1011">
        <f t="shared" si="76"/>
        <v>-8.8326740259818735</v>
      </c>
      <c r="J1011">
        <f t="shared" si="77"/>
        <v>8.8326740259818735</v>
      </c>
      <c r="K1011">
        <f t="shared" si="78"/>
        <v>78.016130449254831</v>
      </c>
      <c r="L1011" s="9">
        <f t="shared" si="79"/>
        <v>1.4770357902979722E-2</v>
      </c>
    </row>
    <row r="1012" spans="1:12" x14ac:dyDescent="0.15">
      <c r="A1012" s="7" t="s">
        <v>1047</v>
      </c>
      <c r="B1012" s="8">
        <v>593</v>
      </c>
      <c r="C1012" s="8">
        <v>71</v>
      </c>
      <c r="D1012" s="1">
        <v>67</v>
      </c>
      <c r="E1012" s="1">
        <v>67</v>
      </c>
      <c r="F1012" s="1">
        <v>598</v>
      </c>
      <c r="G1012" s="1">
        <v>625</v>
      </c>
      <c r="H1012">
        <f t="shared" si="75"/>
        <v>602.41633701299088</v>
      </c>
      <c r="I1012">
        <f t="shared" si="76"/>
        <v>-9.4163370129908799</v>
      </c>
      <c r="J1012">
        <f t="shared" si="77"/>
        <v>9.4163370129908799</v>
      </c>
      <c r="K1012">
        <f t="shared" si="78"/>
        <v>88.667402742222009</v>
      </c>
      <c r="L1012" s="9">
        <f t="shared" si="79"/>
        <v>1.5879151792564723E-2</v>
      </c>
    </row>
    <row r="1013" spans="1:12" x14ac:dyDescent="0.15">
      <c r="A1013" s="7" t="s">
        <v>1048</v>
      </c>
      <c r="B1013" s="8">
        <v>589</v>
      </c>
      <c r="C1013" s="8">
        <v>63</v>
      </c>
      <c r="D1013" s="1">
        <v>71</v>
      </c>
      <c r="E1013" s="1">
        <v>70</v>
      </c>
      <c r="F1013" s="1">
        <v>593</v>
      </c>
      <c r="G1013" s="1">
        <v>621</v>
      </c>
      <c r="H1013">
        <f t="shared" si="75"/>
        <v>597.70816850649544</v>
      </c>
      <c r="I1013">
        <f t="shared" si="76"/>
        <v>-8.7081685064954399</v>
      </c>
      <c r="J1013">
        <f t="shared" si="77"/>
        <v>8.7081685064954399</v>
      </c>
      <c r="K1013">
        <f t="shared" si="78"/>
        <v>75.832198737519022</v>
      </c>
      <c r="L1013" s="9">
        <f t="shared" si="79"/>
        <v>1.47846663947291E-2</v>
      </c>
    </row>
    <row r="1014" spans="1:12" x14ac:dyDescent="0.15">
      <c r="A1014" s="7" t="s">
        <v>1049</v>
      </c>
      <c r="B1014" s="8">
        <v>584</v>
      </c>
      <c r="C1014" s="8">
        <v>61</v>
      </c>
      <c r="D1014" s="1">
        <v>63</v>
      </c>
      <c r="E1014" s="1">
        <v>67</v>
      </c>
      <c r="F1014" s="1">
        <v>589</v>
      </c>
      <c r="G1014" s="1">
        <v>616</v>
      </c>
      <c r="H1014">
        <f t="shared" si="75"/>
        <v>593.35408425324772</v>
      </c>
      <c r="I1014">
        <f t="shared" si="76"/>
        <v>-9.35408425324772</v>
      </c>
      <c r="J1014">
        <f t="shared" si="77"/>
        <v>9.35408425324772</v>
      </c>
      <c r="K1014">
        <f t="shared" si="78"/>
        <v>87.498892216856959</v>
      </c>
      <c r="L1014" s="9">
        <f t="shared" si="79"/>
        <v>1.6017267556931027E-2</v>
      </c>
    </row>
    <row r="1015" spans="1:12" x14ac:dyDescent="0.15">
      <c r="A1015" s="7" t="s">
        <v>1050</v>
      </c>
      <c r="B1015" s="8">
        <v>580</v>
      </c>
      <c r="C1015" s="8">
        <v>62</v>
      </c>
      <c r="D1015" s="1">
        <v>61</v>
      </c>
      <c r="E1015" s="1">
        <v>67</v>
      </c>
      <c r="F1015" s="1">
        <v>584</v>
      </c>
      <c r="G1015" s="1">
        <v>612</v>
      </c>
      <c r="H1015">
        <f t="shared" si="75"/>
        <v>588.67704212662386</v>
      </c>
      <c r="I1015">
        <f t="shared" si="76"/>
        <v>-8.67704212662386</v>
      </c>
      <c r="J1015">
        <f t="shared" si="77"/>
        <v>8.67704212662386</v>
      </c>
      <c r="K1015">
        <f t="shared" si="78"/>
        <v>75.291060067205123</v>
      </c>
      <c r="L1015" s="9">
        <f t="shared" si="79"/>
        <v>1.4960417459696311E-2</v>
      </c>
    </row>
    <row r="1016" spans="1:12" x14ac:dyDescent="0.15">
      <c r="A1016" s="7" t="s">
        <v>1051</v>
      </c>
      <c r="B1016" s="8">
        <v>575</v>
      </c>
      <c r="C1016" s="8">
        <v>63</v>
      </c>
      <c r="D1016" s="1">
        <v>62</v>
      </c>
      <c r="E1016" s="1">
        <v>63</v>
      </c>
      <c r="F1016" s="1">
        <v>580</v>
      </c>
      <c r="G1016" s="1">
        <v>607</v>
      </c>
      <c r="H1016">
        <f t="shared" si="75"/>
        <v>584.33852106331187</v>
      </c>
      <c r="I1016">
        <f t="shared" si="76"/>
        <v>-9.3385210633118731</v>
      </c>
      <c r="J1016">
        <f t="shared" si="77"/>
        <v>9.3385210633118731</v>
      </c>
      <c r="K1016">
        <f t="shared" si="78"/>
        <v>87.207975649919518</v>
      </c>
      <c r="L1016" s="9">
        <f t="shared" si="79"/>
        <v>1.6240906197064128E-2</v>
      </c>
    </row>
    <row r="1017" spans="1:12" x14ac:dyDescent="0.15">
      <c r="A1017" s="7" t="s">
        <v>1052</v>
      </c>
      <c r="B1017" s="8">
        <v>571</v>
      </c>
      <c r="C1017" s="8">
        <v>63</v>
      </c>
      <c r="D1017" s="1">
        <v>63</v>
      </c>
      <c r="E1017" s="1">
        <v>62</v>
      </c>
      <c r="F1017" s="1">
        <v>575</v>
      </c>
      <c r="G1017" s="1">
        <v>602</v>
      </c>
      <c r="H1017">
        <f t="shared" si="75"/>
        <v>579.66926053165594</v>
      </c>
      <c r="I1017">
        <f t="shared" si="76"/>
        <v>-8.6692605316559366</v>
      </c>
      <c r="J1017">
        <f t="shared" si="77"/>
        <v>8.6692605316559366</v>
      </c>
      <c r="K1017">
        <f t="shared" si="78"/>
        <v>75.156078165727365</v>
      </c>
      <c r="L1017" s="9">
        <f t="shared" si="79"/>
        <v>1.518259287505418E-2</v>
      </c>
    </row>
    <row r="1018" spans="1:12" x14ac:dyDescent="0.15">
      <c r="A1018" s="7" t="s">
        <v>1053</v>
      </c>
      <c r="B1018" s="8">
        <v>566</v>
      </c>
      <c r="C1018" s="8">
        <v>61</v>
      </c>
      <c r="D1018" s="1">
        <v>63</v>
      </c>
      <c r="E1018" s="1">
        <v>67</v>
      </c>
      <c r="F1018" s="1">
        <v>571</v>
      </c>
      <c r="G1018" s="1">
        <v>598</v>
      </c>
      <c r="H1018">
        <f t="shared" si="75"/>
        <v>575.33463026582797</v>
      </c>
      <c r="I1018">
        <f t="shared" si="76"/>
        <v>-9.3346302658279683</v>
      </c>
      <c r="J1018">
        <f t="shared" si="77"/>
        <v>9.3346302658279683</v>
      </c>
      <c r="K1018">
        <f t="shared" si="78"/>
        <v>87.135322199711524</v>
      </c>
      <c r="L1018" s="9">
        <f t="shared" si="79"/>
        <v>1.6492279621604183E-2</v>
      </c>
    </row>
    <row r="1019" spans="1:12" x14ac:dyDescent="0.15">
      <c r="A1019" s="7" t="s">
        <v>1054</v>
      </c>
      <c r="B1019" s="8">
        <v>561</v>
      </c>
      <c r="C1019" s="8">
        <v>61</v>
      </c>
      <c r="D1019" s="1">
        <v>61</v>
      </c>
      <c r="E1019" s="1">
        <v>71</v>
      </c>
      <c r="F1019" s="1">
        <v>566</v>
      </c>
      <c r="G1019" s="1">
        <v>593</v>
      </c>
      <c r="H1019">
        <f t="shared" si="75"/>
        <v>570.66731513291393</v>
      </c>
      <c r="I1019">
        <f t="shared" si="76"/>
        <v>-9.6673151329139273</v>
      </c>
      <c r="J1019">
        <f t="shared" si="77"/>
        <v>9.6673151329139273</v>
      </c>
      <c r="K1019">
        <f t="shared" si="78"/>
        <v>93.456981879066618</v>
      </c>
      <c r="L1019" s="9">
        <f t="shared" si="79"/>
        <v>1.723229078950789E-2</v>
      </c>
    </row>
    <row r="1020" spans="1:12" x14ac:dyDescent="0.15">
      <c r="A1020" s="7" t="s">
        <v>1055</v>
      </c>
      <c r="B1020" s="8">
        <v>603</v>
      </c>
      <c r="C1020" s="8">
        <v>62</v>
      </c>
      <c r="D1020" s="1">
        <v>61</v>
      </c>
      <c r="E1020" s="1">
        <v>63</v>
      </c>
      <c r="F1020" s="1">
        <v>561</v>
      </c>
      <c r="G1020" s="1">
        <v>589</v>
      </c>
      <c r="H1020">
        <f t="shared" si="75"/>
        <v>565.83365756645696</v>
      </c>
      <c r="I1020">
        <f t="shared" si="76"/>
        <v>37.166342433543036</v>
      </c>
      <c r="J1020">
        <f t="shared" si="77"/>
        <v>37.166342433543036</v>
      </c>
      <c r="K1020">
        <f t="shared" si="78"/>
        <v>1381.3370098873818</v>
      </c>
      <c r="L1020" s="9">
        <f t="shared" si="79"/>
        <v>6.1635725428761251E-2</v>
      </c>
    </row>
    <row r="1021" spans="1:12" x14ac:dyDescent="0.15">
      <c r="A1021" s="7" t="s">
        <v>1056</v>
      </c>
      <c r="B1021" s="8">
        <v>599</v>
      </c>
      <c r="C1021" s="8">
        <v>62</v>
      </c>
      <c r="D1021" s="1">
        <v>62</v>
      </c>
      <c r="E1021" s="1">
        <v>61</v>
      </c>
      <c r="F1021" s="1">
        <v>603</v>
      </c>
      <c r="G1021" s="1">
        <v>584</v>
      </c>
      <c r="H1021">
        <f t="shared" si="75"/>
        <v>584.41682878322854</v>
      </c>
      <c r="I1021">
        <f t="shared" si="76"/>
        <v>14.583171216771461</v>
      </c>
      <c r="J1021">
        <f t="shared" si="77"/>
        <v>14.583171216771461</v>
      </c>
      <c r="K1021">
        <f t="shared" si="78"/>
        <v>212.66888273767162</v>
      </c>
      <c r="L1021" s="9">
        <f t="shared" si="79"/>
        <v>2.4345861797615127E-2</v>
      </c>
    </row>
    <row r="1022" spans="1:12" x14ac:dyDescent="0.15">
      <c r="A1022" s="7" t="s">
        <v>1057</v>
      </c>
      <c r="B1022" s="8">
        <v>594</v>
      </c>
      <c r="C1022" s="8">
        <v>62</v>
      </c>
      <c r="D1022" s="1">
        <v>62</v>
      </c>
      <c r="E1022" s="1">
        <v>62</v>
      </c>
      <c r="F1022" s="1">
        <v>599</v>
      </c>
      <c r="G1022" s="1">
        <v>580</v>
      </c>
      <c r="H1022">
        <f t="shared" si="75"/>
        <v>591.70841439161427</v>
      </c>
      <c r="I1022">
        <f t="shared" si="76"/>
        <v>2.2915856083857307</v>
      </c>
      <c r="J1022">
        <f t="shared" si="77"/>
        <v>2.2915856083857307</v>
      </c>
      <c r="K1022">
        <f t="shared" si="78"/>
        <v>5.2513646005605992</v>
      </c>
      <c r="L1022" s="9">
        <f t="shared" si="79"/>
        <v>3.8578882296056074E-3</v>
      </c>
    </row>
    <row r="1023" spans="1:12" x14ac:dyDescent="0.15">
      <c r="A1023" s="7" t="s">
        <v>1058</v>
      </c>
      <c r="B1023" s="8">
        <v>589</v>
      </c>
      <c r="C1023" s="8">
        <v>69</v>
      </c>
      <c r="D1023" s="1">
        <v>62</v>
      </c>
      <c r="E1023" s="1">
        <v>63</v>
      </c>
      <c r="F1023" s="1">
        <v>594</v>
      </c>
      <c r="G1023" s="1">
        <v>575</v>
      </c>
      <c r="H1023">
        <f t="shared" si="75"/>
        <v>592.85420719580713</v>
      </c>
      <c r="I1023">
        <f t="shared" si="76"/>
        <v>-3.8542071958071347</v>
      </c>
      <c r="J1023">
        <f t="shared" si="77"/>
        <v>3.8542071958071347</v>
      </c>
      <c r="K1023">
        <f t="shared" si="78"/>
        <v>14.854913108211496</v>
      </c>
      <c r="L1023" s="9">
        <f t="shared" si="79"/>
        <v>6.5436454937302796E-3</v>
      </c>
    </row>
    <row r="1024" spans="1:12" x14ac:dyDescent="0.15">
      <c r="A1024" s="7" t="s">
        <v>1059</v>
      </c>
      <c r="B1024" s="8">
        <v>584</v>
      </c>
      <c r="C1024" s="8">
        <v>67</v>
      </c>
      <c r="D1024" s="1">
        <v>69</v>
      </c>
      <c r="E1024" s="1">
        <v>63</v>
      </c>
      <c r="F1024" s="1">
        <v>589</v>
      </c>
      <c r="G1024" s="1">
        <v>571</v>
      </c>
      <c r="H1024">
        <f t="shared" si="75"/>
        <v>590.92710359790362</v>
      </c>
      <c r="I1024">
        <f t="shared" si="76"/>
        <v>-6.9271035979036242</v>
      </c>
      <c r="J1024">
        <f t="shared" si="77"/>
        <v>6.9271035979036242</v>
      </c>
      <c r="K1024">
        <f t="shared" si="78"/>
        <v>47.984764256089335</v>
      </c>
      <c r="L1024" s="9">
        <f t="shared" si="79"/>
        <v>1.1861478763533603E-2</v>
      </c>
    </row>
    <row r="1025" spans="1:12" x14ac:dyDescent="0.15">
      <c r="A1025" s="7" t="s">
        <v>1060</v>
      </c>
      <c r="B1025" s="8">
        <v>579</v>
      </c>
      <c r="C1025" s="8">
        <v>70</v>
      </c>
      <c r="D1025" s="1">
        <v>67</v>
      </c>
      <c r="E1025" s="1">
        <v>61</v>
      </c>
      <c r="F1025" s="1">
        <v>584</v>
      </c>
      <c r="G1025" s="1">
        <v>566</v>
      </c>
      <c r="H1025">
        <f t="shared" si="75"/>
        <v>587.46355179895181</v>
      </c>
      <c r="I1025">
        <f t="shared" si="76"/>
        <v>-8.4635517989518121</v>
      </c>
      <c r="J1025">
        <f t="shared" si="77"/>
        <v>8.4635517989518121</v>
      </c>
      <c r="K1025">
        <f t="shared" si="78"/>
        <v>71.631709053540462</v>
      </c>
      <c r="L1025" s="9">
        <f t="shared" si="79"/>
        <v>1.4617533331522992E-2</v>
      </c>
    </row>
    <row r="1026" spans="1:12" x14ac:dyDescent="0.15">
      <c r="A1026" s="7" t="s">
        <v>1061</v>
      </c>
      <c r="B1026" s="8">
        <v>574</v>
      </c>
      <c r="C1026" s="8">
        <v>72</v>
      </c>
      <c r="D1026" s="1">
        <v>70</v>
      </c>
      <c r="E1026" s="1">
        <v>61</v>
      </c>
      <c r="F1026" s="1">
        <v>579</v>
      </c>
      <c r="G1026" s="1">
        <v>561</v>
      </c>
      <c r="H1026">
        <f t="shared" si="75"/>
        <v>583.23177589947591</v>
      </c>
      <c r="I1026">
        <f t="shared" si="76"/>
        <v>-9.231775899475906</v>
      </c>
      <c r="J1026">
        <f t="shared" si="77"/>
        <v>9.231775899475906</v>
      </c>
      <c r="K1026">
        <f t="shared" si="78"/>
        <v>85.225686258144179</v>
      </c>
      <c r="L1026" s="9">
        <f t="shared" si="79"/>
        <v>1.6083233274348269E-2</v>
      </c>
    </row>
    <row r="1027" spans="1:12" x14ac:dyDescent="0.15">
      <c r="A1027" s="7" t="s">
        <v>1062</v>
      </c>
      <c r="B1027" s="8">
        <v>569</v>
      </c>
      <c r="C1027" s="8">
        <v>77</v>
      </c>
      <c r="D1027" s="1">
        <v>72</v>
      </c>
      <c r="E1027" s="1">
        <v>62</v>
      </c>
      <c r="F1027" s="1">
        <v>574</v>
      </c>
      <c r="G1027" s="1">
        <v>603</v>
      </c>
      <c r="H1027">
        <f t="shared" si="75"/>
        <v>578.61588794973795</v>
      </c>
      <c r="I1027">
        <f t="shared" si="76"/>
        <v>-9.615887949737953</v>
      </c>
      <c r="J1027">
        <f t="shared" si="77"/>
        <v>9.615887949737953</v>
      </c>
      <c r="K1027">
        <f t="shared" si="78"/>
        <v>92.465301061915568</v>
      </c>
      <c r="L1027" s="9">
        <f t="shared" si="79"/>
        <v>1.6899627328186208E-2</v>
      </c>
    </row>
    <row r="1028" spans="1:12" x14ac:dyDescent="0.15">
      <c r="A1028" s="7" t="s">
        <v>1063</v>
      </c>
      <c r="B1028" s="8">
        <v>565</v>
      </c>
      <c r="C1028" s="8">
        <v>82</v>
      </c>
      <c r="D1028" s="1">
        <v>77</v>
      </c>
      <c r="E1028" s="1">
        <v>62</v>
      </c>
      <c r="F1028" s="1">
        <v>569</v>
      </c>
      <c r="G1028" s="1">
        <v>599</v>
      </c>
      <c r="H1028">
        <f t="shared" ref="H1028:H1091" si="80">$M$2*B1027+(1-$M$2)*H1027</f>
        <v>573.80794397486898</v>
      </c>
      <c r="I1028">
        <f t="shared" ref="I1028:I1091" si="81">B1028-H1028</f>
        <v>-8.8079439748689765</v>
      </c>
      <c r="J1028">
        <f t="shared" ref="J1028:J1091" si="82">ABS(I1028)</f>
        <v>8.8079439748689765</v>
      </c>
      <c r="K1028">
        <f t="shared" ref="K1028:K1091" si="83">I1028^2</f>
        <v>77.579877064430704</v>
      </c>
      <c r="L1028" s="9">
        <f t="shared" ref="L1028:L1091" si="84">J1028/B1028</f>
        <v>1.5589281371449515E-2</v>
      </c>
    </row>
    <row r="1029" spans="1:12" x14ac:dyDescent="0.15">
      <c r="A1029" s="7" t="s">
        <v>1064</v>
      </c>
      <c r="B1029" s="8">
        <v>560</v>
      </c>
      <c r="C1029" s="8">
        <v>74</v>
      </c>
      <c r="D1029" s="1">
        <v>82</v>
      </c>
      <c r="E1029" s="1">
        <v>62</v>
      </c>
      <c r="F1029" s="1">
        <v>565</v>
      </c>
      <c r="G1029" s="1">
        <v>594</v>
      </c>
      <c r="H1029">
        <f t="shared" si="80"/>
        <v>569.40397198743449</v>
      </c>
      <c r="I1029">
        <f t="shared" si="81"/>
        <v>-9.4039719874344883</v>
      </c>
      <c r="J1029">
        <f t="shared" si="82"/>
        <v>9.4039719874344883</v>
      </c>
      <c r="K1029">
        <f t="shared" si="83"/>
        <v>88.434689140452562</v>
      </c>
      <c r="L1029" s="9">
        <f t="shared" si="84"/>
        <v>1.679280712041873E-2</v>
      </c>
    </row>
    <row r="1030" spans="1:12" x14ac:dyDescent="0.15">
      <c r="A1030" s="7" t="s">
        <v>1065</v>
      </c>
      <c r="B1030" s="8">
        <v>555</v>
      </c>
      <c r="C1030" s="8">
        <v>62</v>
      </c>
      <c r="D1030" s="1">
        <v>74</v>
      </c>
      <c r="E1030" s="1">
        <v>69</v>
      </c>
      <c r="F1030" s="1">
        <v>560</v>
      </c>
      <c r="G1030" s="1">
        <v>589</v>
      </c>
      <c r="H1030">
        <f t="shared" si="80"/>
        <v>564.70198599371724</v>
      </c>
      <c r="I1030">
        <f t="shared" si="81"/>
        <v>-9.7019859937172441</v>
      </c>
      <c r="J1030">
        <f t="shared" si="82"/>
        <v>9.7019859937172441</v>
      </c>
      <c r="K1030">
        <f t="shared" si="83"/>
        <v>94.128532222285585</v>
      </c>
      <c r="L1030" s="9">
        <f t="shared" si="84"/>
        <v>1.7481055844535576E-2</v>
      </c>
    </row>
    <row r="1031" spans="1:12" x14ac:dyDescent="0.15">
      <c r="A1031" s="7" t="s">
        <v>1066</v>
      </c>
      <c r="B1031" s="8">
        <v>551</v>
      </c>
      <c r="C1031" s="8">
        <v>69</v>
      </c>
      <c r="D1031" s="1">
        <v>62</v>
      </c>
      <c r="E1031" s="1">
        <v>67</v>
      </c>
      <c r="F1031" s="1">
        <v>555</v>
      </c>
      <c r="G1031" s="1">
        <v>584</v>
      </c>
      <c r="H1031">
        <f t="shared" si="80"/>
        <v>559.85099299685862</v>
      </c>
      <c r="I1031">
        <f t="shared" si="81"/>
        <v>-8.8509929968586221</v>
      </c>
      <c r="J1031">
        <f t="shared" si="82"/>
        <v>8.8509929968586221</v>
      </c>
      <c r="K1031">
        <f t="shared" si="83"/>
        <v>78.340077030440369</v>
      </c>
      <c r="L1031" s="9">
        <f t="shared" si="84"/>
        <v>1.6063508161267916E-2</v>
      </c>
    </row>
    <row r="1032" spans="1:12" x14ac:dyDescent="0.15">
      <c r="A1032" s="7" t="s">
        <v>1067</v>
      </c>
      <c r="B1032" s="8">
        <v>546</v>
      </c>
      <c r="C1032" s="8">
        <v>72</v>
      </c>
      <c r="D1032" s="1">
        <v>69</v>
      </c>
      <c r="E1032" s="1">
        <v>70</v>
      </c>
      <c r="F1032" s="1">
        <v>551</v>
      </c>
      <c r="G1032" s="1">
        <v>579</v>
      </c>
      <c r="H1032">
        <f t="shared" si="80"/>
        <v>555.42549649842931</v>
      </c>
      <c r="I1032">
        <f t="shared" si="81"/>
        <v>-9.425496498429311</v>
      </c>
      <c r="J1032">
        <f t="shared" si="82"/>
        <v>9.425496498429311</v>
      </c>
      <c r="K1032">
        <f t="shared" si="83"/>
        <v>88.83998424190321</v>
      </c>
      <c r="L1032" s="9">
        <f t="shared" si="84"/>
        <v>1.7262814099687381E-2</v>
      </c>
    </row>
    <row r="1033" spans="1:12" x14ac:dyDescent="0.15">
      <c r="A1033" s="7" t="s">
        <v>1068</v>
      </c>
      <c r="B1033" s="8">
        <v>541</v>
      </c>
      <c r="C1033" s="8">
        <v>71</v>
      </c>
      <c r="D1033" s="1">
        <v>72</v>
      </c>
      <c r="E1033" s="1">
        <v>72</v>
      </c>
      <c r="F1033" s="1">
        <v>546</v>
      </c>
      <c r="G1033" s="1">
        <v>574</v>
      </c>
      <c r="H1033">
        <f t="shared" si="80"/>
        <v>550.71274824921466</v>
      </c>
      <c r="I1033">
        <f t="shared" si="81"/>
        <v>-9.7127482492146555</v>
      </c>
      <c r="J1033">
        <f t="shared" si="82"/>
        <v>9.7127482492146555</v>
      </c>
      <c r="K1033">
        <f t="shared" si="83"/>
        <v>94.337478552622358</v>
      </c>
      <c r="L1033" s="9">
        <f t="shared" si="84"/>
        <v>1.7953323935701766E-2</v>
      </c>
    </row>
    <row r="1034" spans="1:12" x14ac:dyDescent="0.15">
      <c r="A1034" s="7" t="s">
        <v>1069</v>
      </c>
      <c r="B1034" s="8">
        <v>537</v>
      </c>
      <c r="C1034" s="8">
        <v>63</v>
      </c>
      <c r="D1034" s="1">
        <v>71</v>
      </c>
      <c r="E1034" s="1">
        <v>77</v>
      </c>
      <c r="F1034" s="1">
        <v>541</v>
      </c>
      <c r="G1034" s="1">
        <v>569</v>
      </c>
      <c r="H1034">
        <f t="shared" si="80"/>
        <v>545.85637412460733</v>
      </c>
      <c r="I1034">
        <f t="shared" si="81"/>
        <v>-8.8563741246073278</v>
      </c>
      <c r="J1034">
        <f t="shared" si="82"/>
        <v>8.8563741246073278</v>
      </c>
      <c r="K1034">
        <f t="shared" si="83"/>
        <v>78.435362635014215</v>
      </c>
      <c r="L1034" s="9">
        <f t="shared" si="84"/>
        <v>1.6492316805600239E-2</v>
      </c>
    </row>
    <row r="1035" spans="1:12" x14ac:dyDescent="0.15">
      <c r="A1035" s="7" t="s">
        <v>1070</v>
      </c>
      <c r="B1035" s="8">
        <v>532</v>
      </c>
      <c r="C1035" s="8">
        <v>62</v>
      </c>
      <c r="D1035" s="1">
        <v>63</v>
      </c>
      <c r="E1035" s="1">
        <v>82</v>
      </c>
      <c r="F1035" s="1">
        <v>537</v>
      </c>
      <c r="G1035" s="1">
        <v>565</v>
      </c>
      <c r="H1035">
        <f t="shared" si="80"/>
        <v>541.42818706230366</v>
      </c>
      <c r="I1035">
        <f t="shared" si="81"/>
        <v>-9.4281870623036639</v>
      </c>
      <c r="J1035">
        <f t="shared" si="82"/>
        <v>9.4281870623036639</v>
      </c>
      <c r="K1035">
        <f t="shared" si="83"/>
        <v>88.890711281790189</v>
      </c>
      <c r="L1035" s="9">
        <f t="shared" si="84"/>
        <v>1.7722156132149745E-2</v>
      </c>
    </row>
    <row r="1036" spans="1:12" x14ac:dyDescent="0.15">
      <c r="A1036" s="7" t="s">
        <v>1071</v>
      </c>
      <c r="B1036" s="8">
        <v>576</v>
      </c>
      <c r="C1036" s="8">
        <v>60</v>
      </c>
      <c r="D1036" s="1">
        <v>62</v>
      </c>
      <c r="E1036" s="1">
        <v>74</v>
      </c>
      <c r="F1036" s="1">
        <v>532</v>
      </c>
      <c r="G1036" s="1">
        <v>560</v>
      </c>
      <c r="H1036">
        <f t="shared" si="80"/>
        <v>536.71409353115178</v>
      </c>
      <c r="I1036">
        <f t="shared" si="81"/>
        <v>39.285906468848225</v>
      </c>
      <c r="J1036">
        <f t="shared" si="82"/>
        <v>39.285906468848225</v>
      </c>
      <c r="K1036">
        <f t="shared" si="83"/>
        <v>1543.3824470790908</v>
      </c>
      <c r="L1036" s="9">
        <f t="shared" si="84"/>
        <v>6.8204698730639279E-2</v>
      </c>
    </row>
    <row r="1037" spans="1:12" x14ac:dyDescent="0.15">
      <c r="A1037" s="7" t="s">
        <v>1072</v>
      </c>
      <c r="B1037" s="8">
        <v>571</v>
      </c>
      <c r="C1037" s="8">
        <v>62</v>
      </c>
      <c r="D1037" s="1">
        <v>60</v>
      </c>
      <c r="E1037" s="1">
        <v>62</v>
      </c>
      <c r="F1037" s="1">
        <v>576</v>
      </c>
      <c r="G1037" s="1">
        <v>555</v>
      </c>
      <c r="H1037">
        <f t="shared" si="80"/>
        <v>556.35704676557589</v>
      </c>
      <c r="I1037">
        <f t="shared" si="81"/>
        <v>14.642953234424112</v>
      </c>
      <c r="J1037">
        <f t="shared" si="82"/>
        <v>14.642953234424112</v>
      </c>
      <c r="K1037">
        <f t="shared" si="83"/>
        <v>214.41607942553156</v>
      </c>
      <c r="L1037" s="9">
        <f t="shared" si="84"/>
        <v>2.5644401461338201E-2</v>
      </c>
    </row>
    <row r="1038" spans="1:12" x14ac:dyDescent="0.15">
      <c r="A1038" s="7" t="s">
        <v>1073</v>
      </c>
      <c r="B1038" s="8">
        <v>566</v>
      </c>
      <c r="C1038" s="8">
        <v>61</v>
      </c>
      <c r="D1038" s="1">
        <v>62</v>
      </c>
      <c r="E1038" s="1">
        <v>69</v>
      </c>
      <c r="F1038" s="1">
        <v>571</v>
      </c>
      <c r="G1038" s="1">
        <v>551</v>
      </c>
      <c r="H1038">
        <f t="shared" si="80"/>
        <v>563.67852338278794</v>
      </c>
      <c r="I1038">
        <f t="shared" si="81"/>
        <v>2.3214766172120562</v>
      </c>
      <c r="J1038">
        <f t="shared" si="82"/>
        <v>2.3214766172120562</v>
      </c>
      <c r="K1038">
        <f t="shared" si="83"/>
        <v>5.3892536842623322</v>
      </c>
      <c r="L1038" s="9">
        <f t="shared" si="84"/>
        <v>4.1015487936608766E-3</v>
      </c>
    </row>
    <row r="1039" spans="1:12" x14ac:dyDescent="0.15">
      <c r="A1039" s="7" t="s">
        <v>1074</v>
      </c>
      <c r="B1039" s="8">
        <v>562</v>
      </c>
      <c r="C1039" s="8">
        <v>59</v>
      </c>
      <c r="D1039" s="1">
        <v>61</v>
      </c>
      <c r="E1039" s="1">
        <v>72</v>
      </c>
      <c r="F1039" s="1">
        <v>566</v>
      </c>
      <c r="G1039" s="1">
        <v>546</v>
      </c>
      <c r="H1039">
        <f t="shared" si="80"/>
        <v>564.83926169139397</v>
      </c>
      <c r="I1039">
        <f t="shared" si="81"/>
        <v>-2.8392616913939719</v>
      </c>
      <c r="J1039">
        <f t="shared" si="82"/>
        <v>2.8392616913939719</v>
      </c>
      <c r="K1039">
        <f t="shared" si="83"/>
        <v>8.0614069522173573</v>
      </c>
      <c r="L1039" s="9">
        <f t="shared" si="84"/>
        <v>5.0520670665373168E-3</v>
      </c>
    </row>
    <row r="1040" spans="1:12" x14ac:dyDescent="0.15">
      <c r="A1040" s="7" t="s">
        <v>1075</v>
      </c>
      <c r="B1040" s="8">
        <v>557</v>
      </c>
      <c r="C1040" s="8">
        <v>59</v>
      </c>
      <c r="D1040" s="1">
        <v>59</v>
      </c>
      <c r="E1040" s="1">
        <v>71</v>
      </c>
      <c r="F1040" s="1">
        <v>562</v>
      </c>
      <c r="G1040" s="1">
        <v>541</v>
      </c>
      <c r="H1040">
        <f t="shared" si="80"/>
        <v>563.41963084569693</v>
      </c>
      <c r="I1040">
        <f t="shared" si="81"/>
        <v>-6.4196308456969291</v>
      </c>
      <c r="J1040">
        <f t="shared" si="82"/>
        <v>6.4196308456969291</v>
      </c>
      <c r="K1040">
        <f t="shared" si="83"/>
        <v>41.21166019502347</v>
      </c>
      <c r="L1040" s="9">
        <f t="shared" si="84"/>
        <v>1.1525369561394846E-2</v>
      </c>
    </row>
    <row r="1041" spans="1:12" x14ac:dyDescent="0.15">
      <c r="A1041" s="7" t="s">
        <v>1076</v>
      </c>
      <c r="B1041" s="8">
        <v>552</v>
      </c>
      <c r="C1041" s="8">
        <v>61</v>
      </c>
      <c r="D1041" s="1">
        <v>59</v>
      </c>
      <c r="E1041" s="1">
        <v>63</v>
      </c>
      <c r="F1041" s="1">
        <v>557</v>
      </c>
      <c r="G1041" s="1">
        <v>537</v>
      </c>
      <c r="H1041">
        <f t="shared" si="80"/>
        <v>560.20981542284846</v>
      </c>
      <c r="I1041">
        <f t="shared" si="81"/>
        <v>-8.2098154228484646</v>
      </c>
      <c r="J1041">
        <f t="shared" si="82"/>
        <v>8.2098154228484646</v>
      </c>
      <c r="K1041">
        <f t="shared" si="83"/>
        <v>67.401069277240509</v>
      </c>
      <c r="L1041" s="9">
        <f t="shared" si="84"/>
        <v>1.4872854026899392E-2</v>
      </c>
    </row>
    <row r="1042" spans="1:12" x14ac:dyDescent="0.15">
      <c r="A1042" s="7" t="s">
        <v>1077</v>
      </c>
      <c r="B1042" s="8">
        <v>548</v>
      </c>
      <c r="C1042" s="8">
        <v>59</v>
      </c>
      <c r="D1042" s="1">
        <v>61</v>
      </c>
      <c r="E1042" s="1">
        <v>62</v>
      </c>
      <c r="F1042" s="1">
        <v>552</v>
      </c>
      <c r="G1042" s="1">
        <v>532</v>
      </c>
      <c r="H1042">
        <f t="shared" si="80"/>
        <v>556.10490771142418</v>
      </c>
      <c r="I1042">
        <f t="shared" si="81"/>
        <v>-8.1049077114241754</v>
      </c>
      <c r="J1042">
        <f t="shared" si="82"/>
        <v>8.1049077114241754</v>
      </c>
      <c r="K1042">
        <f t="shared" si="83"/>
        <v>65.689529010703069</v>
      </c>
      <c r="L1042" s="9">
        <f t="shared" si="84"/>
        <v>1.4789977575591562E-2</v>
      </c>
    </row>
    <row r="1043" spans="1:12" x14ac:dyDescent="0.15">
      <c r="A1043" s="7" t="s">
        <v>1078</v>
      </c>
      <c r="B1043" s="8">
        <v>543</v>
      </c>
      <c r="C1043" s="8">
        <v>60</v>
      </c>
      <c r="D1043" s="1">
        <v>59</v>
      </c>
      <c r="E1043" s="1">
        <v>60</v>
      </c>
      <c r="F1043" s="1">
        <v>548</v>
      </c>
      <c r="G1043" s="1">
        <v>576</v>
      </c>
      <c r="H1043">
        <f t="shared" si="80"/>
        <v>552.05245385571209</v>
      </c>
      <c r="I1043">
        <f t="shared" si="81"/>
        <v>-9.0524538557120877</v>
      </c>
      <c r="J1043">
        <f t="shared" si="82"/>
        <v>9.0524538557120877</v>
      </c>
      <c r="K1043">
        <f t="shared" si="83"/>
        <v>81.946920809796637</v>
      </c>
      <c r="L1043" s="9">
        <f t="shared" si="84"/>
        <v>1.6671185737959646E-2</v>
      </c>
    </row>
    <row r="1044" spans="1:12" x14ac:dyDescent="0.15">
      <c r="A1044" s="7" t="s">
        <v>1079</v>
      </c>
      <c r="B1044" s="8">
        <v>539</v>
      </c>
      <c r="C1044" s="8">
        <v>61</v>
      </c>
      <c r="D1044" s="1">
        <v>60</v>
      </c>
      <c r="E1044" s="1">
        <v>62</v>
      </c>
      <c r="F1044" s="1">
        <v>543</v>
      </c>
      <c r="G1044" s="1">
        <v>571</v>
      </c>
      <c r="H1044">
        <f t="shared" si="80"/>
        <v>547.52622692785599</v>
      </c>
      <c r="I1044">
        <f t="shared" si="81"/>
        <v>-8.526226927855987</v>
      </c>
      <c r="J1044">
        <f t="shared" si="82"/>
        <v>8.526226927855987</v>
      </c>
      <c r="K1044">
        <f t="shared" si="83"/>
        <v>72.696545625296537</v>
      </c>
      <c r="L1044" s="9">
        <f t="shared" si="84"/>
        <v>1.5818602834612221E-2</v>
      </c>
    </row>
    <row r="1045" spans="1:12" x14ac:dyDescent="0.15">
      <c r="A1045" s="7" t="s">
        <v>1080</v>
      </c>
      <c r="B1045" s="8">
        <v>535</v>
      </c>
      <c r="C1045" s="8">
        <v>58</v>
      </c>
      <c r="D1045" s="1">
        <v>61</v>
      </c>
      <c r="E1045" s="1">
        <v>61</v>
      </c>
      <c r="F1045" s="1">
        <v>539</v>
      </c>
      <c r="G1045" s="1">
        <v>566</v>
      </c>
      <c r="H1045">
        <f t="shared" si="80"/>
        <v>543.26311346392799</v>
      </c>
      <c r="I1045">
        <f t="shared" si="81"/>
        <v>-8.2631134639279935</v>
      </c>
      <c r="J1045">
        <f t="shared" si="82"/>
        <v>8.2631134639279935</v>
      </c>
      <c r="K1045">
        <f t="shared" si="83"/>
        <v>68.279044117748086</v>
      </c>
      <c r="L1045" s="9">
        <f t="shared" si="84"/>
        <v>1.5445071895192512E-2</v>
      </c>
    </row>
    <row r="1046" spans="1:12" x14ac:dyDescent="0.15">
      <c r="A1046" s="7" t="s">
        <v>1081</v>
      </c>
      <c r="B1046" s="8">
        <v>530</v>
      </c>
      <c r="C1046" s="8">
        <v>58</v>
      </c>
      <c r="D1046" s="1">
        <v>58</v>
      </c>
      <c r="E1046" s="1">
        <v>59</v>
      </c>
      <c r="F1046" s="1">
        <v>535</v>
      </c>
      <c r="G1046" s="1">
        <v>562</v>
      </c>
      <c r="H1046">
        <f t="shared" si="80"/>
        <v>539.131556731964</v>
      </c>
      <c r="I1046">
        <f t="shared" si="81"/>
        <v>-9.1315567319639968</v>
      </c>
      <c r="J1046">
        <f t="shared" si="82"/>
        <v>9.1315567319639968</v>
      </c>
      <c r="K1046">
        <f t="shared" si="83"/>
        <v>83.385328349076985</v>
      </c>
      <c r="L1046" s="9">
        <f t="shared" si="84"/>
        <v>1.7229352324460372E-2</v>
      </c>
    </row>
    <row r="1047" spans="1:12" x14ac:dyDescent="0.15">
      <c r="A1047" s="7" t="s">
        <v>1082</v>
      </c>
      <c r="B1047" s="8">
        <v>526</v>
      </c>
      <c r="C1047" s="8">
        <v>63</v>
      </c>
      <c r="D1047" s="1">
        <v>58</v>
      </c>
      <c r="E1047" s="1">
        <v>59</v>
      </c>
      <c r="F1047" s="1">
        <v>530</v>
      </c>
      <c r="G1047" s="1">
        <v>557</v>
      </c>
      <c r="H1047">
        <f t="shared" si="80"/>
        <v>534.56577836598194</v>
      </c>
      <c r="I1047">
        <f t="shared" si="81"/>
        <v>-8.5657783659819415</v>
      </c>
      <c r="J1047">
        <f t="shared" si="82"/>
        <v>8.5657783659819415</v>
      </c>
      <c r="K1047">
        <f t="shared" si="83"/>
        <v>73.372559015124267</v>
      </c>
      <c r="L1047" s="9">
        <f t="shared" si="84"/>
        <v>1.6284749745212816E-2</v>
      </c>
    </row>
    <row r="1048" spans="1:12" x14ac:dyDescent="0.15">
      <c r="A1048" s="7" t="s">
        <v>1083</v>
      </c>
      <c r="B1048" s="8">
        <v>522</v>
      </c>
      <c r="C1048" s="8">
        <v>71</v>
      </c>
      <c r="D1048" s="1">
        <v>63</v>
      </c>
      <c r="E1048" s="1">
        <v>61</v>
      </c>
      <c r="F1048" s="1">
        <v>526</v>
      </c>
      <c r="G1048" s="1">
        <v>552</v>
      </c>
      <c r="H1048">
        <f t="shared" si="80"/>
        <v>530.28288918299097</v>
      </c>
      <c r="I1048">
        <f t="shared" si="81"/>
        <v>-8.2828891829909708</v>
      </c>
      <c r="J1048">
        <f t="shared" si="82"/>
        <v>8.2828891829909708</v>
      </c>
      <c r="K1048">
        <f t="shared" si="83"/>
        <v>68.606253217708826</v>
      </c>
      <c r="L1048" s="9">
        <f t="shared" si="84"/>
        <v>1.5867603798833278E-2</v>
      </c>
    </row>
    <row r="1049" spans="1:12" x14ac:dyDescent="0.15">
      <c r="A1049" s="7" t="s">
        <v>1084</v>
      </c>
      <c r="B1049" s="8">
        <v>518</v>
      </c>
      <c r="C1049" s="8">
        <v>73</v>
      </c>
      <c r="D1049" s="1">
        <v>71</v>
      </c>
      <c r="E1049" s="1">
        <v>59</v>
      </c>
      <c r="F1049" s="1">
        <v>522</v>
      </c>
      <c r="G1049" s="1">
        <v>548</v>
      </c>
      <c r="H1049">
        <f t="shared" si="80"/>
        <v>526.14144459149543</v>
      </c>
      <c r="I1049">
        <f t="shared" si="81"/>
        <v>-8.1414445914954285</v>
      </c>
      <c r="J1049">
        <f t="shared" si="82"/>
        <v>8.1414445914954285</v>
      </c>
      <c r="K1049">
        <f t="shared" si="83"/>
        <v>66.283120036390159</v>
      </c>
      <c r="L1049" s="9">
        <f t="shared" si="84"/>
        <v>1.5717074500956427E-2</v>
      </c>
    </row>
    <row r="1050" spans="1:12" x14ac:dyDescent="0.15">
      <c r="A1050" s="7" t="s">
        <v>1085</v>
      </c>
      <c r="B1050" s="8">
        <v>514</v>
      </c>
      <c r="C1050" s="8">
        <v>75</v>
      </c>
      <c r="D1050" s="1">
        <v>73</v>
      </c>
      <c r="E1050" s="1">
        <v>60</v>
      </c>
      <c r="F1050" s="1">
        <v>518</v>
      </c>
      <c r="G1050" s="1">
        <v>543</v>
      </c>
      <c r="H1050">
        <f t="shared" si="80"/>
        <v>522.07072229574771</v>
      </c>
      <c r="I1050">
        <f t="shared" si="81"/>
        <v>-8.0707222957477143</v>
      </c>
      <c r="J1050">
        <f t="shared" si="82"/>
        <v>8.0707222957477143</v>
      </c>
      <c r="K1050">
        <f t="shared" si="83"/>
        <v>65.136558375079261</v>
      </c>
      <c r="L1050" s="9">
        <f t="shared" si="84"/>
        <v>1.5701794349703726E-2</v>
      </c>
    </row>
    <row r="1051" spans="1:12" x14ac:dyDescent="0.15">
      <c r="A1051" s="7" t="s">
        <v>1086</v>
      </c>
      <c r="B1051" s="8">
        <v>510</v>
      </c>
      <c r="C1051" s="8">
        <v>62</v>
      </c>
      <c r="D1051" s="1">
        <v>75</v>
      </c>
      <c r="E1051" s="1">
        <v>61</v>
      </c>
      <c r="F1051" s="1">
        <v>514</v>
      </c>
      <c r="G1051" s="1">
        <v>539</v>
      </c>
      <c r="H1051">
        <f t="shared" si="80"/>
        <v>518.0353611478738</v>
      </c>
      <c r="I1051">
        <f t="shared" si="81"/>
        <v>-8.0353611478738003</v>
      </c>
      <c r="J1051">
        <f t="shared" si="82"/>
        <v>8.0353611478738003</v>
      </c>
      <c r="K1051">
        <f t="shared" si="83"/>
        <v>64.567028776759756</v>
      </c>
      <c r="L1051" s="9">
        <f t="shared" si="84"/>
        <v>1.5755610093870196E-2</v>
      </c>
    </row>
    <row r="1052" spans="1:12" x14ac:dyDescent="0.15">
      <c r="A1052" s="7" t="s">
        <v>1087</v>
      </c>
      <c r="B1052" s="8">
        <v>506</v>
      </c>
      <c r="C1052" s="8">
        <v>62</v>
      </c>
      <c r="D1052" s="1">
        <v>62</v>
      </c>
      <c r="E1052" s="1">
        <v>58</v>
      </c>
      <c r="F1052" s="1">
        <v>510</v>
      </c>
      <c r="G1052" s="1">
        <v>535</v>
      </c>
      <c r="H1052">
        <f t="shared" si="80"/>
        <v>514.0176805739369</v>
      </c>
      <c r="I1052">
        <f t="shared" si="81"/>
        <v>-8.0176805739369001</v>
      </c>
      <c r="J1052">
        <f t="shared" si="82"/>
        <v>8.0176805739369001</v>
      </c>
      <c r="K1052">
        <f t="shared" si="83"/>
        <v>64.283201785685137</v>
      </c>
      <c r="L1052" s="9">
        <f t="shared" si="84"/>
        <v>1.5845218525566997E-2</v>
      </c>
    </row>
    <row r="1053" spans="1:12" x14ac:dyDescent="0.15">
      <c r="A1053" s="7" t="s">
        <v>1088</v>
      </c>
      <c r="B1053" s="8">
        <v>503</v>
      </c>
      <c r="C1053" s="8">
        <v>58</v>
      </c>
      <c r="D1053" s="1">
        <v>62</v>
      </c>
      <c r="E1053" s="1">
        <v>58</v>
      </c>
      <c r="F1053" s="1">
        <v>506</v>
      </c>
      <c r="G1053" s="1">
        <v>530</v>
      </c>
      <c r="H1053">
        <f t="shared" si="80"/>
        <v>510.00884028696845</v>
      </c>
      <c r="I1053">
        <f t="shared" si="81"/>
        <v>-7.0088402869684501</v>
      </c>
      <c r="J1053">
        <f t="shared" si="82"/>
        <v>7.0088402869684501</v>
      </c>
      <c r="K1053">
        <f t="shared" si="83"/>
        <v>49.123842168231988</v>
      </c>
      <c r="L1053" s="9">
        <f t="shared" si="84"/>
        <v>1.3934076117233499E-2</v>
      </c>
    </row>
    <row r="1054" spans="1:12" x14ac:dyDescent="0.15">
      <c r="A1054" s="7" t="s">
        <v>1089</v>
      </c>
      <c r="B1054" s="8">
        <v>499</v>
      </c>
      <c r="C1054" s="8">
        <v>58</v>
      </c>
      <c r="D1054" s="1">
        <v>58</v>
      </c>
      <c r="E1054" s="1">
        <v>63</v>
      </c>
      <c r="F1054" s="1">
        <v>503</v>
      </c>
      <c r="G1054" s="1">
        <v>526</v>
      </c>
      <c r="H1054">
        <f t="shared" si="80"/>
        <v>506.50442014348425</v>
      </c>
      <c r="I1054">
        <f t="shared" si="81"/>
        <v>-7.5044201434842535</v>
      </c>
      <c r="J1054">
        <f t="shared" si="82"/>
        <v>7.5044201434842535</v>
      </c>
      <c r="K1054">
        <f t="shared" si="83"/>
        <v>56.316321689932224</v>
      </c>
      <c r="L1054" s="9">
        <f t="shared" si="84"/>
        <v>1.5038918123214937E-2</v>
      </c>
    </row>
    <row r="1055" spans="1:12" x14ac:dyDescent="0.15">
      <c r="A1055" s="7" t="s">
        <v>1090</v>
      </c>
      <c r="B1055" s="8">
        <v>495</v>
      </c>
      <c r="C1055" s="8">
        <v>58</v>
      </c>
      <c r="D1055" s="1">
        <v>58</v>
      </c>
      <c r="E1055" s="1">
        <v>71</v>
      </c>
      <c r="F1055" s="1">
        <v>499</v>
      </c>
      <c r="G1055" s="1">
        <v>522</v>
      </c>
      <c r="H1055">
        <f t="shared" si="80"/>
        <v>502.75221007174213</v>
      </c>
      <c r="I1055">
        <f t="shared" si="81"/>
        <v>-7.7522100717421267</v>
      </c>
      <c r="J1055">
        <f t="shared" si="82"/>
        <v>7.7522100717421267</v>
      </c>
      <c r="K1055">
        <f t="shared" si="83"/>
        <v>60.096760996420066</v>
      </c>
      <c r="L1055" s="9">
        <f t="shared" si="84"/>
        <v>1.5661030447963891E-2</v>
      </c>
    </row>
    <row r="1056" spans="1:12" x14ac:dyDescent="0.15">
      <c r="A1056" s="7" t="s">
        <v>1091</v>
      </c>
      <c r="B1056" s="8">
        <v>492</v>
      </c>
      <c r="C1056" s="8">
        <v>63</v>
      </c>
      <c r="D1056" s="1">
        <v>58</v>
      </c>
      <c r="E1056" s="1">
        <v>73</v>
      </c>
      <c r="F1056" s="1">
        <v>495</v>
      </c>
      <c r="G1056" s="1">
        <v>518</v>
      </c>
      <c r="H1056">
        <f t="shared" si="80"/>
        <v>498.87610503587109</v>
      </c>
      <c r="I1056">
        <f t="shared" si="81"/>
        <v>-6.8761050358710918</v>
      </c>
      <c r="J1056">
        <f t="shared" si="82"/>
        <v>6.8761050358710918</v>
      </c>
      <c r="K1056">
        <f t="shared" si="83"/>
        <v>47.280820464331789</v>
      </c>
      <c r="L1056" s="9">
        <f t="shared" si="84"/>
        <v>1.3975823243640431E-2</v>
      </c>
    </row>
    <row r="1057" spans="1:12" x14ac:dyDescent="0.15">
      <c r="A1057" s="7" t="s">
        <v>1092</v>
      </c>
      <c r="B1057" s="8">
        <v>489</v>
      </c>
      <c r="C1057" s="8">
        <v>59</v>
      </c>
      <c r="D1057" s="1">
        <v>63</v>
      </c>
      <c r="E1057" s="1">
        <v>75</v>
      </c>
      <c r="F1057" s="1">
        <v>492</v>
      </c>
      <c r="G1057" s="1">
        <v>514</v>
      </c>
      <c r="H1057">
        <f t="shared" si="80"/>
        <v>495.43805251793555</v>
      </c>
      <c r="I1057">
        <f t="shared" si="81"/>
        <v>-6.4380525179355459</v>
      </c>
      <c r="J1057">
        <f t="shared" si="82"/>
        <v>6.4380525179355459</v>
      </c>
      <c r="K1057">
        <f t="shared" si="83"/>
        <v>41.448520223696221</v>
      </c>
      <c r="L1057" s="9">
        <f t="shared" si="84"/>
        <v>1.3165751570420339E-2</v>
      </c>
    </row>
    <row r="1058" spans="1:12" x14ac:dyDescent="0.15">
      <c r="A1058" s="7" t="s">
        <v>1093</v>
      </c>
      <c r="B1058" s="8">
        <v>486</v>
      </c>
      <c r="C1058" s="8">
        <v>58</v>
      </c>
      <c r="D1058" s="1">
        <v>59</v>
      </c>
      <c r="E1058" s="1">
        <v>62</v>
      </c>
      <c r="F1058" s="1">
        <v>489</v>
      </c>
      <c r="G1058" s="1">
        <v>510</v>
      </c>
      <c r="H1058">
        <f t="shared" si="80"/>
        <v>492.2190262589678</v>
      </c>
      <c r="I1058">
        <f t="shared" si="81"/>
        <v>-6.2190262589678014</v>
      </c>
      <c r="J1058">
        <f t="shared" si="82"/>
        <v>6.2190262589678014</v>
      </c>
      <c r="K1058">
        <f t="shared" si="83"/>
        <v>38.676287609731048</v>
      </c>
      <c r="L1058" s="9">
        <f t="shared" si="84"/>
        <v>1.2796350327094242E-2</v>
      </c>
    </row>
    <row r="1059" spans="1:12" x14ac:dyDescent="0.15">
      <c r="A1059" s="7" t="s">
        <v>1094</v>
      </c>
      <c r="B1059" s="8">
        <v>482</v>
      </c>
      <c r="C1059" s="8">
        <v>61</v>
      </c>
      <c r="D1059" s="1">
        <v>58</v>
      </c>
      <c r="E1059" s="1">
        <v>62</v>
      </c>
      <c r="F1059" s="1">
        <v>486</v>
      </c>
      <c r="G1059" s="1">
        <v>506</v>
      </c>
      <c r="H1059">
        <f t="shared" si="80"/>
        <v>489.1095131294839</v>
      </c>
      <c r="I1059">
        <f t="shared" si="81"/>
        <v>-7.1095131294839007</v>
      </c>
      <c r="J1059">
        <f t="shared" si="82"/>
        <v>7.1095131294839007</v>
      </c>
      <c r="K1059">
        <f t="shared" si="83"/>
        <v>50.545176938303968</v>
      </c>
      <c r="L1059" s="9">
        <f t="shared" si="84"/>
        <v>1.4750027239593155E-2</v>
      </c>
    </row>
    <row r="1060" spans="1:12" x14ac:dyDescent="0.15">
      <c r="A1060" s="7" t="s">
        <v>1095</v>
      </c>
      <c r="B1060" s="8">
        <v>479</v>
      </c>
      <c r="C1060" s="8">
        <v>61</v>
      </c>
      <c r="D1060" s="1">
        <v>61</v>
      </c>
      <c r="E1060" s="1">
        <v>58</v>
      </c>
      <c r="F1060" s="1">
        <v>482</v>
      </c>
      <c r="G1060" s="1">
        <v>503</v>
      </c>
      <c r="H1060">
        <f t="shared" si="80"/>
        <v>485.55475656474198</v>
      </c>
      <c r="I1060">
        <f t="shared" si="81"/>
        <v>-6.5547565647419788</v>
      </c>
      <c r="J1060">
        <f t="shared" si="82"/>
        <v>6.5547565647419788</v>
      </c>
      <c r="K1060">
        <f t="shared" si="83"/>
        <v>42.964833623028063</v>
      </c>
      <c r="L1060" s="9">
        <f t="shared" si="84"/>
        <v>1.3684251700922712E-2</v>
      </c>
    </row>
    <row r="1061" spans="1:12" x14ac:dyDescent="0.15">
      <c r="A1061" s="7" t="s">
        <v>1096</v>
      </c>
      <c r="B1061" s="8">
        <v>476</v>
      </c>
      <c r="C1061" s="8">
        <v>63</v>
      </c>
      <c r="D1061" s="1">
        <v>61</v>
      </c>
      <c r="E1061" s="1">
        <v>58</v>
      </c>
      <c r="F1061" s="1">
        <v>479</v>
      </c>
      <c r="G1061" s="1">
        <v>499</v>
      </c>
      <c r="H1061">
        <f t="shared" si="80"/>
        <v>482.27737828237099</v>
      </c>
      <c r="I1061">
        <f t="shared" si="81"/>
        <v>-6.2773782823709894</v>
      </c>
      <c r="J1061">
        <f t="shared" si="82"/>
        <v>6.2773782823709894</v>
      </c>
      <c r="K1061">
        <f t="shared" si="83"/>
        <v>39.40547809998295</v>
      </c>
      <c r="L1061" s="9">
        <f t="shared" si="84"/>
        <v>1.3187769500779389E-2</v>
      </c>
    </row>
    <row r="1062" spans="1:12" x14ac:dyDescent="0.15">
      <c r="A1062" s="7" t="s">
        <v>1097</v>
      </c>
      <c r="B1062" s="8">
        <v>474</v>
      </c>
      <c r="C1062" s="8">
        <v>62</v>
      </c>
      <c r="D1062" s="1">
        <v>63</v>
      </c>
      <c r="E1062" s="1">
        <v>58</v>
      </c>
      <c r="F1062" s="1">
        <v>476</v>
      </c>
      <c r="G1062" s="1">
        <v>495</v>
      </c>
      <c r="H1062">
        <f t="shared" si="80"/>
        <v>479.13868914118552</v>
      </c>
      <c r="I1062">
        <f t="shared" si="81"/>
        <v>-5.1386891411855231</v>
      </c>
      <c r="J1062">
        <f t="shared" si="82"/>
        <v>5.1386891411855231</v>
      </c>
      <c r="K1062">
        <f t="shared" si="83"/>
        <v>26.406126089738009</v>
      </c>
      <c r="L1062" s="9">
        <f t="shared" si="84"/>
        <v>1.0841116331615028E-2</v>
      </c>
    </row>
    <row r="1063" spans="1:12" x14ac:dyDescent="0.15">
      <c r="A1063" s="7" t="s">
        <v>1098</v>
      </c>
      <c r="B1063" s="8">
        <v>471</v>
      </c>
      <c r="C1063" s="8">
        <v>66</v>
      </c>
      <c r="D1063" s="1">
        <v>62</v>
      </c>
      <c r="E1063" s="1">
        <v>63</v>
      </c>
      <c r="F1063" s="1">
        <v>474</v>
      </c>
      <c r="G1063" s="1">
        <v>492</v>
      </c>
      <c r="H1063">
        <f t="shared" si="80"/>
        <v>476.56934457059276</v>
      </c>
      <c r="I1063">
        <f t="shared" si="81"/>
        <v>-5.5693445705927616</v>
      </c>
      <c r="J1063">
        <f t="shared" si="82"/>
        <v>5.5693445705927616</v>
      </c>
      <c r="K1063">
        <f t="shared" si="83"/>
        <v>31.017598945991072</v>
      </c>
      <c r="L1063" s="9">
        <f t="shared" si="84"/>
        <v>1.1824510765589727E-2</v>
      </c>
    </row>
    <row r="1064" spans="1:12" x14ac:dyDescent="0.15">
      <c r="A1064" s="7" t="s">
        <v>1099</v>
      </c>
      <c r="B1064" s="8">
        <v>468</v>
      </c>
      <c r="C1064" s="8">
        <v>64</v>
      </c>
      <c r="D1064" s="1">
        <v>66</v>
      </c>
      <c r="E1064" s="1">
        <v>59</v>
      </c>
      <c r="F1064" s="1">
        <v>471</v>
      </c>
      <c r="G1064" s="1">
        <v>489</v>
      </c>
      <c r="H1064">
        <f t="shared" si="80"/>
        <v>473.78467228529638</v>
      </c>
      <c r="I1064">
        <f t="shared" si="81"/>
        <v>-5.7846722852963808</v>
      </c>
      <c r="J1064">
        <f t="shared" si="82"/>
        <v>5.7846722852963808</v>
      </c>
      <c r="K1064">
        <f t="shared" si="83"/>
        <v>33.462433448276052</v>
      </c>
      <c r="L1064" s="9">
        <f t="shared" si="84"/>
        <v>1.2360410866017907E-2</v>
      </c>
    </row>
    <row r="1065" spans="1:12" x14ac:dyDescent="0.15">
      <c r="A1065" s="7" t="s">
        <v>1100</v>
      </c>
      <c r="B1065" s="8">
        <v>465</v>
      </c>
      <c r="C1065" s="8">
        <v>58</v>
      </c>
      <c r="D1065" s="1">
        <v>64</v>
      </c>
      <c r="E1065" s="1">
        <v>58</v>
      </c>
      <c r="F1065" s="1">
        <v>468</v>
      </c>
      <c r="G1065" s="1">
        <v>486</v>
      </c>
      <c r="H1065">
        <f t="shared" si="80"/>
        <v>470.89233614264822</v>
      </c>
      <c r="I1065">
        <f t="shared" si="81"/>
        <v>-5.8923361426482188</v>
      </c>
      <c r="J1065">
        <f t="shared" si="82"/>
        <v>5.8923361426482188</v>
      </c>
      <c r="K1065">
        <f t="shared" si="83"/>
        <v>34.719625217958487</v>
      </c>
      <c r="L1065" s="9">
        <f t="shared" si="84"/>
        <v>1.2671690629351008E-2</v>
      </c>
    </row>
    <row r="1066" spans="1:12" x14ac:dyDescent="0.15">
      <c r="A1066" s="7" t="s">
        <v>1101</v>
      </c>
      <c r="B1066" s="8">
        <v>463</v>
      </c>
      <c r="C1066" s="8">
        <v>54</v>
      </c>
      <c r="D1066" s="1">
        <v>58</v>
      </c>
      <c r="E1066" s="1">
        <v>61</v>
      </c>
      <c r="F1066" s="1">
        <v>465</v>
      </c>
      <c r="G1066" s="1">
        <v>482</v>
      </c>
      <c r="H1066">
        <f t="shared" si="80"/>
        <v>467.94616807132411</v>
      </c>
      <c r="I1066">
        <f t="shared" si="81"/>
        <v>-4.9461680713241094</v>
      </c>
      <c r="J1066">
        <f t="shared" si="82"/>
        <v>4.9461680713241094</v>
      </c>
      <c r="K1066">
        <f t="shared" si="83"/>
        <v>24.464578589786061</v>
      </c>
      <c r="L1066" s="9">
        <f t="shared" si="84"/>
        <v>1.0682868404587709E-2</v>
      </c>
    </row>
    <row r="1067" spans="1:12" x14ac:dyDescent="0.15">
      <c r="A1067" s="7" t="s">
        <v>1102</v>
      </c>
      <c r="B1067" s="8">
        <v>461</v>
      </c>
      <c r="C1067" s="8">
        <v>53</v>
      </c>
      <c r="D1067" s="1">
        <v>54</v>
      </c>
      <c r="E1067" s="1">
        <v>61</v>
      </c>
      <c r="F1067" s="1">
        <v>463</v>
      </c>
      <c r="G1067" s="1">
        <v>479</v>
      </c>
      <c r="H1067">
        <f t="shared" si="80"/>
        <v>465.47308403566205</v>
      </c>
      <c r="I1067">
        <f t="shared" si="81"/>
        <v>-4.4730840356620547</v>
      </c>
      <c r="J1067">
        <f t="shared" si="82"/>
        <v>4.4730840356620547</v>
      </c>
      <c r="K1067">
        <f t="shared" si="83"/>
        <v>20.008480790094733</v>
      </c>
      <c r="L1067" s="9">
        <f t="shared" si="84"/>
        <v>9.7030022465554328E-3</v>
      </c>
    </row>
    <row r="1068" spans="1:12" x14ac:dyDescent="0.15">
      <c r="A1068" s="7" t="s">
        <v>1103</v>
      </c>
      <c r="B1068" s="8">
        <v>459</v>
      </c>
      <c r="C1068" s="8">
        <v>57</v>
      </c>
      <c r="D1068" s="1">
        <v>53</v>
      </c>
      <c r="E1068" s="1">
        <v>63</v>
      </c>
      <c r="F1068" s="1">
        <v>461</v>
      </c>
      <c r="G1068" s="1">
        <v>476</v>
      </c>
      <c r="H1068">
        <f t="shared" si="80"/>
        <v>463.23654201783103</v>
      </c>
      <c r="I1068">
        <f t="shared" si="81"/>
        <v>-4.2365420178310274</v>
      </c>
      <c r="J1068">
        <f t="shared" si="82"/>
        <v>4.2365420178310274</v>
      </c>
      <c r="K1068">
        <f t="shared" si="83"/>
        <v>17.948288268847794</v>
      </c>
      <c r="L1068" s="9">
        <f t="shared" si="84"/>
        <v>9.2299390366689053E-3</v>
      </c>
    </row>
    <row r="1069" spans="1:12" x14ac:dyDescent="0.15">
      <c r="A1069" s="7" t="s">
        <v>1104</v>
      </c>
      <c r="B1069" s="8">
        <v>456</v>
      </c>
      <c r="C1069" s="8">
        <v>62</v>
      </c>
      <c r="D1069" s="1">
        <v>57</v>
      </c>
      <c r="E1069" s="1">
        <v>62</v>
      </c>
      <c r="F1069" s="1">
        <v>459</v>
      </c>
      <c r="G1069" s="1">
        <v>474</v>
      </c>
      <c r="H1069">
        <f t="shared" si="80"/>
        <v>461.11827100891549</v>
      </c>
      <c r="I1069">
        <f t="shared" si="81"/>
        <v>-5.1182710089154853</v>
      </c>
      <c r="J1069">
        <f t="shared" si="82"/>
        <v>5.1182710089154853</v>
      </c>
      <c r="K1069">
        <f t="shared" si="83"/>
        <v>26.196698120704738</v>
      </c>
      <c r="L1069" s="9">
        <f t="shared" si="84"/>
        <v>1.1224278528323433E-2</v>
      </c>
    </row>
    <row r="1070" spans="1:12" x14ac:dyDescent="0.15">
      <c r="A1070" s="7" t="s">
        <v>1105</v>
      </c>
      <c r="B1070" s="8">
        <v>454</v>
      </c>
      <c r="C1070" s="8">
        <v>64</v>
      </c>
      <c r="D1070" s="1">
        <v>62</v>
      </c>
      <c r="E1070" s="1">
        <v>66</v>
      </c>
      <c r="F1070" s="1">
        <v>456</v>
      </c>
      <c r="G1070" s="1">
        <v>471</v>
      </c>
      <c r="H1070">
        <f t="shared" si="80"/>
        <v>458.55913550445774</v>
      </c>
      <c r="I1070">
        <f t="shared" si="81"/>
        <v>-4.5591355044577426</v>
      </c>
      <c r="J1070">
        <f t="shared" si="82"/>
        <v>4.5591355044577426</v>
      </c>
      <c r="K1070">
        <f t="shared" si="83"/>
        <v>20.785716548007155</v>
      </c>
      <c r="L1070" s="9">
        <f t="shared" si="84"/>
        <v>1.0042148688232914E-2</v>
      </c>
    </row>
    <row r="1071" spans="1:12" x14ac:dyDescent="0.15">
      <c r="A1071" s="7" t="s">
        <v>1106</v>
      </c>
      <c r="B1071" s="8">
        <v>452</v>
      </c>
      <c r="C1071" s="8">
        <v>61</v>
      </c>
      <c r="D1071" s="1">
        <v>64</v>
      </c>
      <c r="E1071" s="1">
        <v>64</v>
      </c>
      <c r="F1071" s="1">
        <v>454</v>
      </c>
      <c r="G1071" s="1">
        <v>468</v>
      </c>
      <c r="H1071">
        <f t="shared" si="80"/>
        <v>456.2795677522289</v>
      </c>
      <c r="I1071">
        <f t="shared" si="81"/>
        <v>-4.2795677522288997</v>
      </c>
      <c r="J1071">
        <f t="shared" si="82"/>
        <v>4.2795677522288997</v>
      </c>
      <c r="K1071">
        <f t="shared" si="83"/>
        <v>18.314700145917516</v>
      </c>
      <c r="L1071" s="9">
        <f t="shared" si="84"/>
        <v>9.4680702482940263E-3</v>
      </c>
    </row>
    <row r="1072" spans="1:12" x14ac:dyDescent="0.15">
      <c r="A1072" s="7" t="s">
        <v>1107</v>
      </c>
      <c r="B1072" s="8">
        <v>451</v>
      </c>
      <c r="C1072" s="8">
        <v>57</v>
      </c>
      <c r="D1072" s="1">
        <v>61</v>
      </c>
      <c r="E1072" s="1">
        <v>58</v>
      </c>
      <c r="F1072" s="1">
        <v>452</v>
      </c>
      <c r="G1072" s="1">
        <v>465</v>
      </c>
      <c r="H1072">
        <f t="shared" si="80"/>
        <v>454.13978387611445</v>
      </c>
      <c r="I1072">
        <f t="shared" si="81"/>
        <v>-3.1397838761144499</v>
      </c>
      <c r="J1072">
        <f t="shared" si="82"/>
        <v>3.1397838761144499</v>
      </c>
      <c r="K1072">
        <f t="shared" si="83"/>
        <v>9.8582427887082797</v>
      </c>
      <c r="L1072" s="9">
        <f t="shared" si="84"/>
        <v>6.9618267763069839E-3</v>
      </c>
    </row>
    <row r="1073" spans="1:12" x14ac:dyDescent="0.15">
      <c r="A1073" s="7" t="s">
        <v>1108</v>
      </c>
      <c r="B1073" s="8">
        <v>449</v>
      </c>
      <c r="C1073" s="8">
        <v>53</v>
      </c>
      <c r="D1073" s="1">
        <v>57</v>
      </c>
      <c r="E1073" s="1">
        <v>54</v>
      </c>
      <c r="F1073" s="1">
        <v>451</v>
      </c>
      <c r="G1073" s="1">
        <v>463</v>
      </c>
      <c r="H1073">
        <f t="shared" si="80"/>
        <v>452.56989193805725</v>
      </c>
      <c r="I1073">
        <f t="shared" si="81"/>
        <v>-3.5698919380572534</v>
      </c>
      <c r="J1073">
        <f t="shared" si="82"/>
        <v>3.5698919380572534</v>
      </c>
      <c r="K1073">
        <f t="shared" si="83"/>
        <v>12.744128449406173</v>
      </c>
      <c r="L1073" s="9">
        <f t="shared" si="84"/>
        <v>7.9507615546932139E-3</v>
      </c>
    </row>
    <row r="1074" spans="1:12" x14ac:dyDescent="0.15">
      <c r="A1074" s="7" t="s">
        <v>1109</v>
      </c>
      <c r="B1074" s="8">
        <v>447</v>
      </c>
      <c r="C1074" s="8">
        <v>55</v>
      </c>
      <c r="D1074" s="1">
        <v>53</v>
      </c>
      <c r="E1074" s="1">
        <v>53</v>
      </c>
      <c r="F1074" s="1">
        <v>449</v>
      </c>
      <c r="G1074" s="1">
        <v>461</v>
      </c>
      <c r="H1074">
        <f t="shared" si="80"/>
        <v>450.78494596902863</v>
      </c>
      <c r="I1074">
        <f t="shared" si="81"/>
        <v>-3.7849459690286267</v>
      </c>
      <c r="J1074">
        <f t="shared" si="82"/>
        <v>3.7849459690286267</v>
      </c>
      <c r="K1074">
        <f t="shared" si="83"/>
        <v>14.325815988466049</v>
      </c>
      <c r="L1074" s="9">
        <f t="shared" si="84"/>
        <v>8.4674406465964809E-3</v>
      </c>
    </row>
    <row r="1075" spans="1:12" x14ac:dyDescent="0.15">
      <c r="A1075" s="7" t="s">
        <v>1110</v>
      </c>
      <c r="B1075" s="8">
        <v>446</v>
      </c>
      <c r="C1075" s="8">
        <v>54</v>
      </c>
      <c r="D1075" s="1">
        <v>55</v>
      </c>
      <c r="E1075" s="1">
        <v>57</v>
      </c>
      <c r="F1075" s="1">
        <v>447</v>
      </c>
      <c r="G1075" s="1">
        <v>459</v>
      </c>
      <c r="H1075">
        <f t="shared" si="80"/>
        <v>448.89247298451431</v>
      </c>
      <c r="I1075">
        <f t="shared" si="81"/>
        <v>-2.8924729845143133</v>
      </c>
      <c r="J1075">
        <f t="shared" si="82"/>
        <v>2.8924729845143133</v>
      </c>
      <c r="K1075">
        <f t="shared" si="83"/>
        <v>8.3663999661451385</v>
      </c>
      <c r="L1075" s="9">
        <f t="shared" si="84"/>
        <v>6.4853654361307477E-3</v>
      </c>
    </row>
    <row r="1076" spans="1:12" x14ac:dyDescent="0.15">
      <c r="A1076" s="7" t="s">
        <v>1111</v>
      </c>
      <c r="B1076" s="8">
        <v>445</v>
      </c>
      <c r="C1076" s="8">
        <v>56</v>
      </c>
      <c r="D1076" s="1">
        <v>54</v>
      </c>
      <c r="E1076" s="1">
        <v>62</v>
      </c>
      <c r="F1076" s="1">
        <v>446</v>
      </c>
      <c r="G1076" s="1">
        <v>456</v>
      </c>
      <c r="H1076">
        <f t="shared" si="80"/>
        <v>447.44623649225719</v>
      </c>
      <c r="I1076">
        <f t="shared" si="81"/>
        <v>-2.4462364922571851</v>
      </c>
      <c r="J1076">
        <f t="shared" si="82"/>
        <v>2.4462364922571851</v>
      </c>
      <c r="K1076">
        <f t="shared" si="83"/>
        <v>5.9840729760507374</v>
      </c>
      <c r="L1076" s="9">
        <f t="shared" si="84"/>
        <v>5.4971606567577195E-3</v>
      </c>
    </row>
    <row r="1077" spans="1:12" x14ac:dyDescent="0.15">
      <c r="A1077" s="7" t="s">
        <v>1112</v>
      </c>
      <c r="B1077" s="8">
        <v>444</v>
      </c>
      <c r="C1077" s="8">
        <v>54</v>
      </c>
      <c r="D1077" s="1">
        <v>56</v>
      </c>
      <c r="E1077" s="1">
        <v>64</v>
      </c>
      <c r="F1077" s="1">
        <v>445</v>
      </c>
      <c r="G1077" s="1">
        <v>454</v>
      </c>
      <c r="H1077">
        <f t="shared" si="80"/>
        <v>446.22311824612859</v>
      </c>
      <c r="I1077">
        <f t="shared" si="81"/>
        <v>-2.2231182461285925</v>
      </c>
      <c r="J1077">
        <f t="shared" si="82"/>
        <v>2.2231182461285925</v>
      </c>
      <c r="K1077">
        <f t="shared" si="83"/>
        <v>4.9422547362698692</v>
      </c>
      <c r="L1077" s="9">
        <f t="shared" si="84"/>
        <v>5.0070230768661994E-3</v>
      </c>
    </row>
    <row r="1078" spans="1:12" x14ac:dyDescent="0.15">
      <c r="A1078" s="7" t="s">
        <v>1113</v>
      </c>
      <c r="B1078" s="8">
        <v>443</v>
      </c>
      <c r="C1078" s="8">
        <v>55</v>
      </c>
      <c r="D1078" s="1">
        <v>54</v>
      </c>
      <c r="E1078" s="1">
        <v>61</v>
      </c>
      <c r="F1078" s="1">
        <v>444</v>
      </c>
      <c r="G1078" s="1">
        <v>452</v>
      </c>
      <c r="H1078">
        <f t="shared" si="80"/>
        <v>445.1115591230643</v>
      </c>
      <c r="I1078">
        <f t="shared" si="81"/>
        <v>-2.1115591230642963</v>
      </c>
      <c r="J1078">
        <f t="shared" si="82"/>
        <v>2.1115591230642963</v>
      </c>
      <c r="K1078">
        <f t="shared" si="83"/>
        <v>4.4586819301960601</v>
      </c>
      <c r="L1078" s="9">
        <f t="shared" si="84"/>
        <v>4.7664991491293369E-3</v>
      </c>
    </row>
    <row r="1079" spans="1:12" x14ac:dyDescent="0.15">
      <c r="A1079" s="7" t="s">
        <v>1114</v>
      </c>
      <c r="B1079" s="8">
        <v>441</v>
      </c>
      <c r="C1079" s="8">
        <v>54</v>
      </c>
      <c r="D1079" s="1">
        <v>55</v>
      </c>
      <c r="E1079" s="1">
        <v>57</v>
      </c>
      <c r="F1079" s="1">
        <v>443</v>
      </c>
      <c r="G1079" s="1">
        <v>451</v>
      </c>
      <c r="H1079">
        <f t="shared" si="80"/>
        <v>444.05577956153218</v>
      </c>
      <c r="I1079">
        <f t="shared" si="81"/>
        <v>-3.0557795615321766</v>
      </c>
      <c r="J1079">
        <f t="shared" si="82"/>
        <v>3.0557795615321766</v>
      </c>
      <c r="K1079">
        <f t="shared" si="83"/>
        <v>9.337788728677781</v>
      </c>
      <c r="L1079" s="9">
        <f t="shared" si="84"/>
        <v>6.9292053549482461E-3</v>
      </c>
    </row>
    <row r="1080" spans="1:12" x14ac:dyDescent="0.15">
      <c r="A1080" s="7" t="s">
        <v>1115</v>
      </c>
      <c r="B1080" s="8">
        <v>441</v>
      </c>
      <c r="C1080" s="8">
        <v>58</v>
      </c>
      <c r="D1080" s="1">
        <v>54</v>
      </c>
      <c r="E1080" s="1">
        <v>53</v>
      </c>
      <c r="F1080" s="1">
        <v>441</v>
      </c>
      <c r="G1080" s="1">
        <v>449</v>
      </c>
      <c r="H1080">
        <f t="shared" si="80"/>
        <v>442.52788978076609</v>
      </c>
      <c r="I1080">
        <f t="shared" si="81"/>
        <v>-1.5278897807660883</v>
      </c>
      <c r="J1080">
        <f t="shared" si="82"/>
        <v>1.5278897807660883</v>
      </c>
      <c r="K1080">
        <f t="shared" si="83"/>
        <v>2.3344471821694452</v>
      </c>
      <c r="L1080" s="9">
        <f t="shared" si="84"/>
        <v>3.464602677474123E-3</v>
      </c>
    </row>
    <row r="1081" spans="1:12" x14ac:dyDescent="0.15">
      <c r="A1081" s="7" t="s">
        <v>1116</v>
      </c>
      <c r="B1081" s="8">
        <v>440</v>
      </c>
      <c r="C1081" s="8">
        <v>55</v>
      </c>
      <c r="D1081" s="1">
        <v>58</v>
      </c>
      <c r="E1081" s="1">
        <v>55</v>
      </c>
      <c r="F1081" s="1">
        <v>441</v>
      </c>
      <c r="G1081" s="1">
        <v>447</v>
      </c>
      <c r="H1081">
        <f t="shared" si="80"/>
        <v>441.76394489038307</v>
      </c>
      <c r="I1081">
        <f t="shared" si="81"/>
        <v>-1.7639448903830726</v>
      </c>
      <c r="J1081">
        <f t="shared" si="82"/>
        <v>1.7639448903830726</v>
      </c>
      <c r="K1081">
        <f t="shared" si="83"/>
        <v>3.1115015763085498</v>
      </c>
      <c r="L1081" s="9">
        <f t="shared" si="84"/>
        <v>4.0089656599615288E-3</v>
      </c>
    </row>
    <row r="1082" spans="1:12" x14ac:dyDescent="0.15">
      <c r="A1082" s="7" t="s">
        <v>1117</v>
      </c>
      <c r="B1082" s="8">
        <v>440</v>
      </c>
      <c r="C1082" s="8">
        <v>53</v>
      </c>
      <c r="D1082" s="1">
        <v>55</v>
      </c>
      <c r="E1082" s="1">
        <v>54</v>
      </c>
      <c r="F1082" s="1">
        <v>440</v>
      </c>
      <c r="G1082" s="1">
        <v>446</v>
      </c>
      <c r="H1082">
        <f t="shared" si="80"/>
        <v>440.88197244519154</v>
      </c>
      <c r="I1082">
        <f t="shared" si="81"/>
        <v>-0.88197244519153628</v>
      </c>
      <c r="J1082">
        <f t="shared" si="82"/>
        <v>0.88197244519153628</v>
      </c>
      <c r="K1082">
        <f t="shared" si="83"/>
        <v>0.77787539407713746</v>
      </c>
      <c r="L1082" s="9">
        <f t="shared" si="84"/>
        <v>2.0044828299807644E-3</v>
      </c>
    </row>
    <row r="1083" spans="1:12" x14ac:dyDescent="0.15">
      <c r="A1083" s="7" t="s">
        <v>1118</v>
      </c>
      <c r="B1083" s="8">
        <v>439</v>
      </c>
      <c r="C1083" s="8">
        <v>57</v>
      </c>
      <c r="D1083" s="1">
        <v>53</v>
      </c>
      <c r="E1083" s="1">
        <v>56</v>
      </c>
      <c r="F1083" s="1">
        <v>440</v>
      </c>
      <c r="G1083" s="1">
        <v>445</v>
      </c>
      <c r="H1083">
        <f t="shared" si="80"/>
        <v>440.44098622259577</v>
      </c>
      <c r="I1083">
        <f t="shared" si="81"/>
        <v>-1.4409862225957681</v>
      </c>
      <c r="J1083">
        <f t="shared" si="82"/>
        <v>1.4409862225957681</v>
      </c>
      <c r="K1083">
        <f t="shared" si="83"/>
        <v>2.0764412937108205</v>
      </c>
      <c r="L1083" s="9">
        <f t="shared" si="84"/>
        <v>3.2824287530655309E-3</v>
      </c>
    </row>
    <row r="1084" spans="1:12" x14ac:dyDescent="0.15">
      <c r="A1084" s="7" t="s">
        <v>1119</v>
      </c>
      <c r="B1084" s="8">
        <v>439</v>
      </c>
      <c r="C1084" s="8">
        <v>58</v>
      </c>
      <c r="D1084" s="1">
        <v>57</v>
      </c>
      <c r="E1084" s="1">
        <v>54</v>
      </c>
      <c r="F1084" s="1">
        <v>439</v>
      </c>
      <c r="G1084" s="1">
        <v>444</v>
      </c>
      <c r="H1084">
        <f t="shared" si="80"/>
        <v>439.72049311129786</v>
      </c>
      <c r="I1084">
        <f t="shared" si="81"/>
        <v>-0.72049311129785565</v>
      </c>
      <c r="J1084">
        <f t="shared" si="82"/>
        <v>0.72049311129785565</v>
      </c>
      <c r="K1084">
        <f t="shared" si="83"/>
        <v>0.51911032342766417</v>
      </c>
      <c r="L1084" s="9">
        <f t="shared" si="84"/>
        <v>1.6412143765327008E-3</v>
      </c>
    </row>
    <row r="1085" spans="1:12" x14ac:dyDescent="0.15">
      <c r="A1085" s="7" t="s">
        <v>1120</v>
      </c>
      <c r="B1085" s="8">
        <v>439</v>
      </c>
      <c r="C1085" s="8">
        <v>57</v>
      </c>
      <c r="D1085" s="1">
        <v>58</v>
      </c>
      <c r="E1085" s="1">
        <v>55</v>
      </c>
      <c r="F1085" s="1">
        <v>439</v>
      </c>
      <c r="G1085" s="1">
        <v>443</v>
      </c>
      <c r="H1085">
        <f t="shared" si="80"/>
        <v>439.36024655564893</v>
      </c>
      <c r="I1085">
        <f t="shared" si="81"/>
        <v>-0.36024655564892782</v>
      </c>
      <c r="J1085">
        <f t="shared" si="82"/>
        <v>0.36024655564892782</v>
      </c>
      <c r="K1085">
        <f t="shared" si="83"/>
        <v>0.12977758085691604</v>
      </c>
      <c r="L1085" s="9">
        <f t="shared" si="84"/>
        <v>8.2060718826635042E-4</v>
      </c>
    </row>
    <row r="1086" spans="1:12" x14ac:dyDescent="0.15">
      <c r="A1086" s="7" t="s">
        <v>1121</v>
      </c>
      <c r="B1086" s="8">
        <v>439</v>
      </c>
      <c r="C1086" s="8">
        <v>57</v>
      </c>
      <c r="D1086" s="1">
        <v>57</v>
      </c>
      <c r="E1086" s="1">
        <v>54</v>
      </c>
      <c r="F1086" s="1">
        <v>439</v>
      </c>
      <c r="G1086" s="1">
        <v>441</v>
      </c>
      <c r="H1086">
        <f t="shared" si="80"/>
        <v>439.18012327782446</v>
      </c>
      <c r="I1086">
        <f t="shared" si="81"/>
        <v>-0.18012327782446391</v>
      </c>
      <c r="J1086">
        <f t="shared" si="82"/>
        <v>0.18012327782446391</v>
      </c>
      <c r="K1086">
        <f t="shared" si="83"/>
        <v>3.244439521422901E-2</v>
      </c>
      <c r="L1086" s="9">
        <f t="shared" si="84"/>
        <v>4.1030359413317521E-4</v>
      </c>
    </row>
    <row r="1087" spans="1:12" x14ac:dyDescent="0.15">
      <c r="A1087" s="7" t="s">
        <v>1122</v>
      </c>
      <c r="B1087" s="8">
        <v>439</v>
      </c>
      <c r="C1087" s="8">
        <v>53</v>
      </c>
      <c r="D1087" s="1">
        <v>57</v>
      </c>
      <c r="E1087" s="1">
        <v>58</v>
      </c>
      <c r="F1087" s="1">
        <v>439</v>
      </c>
      <c r="G1087" s="1">
        <v>441</v>
      </c>
      <c r="H1087">
        <f t="shared" si="80"/>
        <v>439.09006163891223</v>
      </c>
      <c r="I1087">
        <f t="shared" si="81"/>
        <v>-9.0061638912231956E-2</v>
      </c>
      <c r="J1087">
        <f t="shared" si="82"/>
        <v>9.0061638912231956E-2</v>
      </c>
      <c r="K1087">
        <f t="shared" si="83"/>
        <v>8.1110988035572526E-3</v>
      </c>
      <c r="L1087" s="9">
        <f t="shared" si="84"/>
        <v>2.0515179706658761E-4</v>
      </c>
    </row>
    <row r="1088" spans="1:12" x14ac:dyDescent="0.15">
      <c r="A1088" s="7" t="s">
        <v>1123</v>
      </c>
      <c r="B1088" s="8">
        <v>439</v>
      </c>
      <c r="C1088" s="8">
        <v>60</v>
      </c>
      <c r="D1088" s="1">
        <v>53</v>
      </c>
      <c r="E1088" s="1">
        <v>55</v>
      </c>
      <c r="F1088" s="1">
        <v>439</v>
      </c>
      <c r="G1088" s="1">
        <v>440</v>
      </c>
      <c r="H1088">
        <f t="shared" si="80"/>
        <v>439.04503081945609</v>
      </c>
      <c r="I1088">
        <f t="shared" si="81"/>
        <v>-4.5030819456087556E-2</v>
      </c>
      <c r="J1088">
        <f t="shared" si="82"/>
        <v>4.5030819456087556E-2</v>
      </c>
      <c r="K1088">
        <f t="shared" si="83"/>
        <v>2.0277747008867536E-3</v>
      </c>
      <c r="L1088" s="9">
        <f t="shared" si="84"/>
        <v>1.0257589853322906E-4</v>
      </c>
    </row>
    <row r="1089" spans="1:12" x14ac:dyDescent="0.15">
      <c r="A1089" s="7" t="s">
        <v>1124</v>
      </c>
      <c r="B1089" s="8">
        <v>439</v>
      </c>
      <c r="C1089" s="8">
        <v>61</v>
      </c>
      <c r="D1089" s="1">
        <v>60</v>
      </c>
      <c r="E1089" s="1">
        <v>53</v>
      </c>
      <c r="F1089" s="1">
        <v>439</v>
      </c>
      <c r="G1089" s="1">
        <v>440</v>
      </c>
      <c r="H1089">
        <f t="shared" si="80"/>
        <v>439.02251540972804</v>
      </c>
      <c r="I1089">
        <f t="shared" si="81"/>
        <v>-2.2515409728043778E-2</v>
      </c>
      <c r="J1089">
        <f t="shared" si="82"/>
        <v>2.2515409728043778E-2</v>
      </c>
      <c r="K1089">
        <f t="shared" si="83"/>
        <v>5.0694367522168839E-4</v>
      </c>
      <c r="L1089" s="9">
        <f t="shared" si="84"/>
        <v>5.1287949266614531E-5</v>
      </c>
    </row>
    <row r="1090" spans="1:12" x14ac:dyDescent="0.15">
      <c r="A1090" s="7" t="s">
        <v>1125</v>
      </c>
      <c r="B1090" s="8">
        <v>440</v>
      </c>
      <c r="C1090" s="8">
        <v>61</v>
      </c>
      <c r="D1090" s="1">
        <v>61</v>
      </c>
      <c r="E1090" s="1">
        <v>57</v>
      </c>
      <c r="F1090" s="1">
        <v>439</v>
      </c>
      <c r="G1090" s="1">
        <v>439</v>
      </c>
      <c r="H1090">
        <f t="shared" si="80"/>
        <v>439.01125770486402</v>
      </c>
      <c r="I1090">
        <f t="shared" si="81"/>
        <v>0.98874229513597811</v>
      </c>
      <c r="J1090">
        <f t="shared" si="82"/>
        <v>0.98874229513597811</v>
      </c>
      <c r="K1090">
        <f t="shared" si="83"/>
        <v>0.97761132619076163</v>
      </c>
      <c r="L1090" s="9">
        <f t="shared" si="84"/>
        <v>2.2471415798544958E-3</v>
      </c>
    </row>
    <row r="1091" spans="1:12" x14ac:dyDescent="0.15">
      <c r="A1091" s="7" t="s">
        <v>1126</v>
      </c>
      <c r="B1091" s="8">
        <v>440</v>
      </c>
      <c r="C1091" s="8">
        <v>53</v>
      </c>
      <c r="D1091" s="1">
        <v>61</v>
      </c>
      <c r="E1091" s="1">
        <v>58</v>
      </c>
      <c r="F1091" s="1">
        <v>440</v>
      </c>
      <c r="G1091" s="1">
        <v>439</v>
      </c>
      <c r="H1091">
        <f t="shared" si="80"/>
        <v>439.50562885243198</v>
      </c>
      <c r="I1091">
        <f t="shared" si="81"/>
        <v>0.49437114756801748</v>
      </c>
      <c r="J1091">
        <f t="shared" si="82"/>
        <v>0.49437114756801748</v>
      </c>
      <c r="K1091">
        <f t="shared" si="83"/>
        <v>0.24440283154771852</v>
      </c>
      <c r="L1091" s="9">
        <f t="shared" si="84"/>
        <v>1.1235707899273125E-3</v>
      </c>
    </row>
    <row r="1092" spans="1:12" x14ac:dyDescent="0.15">
      <c r="A1092" s="7" t="s">
        <v>1127</v>
      </c>
      <c r="B1092" s="8">
        <v>441</v>
      </c>
      <c r="C1092" s="8">
        <v>52</v>
      </c>
      <c r="D1092" s="1">
        <v>53</v>
      </c>
      <c r="E1092" s="1">
        <v>57</v>
      </c>
      <c r="F1092" s="1">
        <v>440</v>
      </c>
      <c r="G1092" s="1">
        <v>439</v>
      </c>
      <c r="H1092">
        <f t="shared" ref="H1092:H1155" si="85">$M$2*B1091+(1-$M$2)*H1091</f>
        <v>439.75281442621599</v>
      </c>
      <c r="I1092">
        <f t="shared" ref="I1092:I1155" si="86">B1092-H1092</f>
        <v>1.2471855737840087</v>
      </c>
      <c r="J1092">
        <f t="shared" ref="J1092:J1155" si="87">ABS(I1092)</f>
        <v>1.2471855737840087</v>
      </c>
      <c r="K1092">
        <f t="shared" ref="K1092:K1155" si="88">I1092^2</f>
        <v>1.5554718554549471</v>
      </c>
      <c r="L1092" s="9">
        <f t="shared" ref="L1092:L1155" si="89">J1092/B1092</f>
        <v>2.8280852013242829E-3</v>
      </c>
    </row>
    <row r="1093" spans="1:12" x14ac:dyDescent="0.15">
      <c r="A1093" s="7" t="s">
        <v>1128</v>
      </c>
      <c r="B1093" s="8">
        <v>442</v>
      </c>
      <c r="C1093" s="8">
        <v>51</v>
      </c>
      <c r="D1093" s="1">
        <v>52</v>
      </c>
      <c r="E1093" s="1">
        <v>57</v>
      </c>
      <c r="F1093" s="1">
        <v>441</v>
      </c>
      <c r="G1093" s="1">
        <v>439</v>
      </c>
      <c r="H1093">
        <f t="shared" si="85"/>
        <v>440.376407213108</v>
      </c>
      <c r="I1093">
        <f t="shared" si="86"/>
        <v>1.6235927868920044</v>
      </c>
      <c r="J1093">
        <f t="shared" si="87"/>
        <v>1.6235927868920044</v>
      </c>
      <c r="K1093">
        <f t="shared" si="88"/>
        <v>2.6360535376477454</v>
      </c>
      <c r="L1093" s="9">
        <f t="shared" si="89"/>
        <v>3.6732868481719554E-3</v>
      </c>
    </row>
    <row r="1094" spans="1:12" x14ac:dyDescent="0.15">
      <c r="A1094" s="7" t="s">
        <v>1129</v>
      </c>
      <c r="B1094" s="8">
        <v>443</v>
      </c>
      <c r="C1094" s="8">
        <v>54</v>
      </c>
      <c r="D1094" s="1">
        <v>51</v>
      </c>
      <c r="E1094" s="1">
        <v>53</v>
      </c>
      <c r="F1094" s="1">
        <v>442</v>
      </c>
      <c r="G1094" s="1">
        <v>439</v>
      </c>
      <c r="H1094">
        <f t="shared" si="85"/>
        <v>441.188203606554</v>
      </c>
      <c r="I1094">
        <f t="shared" si="86"/>
        <v>1.8117963934460022</v>
      </c>
      <c r="J1094">
        <f t="shared" si="87"/>
        <v>1.8117963934460022</v>
      </c>
      <c r="K1094">
        <f t="shared" si="88"/>
        <v>3.2826061713039407</v>
      </c>
      <c r="L1094" s="9">
        <f t="shared" si="89"/>
        <v>4.0898338452505694E-3</v>
      </c>
    </row>
    <row r="1095" spans="1:12" x14ac:dyDescent="0.15">
      <c r="A1095" s="7" t="s">
        <v>1130</v>
      </c>
      <c r="B1095" s="8">
        <v>444</v>
      </c>
      <c r="C1095" s="8">
        <v>52</v>
      </c>
      <c r="D1095" s="1">
        <v>54</v>
      </c>
      <c r="E1095" s="1">
        <v>60</v>
      </c>
      <c r="F1095" s="1">
        <v>443</v>
      </c>
      <c r="G1095" s="1">
        <v>439</v>
      </c>
      <c r="H1095">
        <f t="shared" si="85"/>
        <v>442.094101803277</v>
      </c>
      <c r="I1095">
        <f t="shared" si="86"/>
        <v>1.9058981967230011</v>
      </c>
      <c r="J1095">
        <f t="shared" si="87"/>
        <v>1.9058981967230011</v>
      </c>
      <c r="K1095">
        <f t="shared" si="88"/>
        <v>3.6324479362719875</v>
      </c>
      <c r="L1095" s="9">
        <f t="shared" si="89"/>
        <v>4.2925635061328857E-3</v>
      </c>
    </row>
    <row r="1096" spans="1:12" x14ac:dyDescent="0.15">
      <c r="A1096" s="7" t="s">
        <v>1131</v>
      </c>
      <c r="B1096" s="8">
        <v>489</v>
      </c>
      <c r="C1096" s="8">
        <v>60</v>
      </c>
      <c r="D1096" s="1">
        <v>52</v>
      </c>
      <c r="E1096" s="1">
        <v>61</v>
      </c>
      <c r="F1096" s="1">
        <v>444</v>
      </c>
      <c r="G1096" s="1">
        <v>439</v>
      </c>
      <c r="H1096">
        <f t="shared" si="85"/>
        <v>443.0470509016385</v>
      </c>
      <c r="I1096">
        <f t="shared" si="86"/>
        <v>45.952949098361501</v>
      </c>
      <c r="J1096">
        <f t="shared" si="87"/>
        <v>45.952949098361501</v>
      </c>
      <c r="K1096">
        <f t="shared" si="88"/>
        <v>2111.6735308366028</v>
      </c>
      <c r="L1096" s="9">
        <f t="shared" si="89"/>
        <v>9.3973311039594068E-2</v>
      </c>
    </row>
    <row r="1097" spans="1:12" x14ac:dyDescent="0.15">
      <c r="A1097" s="7" t="s">
        <v>1132</v>
      </c>
      <c r="B1097" s="8">
        <v>491</v>
      </c>
      <c r="C1097" s="8">
        <v>64</v>
      </c>
      <c r="D1097" s="1">
        <v>60</v>
      </c>
      <c r="E1097" s="1">
        <v>61</v>
      </c>
      <c r="F1097" s="1">
        <v>489</v>
      </c>
      <c r="G1097" s="1">
        <v>440</v>
      </c>
      <c r="H1097">
        <f t="shared" si="85"/>
        <v>466.02352545081925</v>
      </c>
      <c r="I1097">
        <f t="shared" si="86"/>
        <v>24.97647454918075</v>
      </c>
      <c r="J1097">
        <f t="shared" si="87"/>
        <v>24.97647454918075</v>
      </c>
      <c r="K1097">
        <f t="shared" si="88"/>
        <v>623.82428090587371</v>
      </c>
      <c r="L1097" s="9">
        <f t="shared" si="89"/>
        <v>5.0868583603219449E-2</v>
      </c>
    </row>
    <row r="1098" spans="1:12" x14ac:dyDescent="0.15">
      <c r="A1098" s="7" t="s">
        <v>1133</v>
      </c>
      <c r="B1098" s="8">
        <v>493</v>
      </c>
      <c r="C1098" s="8">
        <v>67</v>
      </c>
      <c r="D1098" s="1">
        <v>64</v>
      </c>
      <c r="E1098" s="1">
        <v>53</v>
      </c>
      <c r="F1098" s="1">
        <v>491</v>
      </c>
      <c r="G1098" s="1">
        <v>440</v>
      </c>
      <c r="H1098">
        <f t="shared" si="85"/>
        <v>478.51176272540965</v>
      </c>
      <c r="I1098">
        <f t="shared" si="86"/>
        <v>14.488237274590347</v>
      </c>
      <c r="J1098">
        <f t="shared" si="87"/>
        <v>14.488237274590347</v>
      </c>
      <c r="K1098">
        <f t="shared" si="88"/>
        <v>209.90901932482913</v>
      </c>
      <c r="L1098" s="9">
        <f t="shared" si="89"/>
        <v>2.9387905222292794E-2</v>
      </c>
    </row>
    <row r="1099" spans="1:12" x14ac:dyDescent="0.15">
      <c r="A1099" s="7" t="s">
        <v>1134</v>
      </c>
      <c r="B1099" s="8">
        <v>494</v>
      </c>
      <c r="C1099" s="8">
        <v>60</v>
      </c>
      <c r="D1099" s="1">
        <v>67</v>
      </c>
      <c r="E1099" s="1">
        <v>52</v>
      </c>
      <c r="F1099" s="1">
        <v>493</v>
      </c>
      <c r="G1099" s="1">
        <v>441</v>
      </c>
      <c r="H1099">
        <f t="shared" si="85"/>
        <v>485.75588136270483</v>
      </c>
      <c r="I1099">
        <f t="shared" si="86"/>
        <v>8.2441186372951734</v>
      </c>
      <c r="J1099">
        <f t="shared" si="87"/>
        <v>8.2441186372951734</v>
      </c>
      <c r="K1099">
        <f t="shared" si="88"/>
        <v>67.965492105797622</v>
      </c>
      <c r="L1099" s="9">
        <f t="shared" si="89"/>
        <v>1.6688499265779703E-2</v>
      </c>
    </row>
    <row r="1100" spans="1:12" x14ac:dyDescent="0.15">
      <c r="A1100" s="7" t="s">
        <v>1135</v>
      </c>
      <c r="B1100" s="8">
        <v>496</v>
      </c>
      <c r="C1100" s="8">
        <v>57</v>
      </c>
      <c r="D1100" s="1">
        <v>60</v>
      </c>
      <c r="E1100" s="1">
        <v>51</v>
      </c>
      <c r="F1100" s="1">
        <v>494</v>
      </c>
      <c r="G1100" s="1">
        <v>442</v>
      </c>
      <c r="H1100">
        <f t="shared" si="85"/>
        <v>489.87794068135241</v>
      </c>
      <c r="I1100">
        <f t="shared" si="86"/>
        <v>6.1220593186475867</v>
      </c>
      <c r="J1100">
        <f t="shared" si="87"/>
        <v>6.1220593186475867</v>
      </c>
      <c r="K1100">
        <f t="shared" si="88"/>
        <v>37.479610301039756</v>
      </c>
      <c r="L1100" s="9">
        <f t="shared" si="89"/>
        <v>1.2342861529531424E-2</v>
      </c>
    </row>
    <row r="1101" spans="1:12" x14ac:dyDescent="0.15">
      <c r="A1101" s="7" t="s">
        <v>1136</v>
      </c>
      <c r="B1101" s="8">
        <v>498</v>
      </c>
      <c r="C1101" s="8">
        <v>58</v>
      </c>
      <c r="D1101" s="1">
        <v>57</v>
      </c>
      <c r="E1101" s="1">
        <v>54</v>
      </c>
      <c r="F1101" s="1">
        <v>496</v>
      </c>
      <c r="G1101" s="1">
        <v>443</v>
      </c>
      <c r="H1101">
        <f t="shared" si="85"/>
        <v>492.93897034067618</v>
      </c>
      <c r="I1101">
        <f t="shared" si="86"/>
        <v>5.0610296593238218</v>
      </c>
      <c r="J1101">
        <f t="shared" si="87"/>
        <v>5.0610296593238218</v>
      </c>
      <c r="K1101">
        <f t="shared" si="88"/>
        <v>25.6140212125554</v>
      </c>
      <c r="L1101" s="9">
        <f t="shared" si="89"/>
        <v>1.0162710159284783E-2</v>
      </c>
    </row>
    <row r="1102" spans="1:12" x14ac:dyDescent="0.15">
      <c r="A1102" s="7" t="s">
        <v>1137</v>
      </c>
      <c r="B1102" s="8">
        <v>500</v>
      </c>
      <c r="C1102" s="8">
        <v>53</v>
      </c>
      <c r="D1102" s="1">
        <v>58</v>
      </c>
      <c r="E1102" s="1">
        <v>52</v>
      </c>
      <c r="F1102" s="1">
        <v>498</v>
      </c>
      <c r="G1102" s="1">
        <v>444</v>
      </c>
      <c r="H1102">
        <f t="shared" si="85"/>
        <v>495.46948517033809</v>
      </c>
      <c r="I1102">
        <f t="shared" si="86"/>
        <v>4.5305148296619109</v>
      </c>
      <c r="J1102">
        <f t="shared" si="87"/>
        <v>4.5305148296619109</v>
      </c>
      <c r="K1102">
        <f t="shared" si="88"/>
        <v>20.525564621786494</v>
      </c>
      <c r="L1102" s="9">
        <f t="shared" si="89"/>
        <v>9.0610296593238212E-3</v>
      </c>
    </row>
    <row r="1103" spans="1:12" x14ac:dyDescent="0.15">
      <c r="A1103" s="7" t="s">
        <v>1138</v>
      </c>
      <c r="B1103" s="8">
        <v>502</v>
      </c>
      <c r="C1103" s="8">
        <v>55</v>
      </c>
      <c r="D1103" s="1">
        <v>53</v>
      </c>
      <c r="E1103" s="1">
        <v>60</v>
      </c>
      <c r="F1103" s="1">
        <v>500</v>
      </c>
      <c r="G1103" s="1">
        <v>489</v>
      </c>
      <c r="H1103">
        <f t="shared" si="85"/>
        <v>497.73474258516904</v>
      </c>
      <c r="I1103">
        <f t="shared" si="86"/>
        <v>4.2652574148309554</v>
      </c>
      <c r="J1103">
        <f t="shared" si="87"/>
        <v>4.2652574148309554</v>
      </c>
      <c r="K1103">
        <f t="shared" si="88"/>
        <v>18.192420814770443</v>
      </c>
      <c r="L1103" s="9">
        <f t="shared" si="89"/>
        <v>8.4965287148026994E-3</v>
      </c>
    </row>
    <row r="1104" spans="1:12" x14ac:dyDescent="0.15">
      <c r="A1104" s="7" t="s">
        <v>1139</v>
      </c>
      <c r="B1104" s="8">
        <v>505</v>
      </c>
      <c r="C1104" s="8">
        <v>54</v>
      </c>
      <c r="D1104" s="1">
        <v>55</v>
      </c>
      <c r="E1104" s="1">
        <v>64</v>
      </c>
      <c r="F1104" s="1">
        <v>502</v>
      </c>
      <c r="G1104" s="1">
        <v>491</v>
      </c>
      <c r="H1104">
        <f t="shared" si="85"/>
        <v>499.86737129258449</v>
      </c>
      <c r="I1104">
        <f t="shared" si="86"/>
        <v>5.1326287074155061</v>
      </c>
      <c r="J1104">
        <f t="shared" si="87"/>
        <v>5.1326287074155061</v>
      </c>
      <c r="K1104">
        <f t="shared" si="88"/>
        <v>26.343877448185768</v>
      </c>
      <c r="L1104" s="9">
        <f t="shared" si="89"/>
        <v>1.0163621202802982E-2</v>
      </c>
    </row>
    <row r="1105" spans="1:12" x14ac:dyDescent="0.15">
      <c r="A1105" s="7" t="s">
        <v>1140</v>
      </c>
      <c r="B1105" s="8">
        <v>461</v>
      </c>
      <c r="C1105" s="8">
        <v>53</v>
      </c>
      <c r="D1105" s="1">
        <v>54</v>
      </c>
      <c r="E1105" s="1">
        <v>67</v>
      </c>
      <c r="F1105" s="1">
        <v>505</v>
      </c>
      <c r="G1105" s="1">
        <v>493</v>
      </c>
      <c r="H1105">
        <f t="shared" si="85"/>
        <v>502.43368564629225</v>
      </c>
      <c r="I1105">
        <f t="shared" si="86"/>
        <v>-41.433685646292247</v>
      </c>
      <c r="J1105">
        <f t="shared" si="87"/>
        <v>41.433685646292247</v>
      </c>
      <c r="K1105">
        <f t="shared" si="88"/>
        <v>1716.7503062357641</v>
      </c>
      <c r="L1105" s="9">
        <f t="shared" si="89"/>
        <v>8.9877843050525486E-2</v>
      </c>
    </row>
    <row r="1106" spans="1:12" x14ac:dyDescent="0.15">
      <c r="A1106" s="7" t="s">
        <v>1141</v>
      </c>
      <c r="B1106" s="8">
        <v>463</v>
      </c>
      <c r="C1106" s="8">
        <v>54</v>
      </c>
      <c r="D1106" s="1">
        <v>53</v>
      </c>
      <c r="E1106" s="1">
        <v>60</v>
      </c>
      <c r="F1106" s="1">
        <v>461</v>
      </c>
      <c r="G1106" s="1">
        <v>494</v>
      </c>
      <c r="H1106">
        <f t="shared" si="85"/>
        <v>481.71684282314612</v>
      </c>
      <c r="I1106">
        <f t="shared" si="86"/>
        <v>-18.716842823146123</v>
      </c>
      <c r="J1106">
        <f t="shared" si="87"/>
        <v>18.716842823146123</v>
      </c>
      <c r="K1106">
        <f t="shared" si="88"/>
        <v>350.32020526635654</v>
      </c>
      <c r="L1106" s="9">
        <f t="shared" si="89"/>
        <v>4.0425146486276722E-2</v>
      </c>
    </row>
    <row r="1107" spans="1:12" x14ac:dyDescent="0.15">
      <c r="A1107" s="7" t="s">
        <v>1142</v>
      </c>
      <c r="B1107" s="8">
        <v>466</v>
      </c>
      <c r="C1107" s="8">
        <v>56</v>
      </c>
      <c r="D1107" s="1">
        <v>54</v>
      </c>
      <c r="E1107" s="1">
        <v>57</v>
      </c>
      <c r="F1107" s="1">
        <v>463</v>
      </c>
      <c r="G1107" s="1">
        <v>496</v>
      </c>
      <c r="H1107">
        <f t="shared" si="85"/>
        <v>472.35842141157309</v>
      </c>
      <c r="I1107">
        <f t="shared" si="86"/>
        <v>-6.3584214115730902</v>
      </c>
      <c r="J1107">
        <f t="shared" si="87"/>
        <v>6.3584214115730902</v>
      </c>
      <c r="K1107">
        <f t="shared" si="88"/>
        <v>40.429522847151127</v>
      </c>
      <c r="L1107" s="9">
        <f t="shared" si="89"/>
        <v>1.3644681140714786E-2</v>
      </c>
    </row>
    <row r="1108" spans="1:12" x14ac:dyDescent="0.15">
      <c r="A1108" s="7" t="s">
        <v>1143</v>
      </c>
      <c r="B1108" s="8">
        <v>469</v>
      </c>
      <c r="C1108" s="8">
        <v>60</v>
      </c>
      <c r="D1108" s="1">
        <v>56</v>
      </c>
      <c r="E1108" s="1">
        <v>58</v>
      </c>
      <c r="F1108" s="1">
        <v>466</v>
      </c>
      <c r="G1108" s="1">
        <v>498</v>
      </c>
      <c r="H1108">
        <f t="shared" si="85"/>
        <v>469.17921070578655</v>
      </c>
      <c r="I1108">
        <f t="shared" si="86"/>
        <v>-0.17921070578654508</v>
      </c>
      <c r="J1108">
        <f t="shared" si="87"/>
        <v>0.17921070578654508</v>
      </c>
      <c r="K1108">
        <f t="shared" si="88"/>
        <v>3.2116477068511624E-2</v>
      </c>
      <c r="L1108" s="9">
        <f t="shared" si="89"/>
        <v>3.8211237907578909E-4</v>
      </c>
    </row>
    <row r="1109" spans="1:12" x14ac:dyDescent="0.15">
      <c r="A1109" s="7" t="s">
        <v>1144</v>
      </c>
      <c r="B1109" s="8">
        <v>471</v>
      </c>
      <c r="C1109" s="8">
        <v>62</v>
      </c>
      <c r="D1109" s="1">
        <v>60</v>
      </c>
      <c r="E1109" s="1">
        <v>53</v>
      </c>
      <c r="F1109" s="1">
        <v>469</v>
      </c>
      <c r="G1109" s="1">
        <v>500</v>
      </c>
      <c r="H1109">
        <f t="shared" si="85"/>
        <v>469.08960535289327</v>
      </c>
      <c r="I1109">
        <f t="shared" si="86"/>
        <v>1.9103946471067275</v>
      </c>
      <c r="J1109">
        <f t="shared" si="87"/>
        <v>1.9103946471067275</v>
      </c>
      <c r="K1109">
        <f t="shared" si="88"/>
        <v>3.6496077076940376</v>
      </c>
      <c r="L1109" s="9">
        <f t="shared" si="89"/>
        <v>4.0560395904601435E-3</v>
      </c>
    </row>
    <row r="1110" spans="1:12" x14ac:dyDescent="0.15">
      <c r="A1110" s="7" t="s">
        <v>1145</v>
      </c>
      <c r="B1110" s="8">
        <v>474</v>
      </c>
      <c r="C1110" s="8">
        <v>60</v>
      </c>
      <c r="D1110" s="1">
        <v>62</v>
      </c>
      <c r="E1110" s="1">
        <v>55</v>
      </c>
      <c r="F1110" s="1">
        <v>471</v>
      </c>
      <c r="G1110" s="1">
        <v>502</v>
      </c>
      <c r="H1110">
        <f t="shared" si="85"/>
        <v>470.04480267644664</v>
      </c>
      <c r="I1110">
        <f t="shared" si="86"/>
        <v>3.9551973235533637</v>
      </c>
      <c r="J1110">
        <f t="shared" si="87"/>
        <v>3.9551973235533637</v>
      </c>
      <c r="K1110">
        <f t="shared" si="88"/>
        <v>15.643585868243692</v>
      </c>
      <c r="L1110" s="9">
        <f t="shared" si="89"/>
        <v>8.3442981509564643E-3</v>
      </c>
    </row>
    <row r="1111" spans="1:12" x14ac:dyDescent="0.15">
      <c r="A1111" s="7" t="s">
        <v>1146</v>
      </c>
      <c r="B1111" s="8">
        <v>477</v>
      </c>
      <c r="C1111" s="8">
        <v>58</v>
      </c>
      <c r="D1111" s="1">
        <v>60</v>
      </c>
      <c r="E1111" s="1">
        <v>54</v>
      </c>
      <c r="F1111" s="1">
        <v>474</v>
      </c>
      <c r="G1111" s="1">
        <v>505</v>
      </c>
      <c r="H1111">
        <f t="shared" si="85"/>
        <v>472.02240133822329</v>
      </c>
      <c r="I1111">
        <f t="shared" si="86"/>
        <v>4.9775986617767103</v>
      </c>
      <c r="J1111">
        <f t="shared" si="87"/>
        <v>4.9775986617767103</v>
      </c>
      <c r="K1111">
        <f t="shared" si="88"/>
        <v>24.776488437721298</v>
      </c>
      <c r="L1111" s="9">
        <f t="shared" si="89"/>
        <v>1.0435217320286605E-2</v>
      </c>
    </row>
    <row r="1112" spans="1:12" x14ac:dyDescent="0.15">
      <c r="A1112" s="7" t="s">
        <v>1147</v>
      </c>
      <c r="B1112" s="8">
        <v>480</v>
      </c>
      <c r="C1112" s="8">
        <v>59</v>
      </c>
      <c r="D1112" s="1">
        <v>58</v>
      </c>
      <c r="E1112" s="1">
        <v>53</v>
      </c>
      <c r="F1112" s="1">
        <v>477</v>
      </c>
      <c r="G1112" s="1">
        <v>461</v>
      </c>
      <c r="H1112">
        <f t="shared" si="85"/>
        <v>474.51120066911164</v>
      </c>
      <c r="I1112">
        <f t="shared" si="86"/>
        <v>5.4887993308883551</v>
      </c>
      <c r="J1112">
        <f t="shared" si="87"/>
        <v>5.4887993308883551</v>
      </c>
      <c r="K1112">
        <f t="shared" si="88"/>
        <v>30.126918094760455</v>
      </c>
      <c r="L1112" s="9">
        <f t="shared" si="89"/>
        <v>1.1434998606017406E-2</v>
      </c>
    </row>
    <row r="1113" spans="1:12" x14ac:dyDescent="0.15">
      <c r="A1113" s="7" t="s">
        <v>1148</v>
      </c>
      <c r="B1113" s="8">
        <v>443</v>
      </c>
      <c r="C1113" s="8">
        <v>54</v>
      </c>
      <c r="D1113" s="1">
        <v>59</v>
      </c>
      <c r="E1113" s="1">
        <v>54</v>
      </c>
      <c r="F1113" s="1">
        <v>480</v>
      </c>
      <c r="G1113" s="1">
        <v>463</v>
      </c>
      <c r="H1113">
        <f t="shared" si="85"/>
        <v>477.25560033455582</v>
      </c>
      <c r="I1113">
        <f t="shared" si="86"/>
        <v>-34.255600334555822</v>
      </c>
      <c r="J1113">
        <f t="shared" si="87"/>
        <v>34.255600334555822</v>
      </c>
      <c r="K1113">
        <f t="shared" si="88"/>
        <v>1173.446154280821</v>
      </c>
      <c r="L1113" s="9">
        <f t="shared" si="89"/>
        <v>7.7326411590419461E-2</v>
      </c>
    </row>
    <row r="1114" spans="1:12" x14ac:dyDescent="0.15">
      <c r="A1114" s="7" t="s">
        <v>1149</v>
      </c>
      <c r="B1114" s="8">
        <v>446</v>
      </c>
      <c r="C1114" s="8">
        <v>54</v>
      </c>
      <c r="D1114" s="1">
        <v>54</v>
      </c>
      <c r="E1114" s="1">
        <v>56</v>
      </c>
      <c r="F1114" s="1">
        <v>443</v>
      </c>
      <c r="G1114" s="1">
        <v>466</v>
      </c>
      <c r="H1114">
        <f t="shared" si="85"/>
        <v>460.12780016727788</v>
      </c>
      <c r="I1114">
        <f t="shared" si="86"/>
        <v>-14.127800167277883</v>
      </c>
      <c r="J1114">
        <f t="shared" si="87"/>
        <v>14.127800167277883</v>
      </c>
      <c r="K1114">
        <f t="shared" si="88"/>
        <v>199.59473756653696</v>
      </c>
      <c r="L1114" s="9">
        <f t="shared" si="89"/>
        <v>3.1676681989412293E-2</v>
      </c>
    </row>
    <row r="1115" spans="1:12" x14ac:dyDescent="0.15">
      <c r="A1115" s="7" t="s">
        <v>1150</v>
      </c>
      <c r="B1115" s="8">
        <v>449</v>
      </c>
      <c r="C1115" s="8">
        <v>57</v>
      </c>
      <c r="D1115" s="1">
        <v>54</v>
      </c>
      <c r="E1115" s="1">
        <v>60</v>
      </c>
      <c r="F1115" s="1">
        <v>446</v>
      </c>
      <c r="G1115" s="1">
        <v>469</v>
      </c>
      <c r="H1115">
        <f t="shared" si="85"/>
        <v>453.06390008363894</v>
      </c>
      <c r="I1115">
        <f t="shared" si="86"/>
        <v>-4.0639000836389414</v>
      </c>
      <c r="J1115">
        <f t="shared" si="87"/>
        <v>4.0639000836389414</v>
      </c>
      <c r="K1115">
        <f t="shared" si="88"/>
        <v>16.515283889800596</v>
      </c>
      <c r="L1115" s="9">
        <f t="shared" si="89"/>
        <v>9.0510024134497578E-3</v>
      </c>
    </row>
    <row r="1116" spans="1:12" x14ac:dyDescent="0.15">
      <c r="A1116" s="7" t="s">
        <v>1151</v>
      </c>
      <c r="B1116" s="8">
        <v>452</v>
      </c>
      <c r="C1116" s="8">
        <v>53</v>
      </c>
      <c r="D1116" s="1">
        <v>57</v>
      </c>
      <c r="E1116" s="1">
        <v>62</v>
      </c>
      <c r="F1116" s="1">
        <v>449</v>
      </c>
      <c r="G1116" s="1">
        <v>471</v>
      </c>
      <c r="H1116">
        <f t="shared" si="85"/>
        <v>451.03195004181947</v>
      </c>
      <c r="I1116">
        <f t="shared" si="86"/>
        <v>0.9680499581805293</v>
      </c>
      <c r="J1116">
        <f t="shared" si="87"/>
        <v>0.9680499581805293</v>
      </c>
      <c r="K1116">
        <f t="shared" si="88"/>
        <v>0.93712072153332449</v>
      </c>
      <c r="L1116" s="9">
        <f t="shared" si="89"/>
        <v>2.1417034473020561E-3</v>
      </c>
    </row>
    <row r="1117" spans="1:12" x14ac:dyDescent="0.15">
      <c r="A1117" s="7" t="s">
        <v>1152</v>
      </c>
      <c r="B1117" s="8">
        <v>456</v>
      </c>
      <c r="C1117" s="8">
        <v>53</v>
      </c>
      <c r="D1117" s="1">
        <v>53</v>
      </c>
      <c r="E1117" s="1">
        <v>60</v>
      </c>
      <c r="F1117" s="1">
        <v>452</v>
      </c>
      <c r="G1117" s="1">
        <v>474</v>
      </c>
      <c r="H1117">
        <f t="shared" si="85"/>
        <v>451.51597502090976</v>
      </c>
      <c r="I1117">
        <f t="shared" si="86"/>
        <v>4.4840249790902362</v>
      </c>
      <c r="J1117">
        <f t="shared" si="87"/>
        <v>4.4840249790902362</v>
      </c>
      <c r="K1117">
        <f t="shared" si="88"/>
        <v>20.106480013105195</v>
      </c>
      <c r="L1117" s="9">
        <f t="shared" si="89"/>
        <v>9.8333881120399921E-3</v>
      </c>
    </row>
    <row r="1118" spans="1:12" x14ac:dyDescent="0.15">
      <c r="A1118" s="7" t="s">
        <v>1153</v>
      </c>
      <c r="B1118" s="8">
        <v>459</v>
      </c>
      <c r="C1118" s="8">
        <v>53</v>
      </c>
      <c r="D1118" s="1">
        <v>53</v>
      </c>
      <c r="E1118" s="1">
        <v>58</v>
      </c>
      <c r="F1118" s="1">
        <v>456</v>
      </c>
      <c r="G1118" s="1">
        <v>477</v>
      </c>
      <c r="H1118">
        <f t="shared" si="85"/>
        <v>453.75798751045488</v>
      </c>
      <c r="I1118">
        <f t="shared" si="86"/>
        <v>5.2420124895451181</v>
      </c>
      <c r="J1118">
        <f t="shared" si="87"/>
        <v>5.2420124895451181</v>
      </c>
      <c r="K1118">
        <f t="shared" si="88"/>
        <v>27.478694940547008</v>
      </c>
      <c r="L1118" s="9">
        <f t="shared" si="89"/>
        <v>1.1420506513170193E-2</v>
      </c>
    </row>
    <row r="1119" spans="1:12" x14ac:dyDescent="0.15">
      <c r="A1119" s="7" t="s">
        <v>1154</v>
      </c>
      <c r="B1119" s="8">
        <v>462</v>
      </c>
      <c r="C1119" s="8">
        <v>53</v>
      </c>
      <c r="D1119" s="1">
        <v>53</v>
      </c>
      <c r="E1119" s="1">
        <v>59</v>
      </c>
      <c r="F1119" s="1">
        <v>459</v>
      </c>
      <c r="G1119" s="1">
        <v>480</v>
      </c>
      <c r="H1119">
        <f t="shared" si="85"/>
        <v>456.37899375522744</v>
      </c>
      <c r="I1119">
        <f t="shared" si="86"/>
        <v>5.6210062447725591</v>
      </c>
      <c r="J1119">
        <f t="shared" si="87"/>
        <v>5.6210062447725591</v>
      </c>
      <c r="K1119">
        <f t="shared" si="88"/>
        <v>31.595711203772105</v>
      </c>
      <c r="L1119" s="9">
        <f t="shared" si="89"/>
        <v>1.2166680183490387E-2</v>
      </c>
    </row>
    <row r="1120" spans="1:12" x14ac:dyDescent="0.15">
      <c r="A1120" s="7" t="s">
        <v>1155</v>
      </c>
      <c r="B1120" s="8">
        <v>466</v>
      </c>
      <c r="C1120" s="8">
        <v>50</v>
      </c>
      <c r="D1120" s="1">
        <v>53</v>
      </c>
      <c r="E1120" s="1">
        <v>54</v>
      </c>
      <c r="F1120" s="1">
        <v>462</v>
      </c>
      <c r="G1120" s="1">
        <v>443</v>
      </c>
      <c r="H1120">
        <f t="shared" si="85"/>
        <v>459.18949687761369</v>
      </c>
      <c r="I1120">
        <f t="shared" si="86"/>
        <v>6.810503122386308</v>
      </c>
      <c r="J1120">
        <f t="shared" si="87"/>
        <v>6.810503122386308</v>
      </c>
      <c r="K1120">
        <f t="shared" si="88"/>
        <v>46.382952780033648</v>
      </c>
      <c r="L1120" s="9">
        <f t="shared" si="89"/>
        <v>1.4614813567352593E-2</v>
      </c>
    </row>
    <row r="1121" spans="1:12" x14ac:dyDescent="0.15">
      <c r="A1121" s="7" t="s">
        <v>1156</v>
      </c>
      <c r="B1121" s="8">
        <v>469</v>
      </c>
      <c r="C1121" s="8">
        <v>55</v>
      </c>
      <c r="D1121" s="1">
        <v>50</v>
      </c>
      <c r="E1121" s="1">
        <v>54</v>
      </c>
      <c r="F1121" s="1">
        <v>466</v>
      </c>
      <c r="G1121" s="1">
        <v>446</v>
      </c>
      <c r="H1121">
        <f t="shared" si="85"/>
        <v>462.59474843880685</v>
      </c>
      <c r="I1121">
        <f t="shared" si="86"/>
        <v>6.405251561193154</v>
      </c>
      <c r="J1121">
        <f t="shared" si="87"/>
        <v>6.405251561193154</v>
      </c>
      <c r="K1121">
        <f t="shared" si="88"/>
        <v>41.027247562167339</v>
      </c>
      <c r="L1121" s="9">
        <f t="shared" si="89"/>
        <v>1.365725279572101E-2</v>
      </c>
    </row>
    <row r="1122" spans="1:12" x14ac:dyDescent="0.15">
      <c r="A1122" s="7" t="s">
        <v>1157</v>
      </c>
      <c r="B1122" s="8">
        <v>473</v>
      </c>
      <c r="C1122" s="8">
        <v>57</v>
      </c>
      <c r="D1122" s="1">
        <v>55</v>
      </c>
      <c r="E1122" s="1">
        <v>57</v>
      </c>
      <c r="F1122" s="1">
        <v>469</v>
      </c>
      <c r="G1122" s="1">
        <v>449</v>
      </c>
      <c r="H1122">
        <f t="shared" si="85"/>
        <v>465.79737421940342</v>
      </c>
      <c r="I1122">
        <f t="shared" si="86"/>
        <v>7.202625780596577</v>
      </c>
      <c r="J1122">
        <f t="shared" si="87"/>
        <v>7.202625780596577</v>
      </c>
      <c r="K1122">
        <f t="shared" si="88"/>
        <v>51.877818135314449</v>
      </c>
      <c r="L1122" s="9">
        <f t="shared" si="89"/>
        <v>1.5227538648195723E-2</v>
      </c>
    </row>
    <row r="1123" spans="1:12" x14ac:dyDescent="0.15">
      <c r="A1123" s="7" t="s">
        <v>1158</v>
      </c>
      <c r="B1123" s="8">
        <v>477</v>
      </c>
      <c r="C1123" s="8">
        <v>57</v>
      </c>
      <c r="D1123" s="1">
        <v>57</v>
      </c>
      <c r="E1123" s="1">
        <v>53</v>
      </c>
      <c r="F1123" s="1">
        <v>473</v>
      </c>
      <c r="G1123" s="1">
        <v>452</v>
      </c>
      <c r="H1123">
        <f t="shared" si="85"/>
        <v>469.39868710970171</v>
      </c>
      <c r="I1123">
        <f t="shared" si="86"/>
        <v>7.6013128902982885</v>
      </c>
      <c r="J1123">
        <f t="shared" si="87"/>
        <v>7.6013128902982885</v>
      </c>
      <c r="K1123">
        <f t="shared" si="88"/>
        <v>57.779957656214918</v>
      </c>
      <c r="L1123" s="9">
        <f t="shared" si="89"/>
        <v>1.5935666436684044E-2</v>
      </c>
    </row>
    <row r="1124" spans="1:12" x14ac:dyDescent="0.15">
      <c r="A1124" s="7" t="s">
        <v>1159</v>
      </c>
      <c r="B1124" s="8">
        <v>481</v>
      </c>
      <c r="C1124" s="8">
        <v>54</v>
      </c>
      <c r="D1124" s="1">
        <v>57</v>
      </c>
      <c r="E1124" s="1">
        <v>53</v>
      </c>
      <c r="F1124" s="1">
        <v>477</v>
      </c>
      <c r="G1124" s="1">
        <v>456</v>
      </c>
      <c r="H1124">
        <f t="shared" si="85"/>
        <v>473.19934355485088</v>
      </c>
      <c r="I1124">
        <f t="shared" si="86"/>
        <v>7.8006564451491158</v>
      </c>
      <c r="J1124">
        <f t="shared" si="87"/>
        <v>7.8006564451491158</v>
      </c>
      <c r="K1124">
        <f t="shared" si="88"/>
        <v>60.850240975246443</v>
      </c>
      <c r="L1124" s="9">
        <f t="shared" si="89"/>
        <v>1.621758096704598E-2</v>
      </c>
    </row>
    <row r="1125" spans="1:12" x14ac:dyDescent="0.15">
      <c r="A1125" s="7" t="s">
        <v>1160</v>
      </c>
      <c r="B1125" s="8">
        <v>485</v>
      </c>
      <c r="C1125" s="8">
        <v>52</v>
      </c>
      <c r="D1125" s="1">
        <v>54</v>
      </c>
      <c r="E1125" s="1">
        <v>53</v>
      </c>
      <c r="F1125" s="1">
        <v>481</v>
      </c>
      <c r="G1125" s="1">
        <v>459</v>
      </c>
      <c r="H1125">
        <f t="shared" si="85"/>
        <v>477.09967177742544</v>
      </c>
      <c r="I1125">
        <f t="shared" si="86"/>
        <v>7.9003282225745579</v>
      </c>
      <c r="J1125">
        <f t="shared" si="87"/>
        <v>7.9003282225745579</v>
      </c>
      <c r="K1125">
        <f t="shared" si="88"/>
        <v>62.415186024408072</v>
      </c>
      <c r="L1125" s="9">
        <f t="shared" si="89"/>
        <v>1.628933654139084E-2</v>
      </c>
    </row>
    <row r="1126" spans="1:12" x14ac:dyDescent="0.15">
      <c r="A1126" s="7" t="s">
        <v>1161</v>
      </c>
      <c r="B1126" s="8">
        <v>489</v>
      </c>
      <c r="C1126" s="8">
        <v>53</v>
      </c>
      <c r="D1126" s="1">
        <v>52</v>
      </c>
      <c r="E1126" s="1">
        <v>53</v>
      </c>
      <c r="F1126" s="1">
        <v>485</v>
      </c>
      <c r="G1126" s="1">
        <v>462</v>
      </c>
      <c r="H1126">
        <f t="shared" si="85"/>
        <v>481.04983588871272</v>
      </c>
      <c r="I1126">
        <f t="shared" si="86"/>
        <v>7.950164111287279</v>
      </c>
      <c r="J1126">
        <f t="shared" si="87"/>
        <v>7.950164111287279</v>
      </c>
      <c r="K1126">
        <f t="shared" si="88"/>
        <v>63.205109396400253</v>
      </c>
      <c r="L1126" s="9">
        <f t="shared" si="89"/>
        <v>1.6258004317560897E-2</v>
      </c>
    </row>
    <row r="1127" spans="1:12" x14ac:dyDescent="0.15">
      <c r="A1127" s="7" t="s">
        <v>1162</v>
      </c>
      <c r="B1127" s="8">
        <v>493</v>
      </c>
      <c r="C1127" s="8">
        <v>56</v>
      </c>
      <c r="D1127" s="1">
        <v>53</v>
      </c>
      <c r="E1127" s="1">
        <v>50</v>
      </c>
      <c r="F1127" s="1">
        <v>489</v>
      </c>
      <c r="G1127" s="1">
        <v>466</v>
      </c>
      <c r="H1127">
        <f t="shared" si="85"/>
        <v>485.02491794435639</v>
      </c>
      <c r="I1127">
        <f t="shared" si="86"/>
        <v>7.9750820556436111</v>
      </c>
      <c r="J1127">
        <f t="shared" si="87"/>
        <v>7.9750820556436111</v>
      </c>
      <c r="K1127">
        <f t="shared" si="88"/>
        <v>63.601933794248723</v>
      </c>
      <c r="L1127" s="9">
        <f t="shared" si="89"/>
        <v>1.6176637029703064E-2</v>
      </c>
    </row>
    <row r="1128" spans="1:12" x14ac:dyDescent="0.15">
      <c r="A1128" s="7" t="s">
        <v>1163</v>
      </c>
      <c r="B1128" s="8">
        <v>497</v>
      </c>
      <c r="C1128" s="8">
        <v>52</v>
      </c>
      <c r="D1128" s="1">
        <v>56</v>
      </c>
      <c r="E1128" s="1">
        <v>55</v>
      </c>
      <c r="F1128" s="1">
        <v>493</v>
      </c>
      <c r="G1128" s="1">
        <v>469</v>
      </c>
      <c r="H1128">
        <f t="shared" si="85"/>
        <v>489.01245897217819</v>
      </c>
      <c r="I1128">
        <f t="shared" si="86"/>
        <v>7.9875410278218055</v>
      </c>
      <c r="J1128">
        <f t="shared" si="87"/>
        <v>7.9875410278218055</v>
      </c>
      <c r="K1128">
        <f t="shared" si="88"/>
        <v>63.800811671136628</v>
      </c>
      <c r="L1128" s="9">
        <f t="shared" si="89"/>
        <v>1.6071511122377879E-2</v>
      </c>
    </row>
    <row r="1129" spans="1:12" x14ac:dyDescent="0.15">
      <c r="A1129" s="7" t="s">
        <v>1164</v>
      </c>
      <c r="B1129" s="8">
        <v>501</v>
      </c>
      <c r="C1129" s="8">
        <v>53</v>
      </c>
      <c r="D1129" s="1">
        <v>52</v>
      </c>
      <c r="E1129" s="1">
        <v>57</v>
      </c>
      <c r="F1129" s="1">
        <v>497</v>
      </c>
      <c r="G1129" s="1">
        <v>473</v>
      </c>
      <c r="H1129">
        <f t="shared" si="85"/>
        <v>493.00622948608907</v>
      </c>
      <c r="I1129">
        <f t="shared" si="86"/>
        <v>7.9937705139109312</v>
      </c>
      <c r="J1129">
        <f t="shared" si="87"/>
        <v>7.9937705139109312</v>
      </c>
      <c r="K1129">
        <f t="shared" si="88"/>
        <v>63.90036702907183</v>
      </c>
      <c r="L1129" s="9">
        <f t="shared" si="89"/>
        <v>1.5955629768285292E-2</v>
      </c>
    </row>
    <row r="1130" spans="1:12" x14ac:dyDescent="0.15">
      <c r="A1130" s="7" t="s">
        <v>1165</v>
      </c>
      <c r="B1130" s="8">
        <v>505</v>
      </c>
      <c r="C1130" s="8">
        <v>54</v>
      </c>
      <c r="D1130" s="1">
        <v>53</v>
      </c>
      <c r="E1130" s="1">
        <v>57</v>
      </c>
      <c r="F1130" s="1">
        <v>501</v>
      </c>
      <c r="G1130" s="1">
        <v>477</v>
      </c>
      <c r="H1130">
        <f t="shared" si="85"/>
        <v>497.00311474304453</v>
      </c>
      <c r="I1130">
        <f t="shared" si="86"/>
        <v>7.9968852569554656</v>
      </c>
      <c r="J1130">
        <f t="shared" si="87"/>
        <v>7.9968852569554656</v>
      </c>
      <c r="K1130">
        <f t="shared" si="88"/>
        <v>63.950173812911686</v>
      </c>
      <c r="L1130" s="9">
        <f t="shared" si="89"/>
        <v>1.5835416350406861E-2</v>
      </c>
    </row>
    <row r="1131" spans="1:12" x14ac:dyDescent="0.15">
      <c r="A1131" s="7" t="s">
        <v>1166</v>
      </c>
      <c r="B1131" s="8">
        <v>509</v>
      </c>
      <c r="C1131" s="8">
        <v>55</v>
      </c>
      <c r="D1131" s="1">
        <v>54</v>
      </c>
      <c r="E1131" s="1">
        <v>54</v>
      </c>
      <c r="F1131" s="1">
        <v>505</v>
      </c>
      <c r="G1131" s="1">
        <v>481</v>
      </c>
      <c r="H1131">
        <f t="shared" si="85"/>
        <v>501.00155737152227</v>
      </c>
      <c r="I1131">
        <f t="shared" si="86"/>
        <v>7.9984426284777328</v>
      </c>
      <c r="J1131">
        <f t="shared" si="87"/>
        <v>7.9984426284777328</v>
      </c>
      <c r="K1131">
        <f t="shared" si="88"/>
        <v>63.975084481049784</v>
      </c>
      <c r="L1131" s="9">
        <f t="shared" si="89"/>
        <v>1.5714032668914996E-2</v>
      </c>
    </row>
    <row r="1132" spans="1:12" x14ac:dyDescent="0.15">
      <c r="A1132" s="7" t="s">
        <v>1167</v>
      </c>
      <c r="B1132" s="8">
        <v>514</v>
      </c>
      <c r="C1132" s="8">
        <v>52</v>
      </c>
      <c r="D1132" s="1">
        <v>55</v>
      </c>
      <c r="E1132" s="1">
        <v>52</v>
      </c>
      <c r="F1132" s="1">
        <v>509</v>
      </c>
      <c r="G1132" s="1">
        <v>485</v>
      </c>
      <c r="H1132">
        <f t="shared" si="85"/>
        <v>505.00077868576113</v>
      </c>
      <c r="I1132">
        <f t="shared" si="86"/>
        <v>8.9992213142388664</v>
      </c>
      <c r="J1132">
        <f t="shared" si="87"/>
        <v>8.9992213142388664</v>
      </c>
      <c r="K1132">
        <f t="shared" si="88"/>
        <v>80.985984262651115</v>
      </c>
      <c r="L1132" s="9">
        <f t="shared" si="89"/>
        <v>1.750821267361647E-2</v>
      </c>
    </row>
    <row r="1133" spans="1:12" x14ac:dyDescent="0.15">
      <c r="A1133" s="7" t="s">
        <v>1168</v>
      </c>
      <c r="B1133" s="8">
        <v>518</v>
      </c>
      <c r="C1133" s="8">
        <v>51</v>
      </c>
      <c r="D1133" s="1">
        <v>52</v>
      </c>
      <c r="E1133" s="1">
        <v>53</v>
      </c>
      <c r="F1133" s="1">
        <v>514</v>
      </c>
      <c r="G1133" s="1">
        <v>489</v>
      </c>
      <c r="H1133">
        <f t="shared" si="85"/>
        <v>509.50038934288057</v>
      </c>
      <c r="I1133">
        <f t="shared" si="86"/>
        <v>8.4996106571194332</v>
      </c>
      <c r="J1133">
        <f t="shared" si="87"/>
        <v>8.4996106571194332</v>
      </c>
      <c r="K1133">
        <f t="shared" si="88"/>
        <v>72.243381322618248</v>
      </c>
      <c r="L1133" s="9">
        <f t="shared" si="89"/>
        <v>1.6408514782083848E-2</v>
      </c>
    </row>
    <row r="1134" spans="1:12" x14ac:dyDescent="0.15">
      <c r="A1134" s="7" t="s">
        <v>1169</v>
      </c>
      <c r="B1134" s="8">
        <v>523</v>
      </c>
      <c r="C1134" s="8">
        <v>55</v>
      </c>
      <c r="D1134" s="1">
        <v>51</v>
      </c>
      <c r="E1134" s="1">
        <v>56</v>
      </c>
      <c r="F1134" s="1">
        <v>518</v>
      </c>
      <c r="G1134" s="1">
        <v>493</v>
      </c>
      <c r="H1134">
        <f t="shared" si="85"/>
        <v>513.75019467144034</v>
      </c>
      <c r="I1134">
        <f t="shared" si="86"/>
        <v>9.2498053285596598</v>
      </c>
      <c r="J1134">
        <f t="shared" si="87"/>
        <v>9.2498053285596598</v>
      </c>
      <c r="K1134">
        <f t="shared" si="88"/>
        <v>85.558898616250673</v>
      </c>
      <c r="L1134" s="9">
        <f t="shared" si="89"/>
        <v>1.7686052253460153E-2</v>
      </c>
    </row>
    <row r="1135" spans="1:12" x14ac:dyDescent="0.15">
      <c r="A1135" s="7" t="s">
        <v>1170</v>
      </c>
      <c r="B1135" s="8">
        <v>527</v>
      </c>
      <c r="C1135" s="8">
        <v>59</v>
      </c>
      <c r="D1135" s="1">
        <v>55</v>
      </c>
      <c r="E1135" s="1">
        <v>52</v>
      </c>
      <c r="F1135" s="1">
        <v>523</v>
      </c>
      <c r="G1135" s="1">
        <v>497</v>
      </c>
      <c r="H1135">
        <f t="shared" si="85"/>
        <v>518.37509733572017</v>
      </c>
      <c r="I1135">
        <f t="shared" si="86"/>
        <v>8.6249026642798299</v>
      </c>
      <c r="J1135">
        <f t="shared" si="87"/>
        <v>8.6249026642798299</v>
      </c>
      <c r="K1135">
        <f t="shared" si="88"/>
        <v>74.388945968301314</v>
      </c>
      <c r="L1135" s="9">
        <f t="shared" si="89"/>
        <v>1.6366039211157174E-2</v>
      </c>
    </row>
    <row r="1136" spans="1:12" x14ac:dyDescent="0.15">
      <c r="A1136" s="7" t="s">
        <v>1171</v>
      </c>
      <c r="B1136" s="8">
        <v>532</v>
      </c>
      <c r="C1136" s="8">
        <v>66</v>
      </c>
      <c r="D1136" s="1">
        <v>59</v>
      </c>
      <c r="E1136" s="1">
        <v>53</v>
      </c>
      <c r="F1136" s="1">
        <v>527</v>
      </c>
      <c r="G1136" s="1">
        <v>501</v>
      </c>
      <c r="H1136">
        <f t="shared" si="85"/>
        <v>522.68754866786003</v>
      </c>
      <c r="I1136">
        <f t="shared" si="86"/>
        <v>9.3124513321399718</v>
      </c>
      <c r="J1136">
        <f t="shared" si="87"/>
        <v>9.3124513321399718</v>
      </c>
      <c r="K1136">
        <f t="shared" si="88"/>
        <v>86.72174981347554</v>
      </c>
      <c r="L1136" s="9">
        <f t="shared" si="89"/>
        <v>1.7504607767180397E-2</v>
      </c>
    </row>
    <row r="1137" spans="1:12" x14ac:dyDescent="0.15">
      <c r="A1137" s="7" t="s">
        <v>1172</v>
      </c>
      <c r="B1137" s="8">
        <v>537</v>
      </c>
      <c r="C1137" s="8">
        <v>62</v>
      </c>
      <c r="D1137" s="1">
        <v>66</v>
      </c>
      <c r="E1137" s="1">
        <v>54</v>
      </c>
      <c r="F1137" s="1">
        <v>532</v>
      </c>
      <c r="G1137" s="1">
        <v>505</v>
      </c>
      <c r="H1137">
        <f t="shared" si="85"/>
        <v>527.34377433393001</v>
      </c>
      <c r="I1137">
        <f t="shared" si="86"/>
        <v>9.6562256660699859</v>
      </c>
      <c r="J1137">
        <f t="shared" si="87"/>
        <v>9.6562256660699859</v>
      </c>
      <c r="K1137">
        <f t="shared" si="88"/>
        <v>93.24269411406874</v>
      </c>
      <c r="L1137" s="9">
        <f t="shared" si="89"/>
        <v>1.7981798260837963E-2</v>
      </c>
    </row>
    <row r="1138" spans="1:12" x14ac:dyDescent="0.15">
      <c r="A1138" s="7" t="s">
        <v>1173</v>
      </c>
      <c r="B1138" s="8">
        <v>541</v>
      </c>
      <c r="C1138" s="8">
        <v>61</v>
      </c>
      <c r="D1138" s="1">
        <v>62</v>
      </c>
      <c r="E1138" s="1">
        <v>55</v>
      </c>
      <c r="F1138" s="1">
        <v>537</v>
      </c>
      <c r="G1138" s="1">
        <v>509</v>
      </c>
      <c r="H1138">
        <f t="shared" si="85"/>
        <v>532.17188716696501</v>
      </c>
      <c r="I1138">
        <f t="shared" si="86"/>
        <v>8.8281128330349929</v>
      </c>
      <c r="J1138">
        <f t="shared" si="87"/>
        <v>8.8281128330349929</v>
      </c>
      <c r="K1138">
        <f t="shared" si="88"/>
        <v>77.935576192797129</v>
      </c>
      <c r="L1138" s="9">
        <f t="shared" si="89"/>
        <v>1.6318138323539729E-2</v>
      </c>
    </row>
    <row r="1139" spans="1:12" x14ac:dyDescent="0.15">
      <c r="A1139" s="7" t="s">
        <v>1174</v>
      </c>
      <c r="B1139" s="8">
        <v>546</v>
      </c>
      <c r="C1139" s="8">
        <v>64</v>
      </c>
      <c r="D1139" s="1">
        <v>61</v>
      </c>
      <c r="E1139" s="1">
        <v>52</v>
      </c>
      <c r="F1139" s="1">
        <v>541</v>
      </c>
      <c r="G1139" s="1">
        <v>514</v>
      </c>
      <c r="H1139">
        <f t="shared" si="85"/>
        <v>536.5859435834825</v>
      </c>
      <c r="I1139">
        <f t="shared" si="86"/>
        <v>9.4140564165174965</v>
      </c>
      <c r="J1139">
        <f t="shared" si="87"/>
        <v>9.4140564165174965</v>
      </c>
      <c r="K1139">
        <f t="shared" si="88"/>
        <v>88.624458213374254</v>
      </c>
      <c r="L1139" s="9">
        <f t="shared" si="89"/>
        <v>1.7241861568713362E-2</v>
      </c>
    </row>
    <row r="1140" spans="1:12" x14ac:dyDescent="0.15">
      <c r="A1140" s="7" t="s">
        <v>1175</v>
      </c>
      <c r="B1140" s="8">
        <v>551</v>
      </c>
      <c r="C1140" s="8">
        <v>54</v>
      </c>
      <c r="D1140" s="1">
        <v>64</v>
      </c>
      <c r="E1140" s="1">
        <v>51</v>
      </c>
      <c r="F1140" s="1">
        <v>546</v>
      </c>
      <c r="G1140" s="1">
        <v>518</v>
      </c>
      <c r="H1140">
        <f t="shared" si="85"/>
        <v>541.29297179174125</v>
      </c>
      <c r="I1140">
        <f t="shared" si="86"/>
        <v>9.7070282082587482</v>
      </c>
      <c r="J1140">
        <f t="shared" si="87"/>
        <v>9.7070282082587482</v>
      </c>
      <c r="K1140">
        <f t="shared" si="88"/>
        <v>94.226396635931039</v>
      </c>
      <c r="L1140" s="9">
        <f t="shared" si="89"/>
        <v>1.7617111085769053E-2</v>
      </c>
    </row>
    <row r="1141" spans="1:12" x14ac:dyDescent="0.15">
      <c r="A1141" s="7" t="s">
        <v>1176</v>
      </c>
      <c r="B1141" s="8">
        <v>555</v>
      </c>
      <c r="C1141" s="8">
        <v>55</v>
      </c>
      <c r="D1141" s="1">
        <v>54</v>
      </c>
      <c r="E1141" s="1">
        <v>55</v>
      </c>
      <c r="F1141" s="1">
        <v>551</v>
      </c>
      <c r="G1141" s="1">
        <v>523</v>
      </c>
      <c r="H1141">
        <f t="shared" si="85"/>
        <v>546.14648589587068</v>
      </c>
      <c r="I1141">
        <f t="shared" si="86"/>
        <v>8.8535141041293173</v>
      </c>
      <c r="J1141">
        <f t="shared" si="87"/>
        <v>8.8535141041293173</v>
      </c>
      <c r="K1141">
        <f t="shared" si="88"/>
        <v>78.384711992016747</v>
      </c>
      <c r="L1141" s="9">
        <f t="shared" si="89"/>
        <v>1.595227766509787E-2</v>
      </c>
    </row>
    <row r="1142" spans="1:12" x14ac:dyDescent="0.15">
      <c r="A1142" s="7" t="s">
        <v>1177</v>
      </c>
      <c r="B1142" s="8">
        <v>560</v>
      </c>
      <c r="C1142" s="8">
        <v>59</v>
      </c>
      <c r="D1142" s="1">
        <v>55</v>
      </c>
      <c r="E1142" s="1">
        <v>59</v>
      </c>
      <c r="F1142" s="1">
        <v>555</v>
      </c>
      <c r="G1142" s="1">
        <v>527</v>
      </c>
      <c r="H1142">
        <f t="shared" si="85"/>
        <v>550.57324294793534</v>
      </c>
      <c r="I1142">
        <f t="shared" si="86"/>
        <v>9.4267570520646586</v>
      </c>
      <c r="J1142">
        <f t="shared" si="87"/>
        <v>9.4267570520646586</v>
      </c>
      <c r="K1142">
        <f t="shared" si="88"/>
        <v>88.86374851865078</v>
      </c>
      <c r="L1142" s="9">
        <f t="shared" si="89"/>
        <v>1.6833494735829749E-2</v>
      </c>
    </row>
    <row r="1143" spans="1:12" x14ac:dyDescent="0.15">
      <c r="A1143" s="7" t="s">
        <v>1178</v>
      </c>
      <c r="B1143" s="8">
        <v>565</v>
      </c>
      <c r="C1143" s="8">
        <v>55</v>
      </c>
      <c r="D1143" s="1">
        <v>59</v>
      </c>
      <c r="E1143" s="1">
        <v>66</v>
      </c>
      <c r="F1143" s="1">
        <v>560</v>
      </c>
      <c r="G1143" s="1">
        <v>532</v>
      </c>
      <c r="H1143">
        <f t="shared" si="85"/>
        <v>555.28662147396767</v>
      </c>
      <c r="I1143">
        <f t="shared" si="86"/>
        <v>9.7133785260323293</v>
      </c>
      <c r="J1143">
        <f t="shared" si="87"/>
        <v>9.7133785260323293</v>
      </c>
      <c r="K1143">
        <f t="shared" si="88"/>
        <v>94.349722389985985</v>
      </c>
      <c r="L1143" s="9">
        <f t="shared" si="89"/>
        <v>1.719182040005722E-2</v>
      </c>
    </row>
    <row r="1144" spans="1:12" x14ac:dyDescent="0.15">
      <c r="A1144" s="7" t="s">
        <v>1179</v>
      </c>
      <c r="B1144" s="8">
        <v>570</v>
      </c>
      <c r="C1144" s="8">
        <v>55</v>
      </c>
      <c r="D1144" s="1">
        <v>55</v>
      </c>
      <c r="E1144" s="1">
        <v>62</v>
      </c>
      <c r="F1144" s="1">
        <v>565</v>
      </c>
      <c r="G1144" s="1">
        <v>537</v>
      </c>
      <c r="H1144">
        <f t="shared" si="85"/>
        <v>560.14331073698384</v>
      </c>
      <c r="I1144">
        <f t="shared" si="86"/>
        <v>9.8566892630161647</v>
      </c>
      <c r="J1144">
        <f t="shared" si="87"/>
        <v>9.8566892630161647</v>
      </c>
      <c r="K1144">
        <f t="shared" si="88"/>
        <v>97.154323227658139</v>
      </c>
      <c r="L1144" s="9">
        <f t="shared" si="89"/>
        <v>1.729243730353713E-2</v>
      </c>
    </row>
    <row r="1145" spans="1:12" x14ac:dyDescent="0.15">
      <c r="A1145" s="7" t="s">
        <v>1180</v>
      </c>
      <c r="B1145" s="8">
        <v>575</v>
      </c>
      <c r="C1145" s="8">
        <v>54</v>
      </c>
      <c r="D1145" s="1">
        <v>55</v>
      </c>
      <c r="E1145" s="1">
        <v>61</v>
      </c>
      <c r="F1145" s="1">
        <v>570</v>
      </c>
      <c r="G1145" s="1">
        <v>541</v>
      </c>
      <c r="H1145">
        <f t="shared" si="85"/>
        <v>565.07165536849197</v>
      </c>
      <c r="I1145">
        <f t="shared" si="86"/>
        <v>9.9283446315080255</v>
      </c>
      <c r="J1145">
        <f t="shared" si="87"/>
        <v>9.9283446315080255</v>
      </c>
      <c r="K1145">
        <f t="shared" si="88"/>
        <v>98.572027121994225</v>
      </c>
      <c r="L1145" s="9">
        <f t="shared" si="89"/>
        <v>1.7266686315666132E-2</v>
      </c>
    </row>
    <row r="1146" spans="1:12" x14ac:dyDescent="0.15">
      <c r="A1146" s="7" t="s">
        <v>1181</v>
      </c>
      <c r="B1146" s="8">
        <v>580</v>
      </c>
      <c r="C1146" s="8">
        <v>56</v>
      </c>
      <c r="D1146" s="1">
        <v>54</v>
      </c>
      <c r="E1146" s="1">
        <v>64</v>
      </c>
      <c r="F1146" s="1">
        <v>575</v>
      </c>
      <c r="G1146" s="1">
        <v>546</v>
      </c>
      <c r="H1146">
        <f t="shared" si="85"/>
        <v>570.03582768424599</v>
      </c>
      <c r="I1146">
        <f t="shared" si="86"/>
        <v>9.9641723157540127</v>
      </c>
      <c r="J1146">
        <f t="shared" si="87"/>
        <v>9.9641723157540127</v>
      </c>
      <c r="K1146">
        <f t="shared" si="88"/>
        <v>99.28472993803868</v>
      </c>
      <c r="L1146" s="9">
        <f t="shared" si="89"/>
        <v>1.7179607440955195E-2</v>
      </c>
    </row>
    <row r="1147" spans="1:12" x14ac:dyDescent="0.15">
      <c r="A1147" s="7" t="s">
        <v>1182</v>
      </c>
      <c r="B1147" s="8">
        <v>585</v>
      </c>
      <c r="C1147" s="8">
        <v>56</v>
      </c>
      <c r="D1147" s="1">
        <v>56</v>
      </c>
      <c r="E1147" s="1">
        <v>54</v>
      </c>
      <c r="F1147" s="1">
        <v>580</v>
      </c>
      <c r="G1147" s="1">
        <v>551</v>
      </c>
      <c r="H1147">
        <f t="shared" si="85"/>
        <v>575.01791384212299</v>
      </c>
      <c r="I1147">
        <f t="shared" si="86"/>
        <v>9.9820861578770064</v>
      </c>
      <c r="J1147">
        <f t="shared" si="87"/>
        <v>9.9820861578770064</v>
      </c>
      <c r="K1147">
        <f t="shared" si="88"/>
        <v>99.642044063279741</v>
      </c>
      <c r="L1147" s="9">
        <f t="shared" si="89"/>
        <v>1.7063395141670098E-2</v>
      </c>
    </row>
    <row r="1148" spans="1:12" x14ac:dyDescent="0.15">
      <c r="A1148" s="7" t="s">
        <v>1183</v>
      </c>
      <c r="B1148" s="8">
        <v>590</v>
      </c>
      <c r="C1148" s="8">
        <v>55</v>
      </c>
      <c r="D1148" s="1">
        <v>56</v>
      </c>
      <c r="E1148" s="1">
        <v>55</v>
      </c>
      <c r="F1148" s="1">
        <v>585</v>
      </c>
      <c r="G1148" s="1">
        <v>555</v>
      </c>
      <c r="H1148">
        <f t="shared" si="85"/>
        <v>580.00895692106155</v>
      </c>
      <c r="I1148">
        <f t="shared" si="86"/>
        <v>9.9910430789384463</v>
      </c>
      <c r="J1148">
        <f t="shared" si="87"/>
        <v>9.9910430789384463</v>
      </c>
      <c r="K1148">
        <f t="shared" si="88"/>
        <v>99.82094180520383</v>
      </c>
      <c r="L1148" s="9">
        <f t="shared" si="89"/>
        <v>1.6933971320234654E-2</v>
      </c>
    </row>
    <row r="1149" spans="1:12" x14ac:dyDescent="0.15">
      <c r="A1149" s="7" t="s">
        <v>1184</v>
      </c>
      <c r="B1149" s="8">
        <v>595</v>
      </c>
      <c r="C1149" s="8">
        <v>54</v>
      </c>
      <c r="D1149" s="1">
        <v>55</v>
      </c>
      <c r="E1149" s="1">
        <v>59</v>
      </c>
      <c r="F1149" s="1">
        <v>590</v>
      </c>
      <c r="G1149" s="1">
        <v>560</v>
      </c>
      <c r="H1149">
        <f t="shared" si="85"/>
        <v>585.00447846053078</v>
      </c>
      <c r="I1149">
        <f t="shared" si="86"/>
        <v>9.9955215394692232</v>
      </c>
      <c r="J1149">
        <f t="shared" si="87"/>
        <v>9.9955215394692232</v>
      </c>
      <c r="K1149">
        <f t="shared" si="88"/>
        <v>99.910450845993182</v>
      </c>
      <c r="L1149" s="9">
        <f t="shared" si="89"/>
        <v>1.6799195864654157E-2</v>
      </c>
    </row>
    <row r="1150" spans="1:12" x14ac:dyDescent="0.15">
      <c r="A1150" s="7" t="s">
        <v>1185</v>
      </c>
      <c r="B1150" s="8">
        <v>600</v>
      </c>
      <c r="C1150" s="8">
        <v>55</v>
      </c>
      <c r="D1150" s="1">
        <v>54</v>
      </c>
      <c r="E1150" s="1">
        <v>55</v>
      </c>
      <c r="F1150" s="1">
        <v>595</v>
      </c>
      <c r="G1150" s="1">
        <v>565</v>
      </c>
      <c r="H1150">
        <f t="shared" si="85"/>
        <v>590.00223923026533</v>
      </c>
      <c r="I1150">
        <f t="shared" si="86"/>
        <v>9.9977607697346684</v>
      </c>
      <c r="J1150">
        <f t="shared" si="87"/>
        <v>9.9977607697346684</v>
      </c>
      <c r="K1150">
        <f t="shared" si="88"/>
        <v>99.955220408845548</v>
      </c>
      <c r="L1150" s="9">
        <f t="shared" si="89"/>
        <v>1.6662934616224447E-2</v>
      </c>
    </row>
    <row r="1151" spans="1:12" x14ac:dyDescent="0.15">
      <c r="A1151" s="7" t="s">
        <v>1186</v>
      </c>
      <c r="B1151" s="8">
        <v>605</v>
      </c>
      <c r="C1151" s="8">
        <v>55</v>
      </c>
      <c r="D1151" s="1">
        <v>55</v>
      </c>
      <c r="E1151" s="1">
        <v>55</v>
      </c>
      <c r="F1151" s="1">
        <v>600</v>
      </c>
      <c r="G1151" s="1">
        <v>570</v>
      </c>
      <c r="H1151">
        <f t="shared" si="85"/>
        <v>595.00111961513267</v>
      </c>
      <c r="I1151">
        <f t="shared" si="86"/>
        <v>9.9988803848673342</v>
      </c>
      <c r="J1151">
        <f t="shared" si="87"/>
        <v>9.9988803848673342</v>
      </c>
      <c r="K1151">
        <f t="shared" si="88"/>
        <v>99.977608950884729</v>
      </c>
      <c r="L1151" s="9">
        <f t="shared" si="89"/>
        <v>1.6527075016309643E-2</v>
      </c>
    </row>
    <row r="1152" spans="1:12" x14ac:dyDescent="0.15">
      <c r="A1152" s="7" t="s">
        <v>1187</v>
      </c>
      <c r="B1152" s="8">
        <v>610</v>
      </c>
      <c r="C1152" s="8">
        <v>56</v>
      </c>
      <c r="D1152" s="1">
        <v>55</v>
      </c>
      <c r="E1152" s="1">
        <v>54</v>
      </c>
      <c r="F1152" s="1">
        <v>605</v>
      </c>
      <c r="G1152" s="1">
        <v>575</v>
      </c>
      <c r="H1152">
        <f t="shared" si="85"/>
        <v>600.00055980756633</v>
      </c>
      <c r="I1152">
        <f t="shared" si="86"/>
        <v>9.9994401924336671</v>
      </c>
      <c r="J1152">
        <f t="shared" si="87"/>
        <v>9.9994401924336671</v>
      </c>
      <c r="K1152">
        <f t="shared" si="88"/>
        <v>99.98880416205786</v>
      </c>
      <c r="L1152" s="9">
        <f t="shared" si="89"/>
        <v>1.6392524905628963E-2</v>
      </c>
    </row>
    <row r="1153" spans="1:12" x14ac:dyDescent="0.15">
      <c r="A1153" s="7" t="s">
        <v>1188</v>
      </c>
      <c r="B1153" s="8">
        <v>615</v>
      </c>
      <c r="C1153" s="8">
        <v>66</v>
      </c>
      <c r="D1153" s="1">
        <v>56</v>
      </c>
      <c r="E1153" s="1">
        <v>56</v>
      </c>
      <c r="F1153" s="1">
        <v>610</v>
      </c>
      <c r="G1153" s="1">
        <v>580</v>
      </c>
      <c r="H1153">
        <f t="shared" si="85"/>
        <v>605.00027990378317</v>
      </c>
      <c r="I1153">
        <f t="shared" si="86"/>
        <v>9.9997200962168336</v>
      </c>
      <c r="J1153">
        <f t="shared" si="87"/>
        <v>9.9997200962168336</v>
      </c>
      <c r="K1153">
        <f t="shared" si="88"/>
        <v>99.994402002682804</v>
      </c>
      <c r="L1153" s="9">
        <f t="shared" si="89"/>
        <v>1.6259707473523306E-2</v>
      </c>
    </row>
    <row r="1154" spans="1:12" x14ac:dyDescent="0.15">
      <c r="A1154" s="7" t="s">
        <v>1189</v>
      </c>
      <c r="B1154" s="8">
        <v>620</v>
      </c>
      <c r="C1154" s="8">
        <v>68</v>
      </c>
      <c r="D1154" s="1">
        <v>66</v>
      </c>
      <c r="E1154" s="1">
        <v>56</v>
      </c>
      <c r="F1154" s="1">
        <v>615</v>
      </c>
      <c r="G1154" s="1">
        <v>585</v>
      </c>
      <c r="H1154">
        <f t="shared" si="85"/>
        <v>610.00013995189158</v>
      </c>
      <c r="I1154">
        <f t="shared" si="86"/>
        <v>9.9998600481084168</v>
      </c>
      <c r="J1154">
        <f t="shared" si="87"/>
        <v>9.9998600481084168</v>
      </c>
      <c r="K1154">
        <f t="shared" si="88"/>
        <v>99.997200981754872</v>
      </c>
      <c r="L1154" s="9">
        <f t="shared" si="89"/>
        <v>1.6128806529207125E-2</v>
      </c>
    </row>
    <row r="1155" spans="1:12" x14ac:dyDescent="0.15">
      <c r="A1155" s="7" t="s">
        <v>1190</v>
      </c>
      <c r="B1155" s="8">
        <v>625</v>
      </c>
      <c r="C1155" s="8">
        <v>60</v>
      </c>
      <c r="D1155" s="1">
        <v>68</v>
      </c>
      <c r="E1155" s="1">
        <v>55</v>
      </c>
      <c r="F1155" s="1">
        <v>620</v>
      </c>
      <c r="G1155" s="1">
        <v>590</v>
      </c>
      <c r="H1155">
        <f t="shared" si="85"/>
        <v>615.00006997594573</v>
      </c>
      <c r="I1155">
        <f t="shared" si="86"/>
        <v>9.9999300240542652</v>
      </c>
      <c r="J1155">
        <f t="shared" si="87"/>
        <v>9.9999300240542652</v>
      </c>
      <c r="K1155">
        <f t="shared" si="88"/>
        <v>99.998600485981939</v>
      </c>
      <c r="L1155" s="9">
        <f t="shared" si="89"/>
        <v>1.5999888038486825E-2</v>
      </c>
    </row>
    <row r="1156" spans="1:12" x14ac:dyDescent="0.15">
      <c r="A1156" s="7" t="s">
        <v>1191</v>
      </c>
      <c r="B1156" s="8">
        <v>631</v>
      </c>
      <c r="C1156" s="8">
        <v>57</v>
      </c>
      <c r="D1156" s="1">
        <v>60</v>
      </c>
      <c r="E1156" s="1">
        <v>54</v>
      </c>
      <c r="F1156" s="1">
        <v>625</v>
      </c>
      <c r="G1156" s="1">
        <v>595</v>
      </c>
      <c r="H1156">
        <f t="shared" ref="H1156:H1219" si="90">$M$2*B1155+(1-$M$2)*H1155</f>
        <v>620.00003498797287</v>
      </c>
      <c r="I1156">
        <f t="shared" ref="I1156:I1219" si="91">B1156-H1156</f>
        <v>10.999965012027133</v>
      </c>
      <c r="J1156">
        <f t="shared" ref="J1156:J1219" si="92">ABS(I1156)</f>
        <v>10.999965012027133</v>
      </c>
      <c r="K1156">
        <f t="shared" ref="K1156:K1219" si="93">I1156^2</f>
        <v>120.99923026582107</v>
      </c>
      <c r="L1156" s="9">
        <f t="shared" ref="L1156:L1219" si="94">J1156/B1156</f>
        <v>1.7432591144258529E-2</v>
      </c>
    </row>
    <row r="1157" spans="1:12" x14ac:dyDescent="0.15">
      <c r="A1157" s="7" t="s">
        <v>1192</v>
      </c>
      <c r="B1157" s="8">
        <v>636</v>
      </c>
      <c r="C1157" s="8">
        <v>56</v>
      </c>
      <c r="D1157" s="1">
        <v>57</v>
      </c>
      <c r="E1157" s="1">
        <v>55</v>
      </c>
      <c r="F1157" s="1">
        <v>631</v>
      </c>
      <c r="G1157" s="1">
        <v>600</v>
      </c>
      <c r="H1157">
        <f t="shared" si="90"/>
        <v>625.50001749398643</v>
      </c>
      <c r="I1157">
        <f t="shared" si="91"/>
        <v>10.499982506013566</v>
      </c>
      <c r="J1157">
        <f t="shared" si="92"/>
        <v>10.499982506013566</v>
      </c>
      <c r="K1157">
        <f t="shared" si="93"/>
        <v>110.24963262659094</v>
      </c>
      <c r="L1157" s="9">
        <f t="shared" si="94"/>
        <v>1.6509406455996172E-2</v>
      </c>
    </row>
    <row r="1158" spans="1:12" x14ac:dyDescent="0.15">
      <c r="A1158" s="7" t="s">
        <v>1193</v>
      </c>
      <c r="B1158" s="8">
        <v>641</v>
      </c>
      <c r="C1158" s="8">
        <v>57</v>
      </c>
      <c r="D1158" s="1">
        <v>56</v>
      </c>
      <c r="E1158" s="1">
        <v>55</v>
      </c>
      <c r="F1158" s="1">
        <v>636</v>
      </c>
      <c r="G1158" s="1">
        <v>605</v>
      </c>
      <c r="H1158">
        <f t="shared" si="90"/>
        <v>630.75000874699322</v>
      </c>
      <c r="I1158">
        <f t="shared" si="91"/>
        <v>10.249991253006783</v>
      </c>
      <c r="J1158">
        <f t="shared" si="92"/>
        <v>10.249991253006783</v>
      </c>
      <c r="K1158">
        <f t="shared" si="93"/>
        <v>105.06232068671557</v>
      </c>
      <c r="L1158" s="9">
        <f t="shared" si="94"/>
        <v>1.5990625979729771E-2</v>
      </c>
    </row>
    <row r="1159" spans="1:12" x14ac:dyDescent="0.15">
      <c r="A1159" s="7" t="s">
        <v>1194</v>
      </c>
      <c r="B1159" s="8">
        <v>646</v>
      </c>
      <c r="C1159" s="8">
        <v>58</v>
      </c>
      <c r="D1159" s="1">
        <v>57</v>
      </c>
      <c r="E1159" s="1">
        <v>56</v>
      </c>
      <c r="F1159" s="1">
        <v>641</v>
      </c>
      <c r="G1159" s="1">
        <v>610</v>
      </c>
      <c r="H1159">
        <f t="shared" si="90"/>
        <v>635.87500437349661</v>
      </c>
      <c r="I1159">
        <f t="shared" si="91"/>
        <v>10.124995626503392</v>
      </c>
      <c r="J1159">
        <f t="shared" si="92"/>
        <v>10.124995626503392</v>
      </c>
      <c r="K1159">
        <f t="shared" si="93"/>
        <v>102.51553643671281</v>
      </c>
      <c r="L1159" s="9">
        <f t="shared" si="94"/>
        <v>1.5673367842884506E-2</v>
      </c>
    </row>
    <row r="1160" spans="1:12" x14ac:dyDescent="0.15">
      <c r="A1160" s="7" t="s">
        <v>1195</v>
      </c>
      <c r="B1160" s="8">
        <v>651</v>
      </c>
      <c r="C1160" s="8">
        <v>59</v>
      </c>
      <c r="D1160" s="1">
        <v>58</v>
      </c>
      <c r="E1160" s="1">
        <v>66</v>
      </c>
      <c r="F1160" s="1">
        <v>646</v>
      </c>
      <c r="G1160" s="1">
        <v>615</v>
      </c>
      <c r="H1160">
        <f t="shared" si="90"/>
        <v>640.93750218674836</v>
      </c>
      <c r="I1160">
        <f t="shared" si="91"/>
        <v>10.062497813251639</v>
      </c>
      <c r="J1160">
        <f t="shared" si="92"/>
        <v>10.062497813251639</v>
      </c>
      <c r="K1160">
        <f t="shared" si="93"/>
        <v>101.25386224169401</v>
      </c>
      <c r="L1160" s="9">
        <f t="shared" si="94"/>
        <v>1.5456985888251366E-2</v>
      </c>
    </row>
    <row r="1161" spans="1:12" x14ac:dyDescent="0.15">
      <c r="A1161" s="7" t="s">
        <v>1196</v>
      </c>
      <c r="B1161" s="8">
        <v>656</v>
      </c>
      <c r="C1161" s="8">
        <v>58</v>
      </c>
      <c r="D1161" s="1">
        <v>59</v>
      </c>
      <c r="E1161" s="1">
        <v>68</v>
      </c>
      <c r="F1161" s="1">
        <v>651</v>
      </c>
      <c r="G1161" s="1">
        <v>620</v>
      </c>
      <c r="H1161">
        <f t="shared" si="90"/>
        <v>645.96875109337418</v>
      </c>
      <c r="I1161">
        <f t="shared" si="91"/>
        <v>10.031248906625819</v>
      </c>
      <c r="J1161">
        <f t="shared" si="92"/>
        <v>10.031248906625819</v>
      </c>
      <c r="K1161">
        <f t="shared" si="93"/>
        <v>100.6259546266817</v>
      </c>
      <c r="L1161" s="9">
        <f t="shared" si="94"/>
        <v>1.5291537967417407E-2</v>
      </c>
    </row>
    <row r="1162" spans="1:12" x14ac:dyDescent="0.15">
      <c r="A1162" s="7" t="s">
        <v>1197</v>
      </c>
      <c r="B1162" s="8">
        <v>662</v>
      </c>
      <c r="C1162" s="8">
        <v>58</v>
      </c>
      <c r="D1162" s="1">
        <v>58</v>
      </c>
      <c r="E1162" s="1">
        <v>60</v>
      </c>
      <c r="F1162" s="1">
        <v>656</v>
      </c>
      <c r="G1162" s="1">
        <v>625</v>
      </c>
      <c r="H1162">
        <f t="shared" si="90"/>
        <v>650.98437554668703</v>
      </c>
      <c r="I1162">
        <f t="shared" si="91"/>
        <v>11.015624453312967</v>
      </c>
      <c r="J1162">
        <f t="shared" si="92"/>
        <v>11.015624453312967</v>
      </c>
      <c r="K1162">
        <f t="shared" si="93"/>
        <v>121.3439820964266</v>
      </c>
      <c r="L1162" s="9">
        <f t="shared" si="94"/>
        <v>1.6639916092617776E-2</v>
      </c>
    </row>
    <row r="1163" spans="1:12" x14ac:dyDescent="0.15">
      <c r="A1163" s="7" t="s">
        <v>1198</v>
      </c>
      <c r="B1163" s="8">
        <v>667</v>
      </c>
      <c r="C1163" s="8">
        <v>62</v>
      </c>
      <c r="D1163" s="1">
        <v>58</v>
      </c>
      <c r="E1163" s="1">
        <v>57</v>
      </c>
      <c r="F1163" s="1">
        <v>662</v>
      </c>
      <c r="G1163" s="1">
        <v>631</v>
      </c>
      <c r="H1163">
        <f t="shared" si="90"/>
        <v>656.49218777334352</v>
      </c>
      <c r="I1163">
        <f t="shared" si="91"/>
        <v>10.507812226656483</v>
      </c>
      <c r="J1163">
        <f t="shared" si="92"/>
        <v>10.507812226656483</v>
      </c>
      <c r="K1163">
        <f t="shared" si="93"/>
        <v>110.41411779067148</v>
      </c>
      <c r="L1163" s="9">
        <f t="shared" si="94"/>
        <v>1.5753841419275088E-2</v>
      </c>
    </row>
    <row r="1164" spans="1:12" x14ac:dyDescent="0.15">
      <c r="A1164" s="7" t="s">
        <v>1199</v>
      </c>
      <c r="B1164" s="8">
        <v>672</v>
      </c>
      <c r="C1164" s="8">
        <v>58</v>
      </c>
      <c r="D1164" s="1">
        <v>62</v>
      </c>
      <c r="E1164" s="1">
        <v>56</v>
      </c>
      <c r="F1164" s="1">
        <v>667</v>
      </c>
      <c r="G1164" s="1">
        <v>636</v>
      </c>
      <c r="H1164">
        <f t="shared" si="90"/>
        <v>661.74609388667182</v>
      </c>
      <c r="I1164">
        <f t="shared" si="91"/>
        <v>10.253906113328185</v>
      </c>
      <c r="J1164">
        <f t="shared" si="92"/>
        <v>10.253906113328185</v>
      </c>
      <c r="K1164">
        <f t="shared" si="93"/>
        <v>105.14259058094912</v>
      </c>
      <c r="L1164" s="9">
        <f t="shared" si="94"/>
        <v>1.5258788859119323E-2</v>
      </c>
    </row>
    <row r="1165" spans="1:12" x14ac:dyDescent="0.15">
      <c r="A1165" s="7" t="s">
        <v>1200</v>
      </c>
      <c r="B1165" s="8">
        <v>677</v>
      </c>
      <c r="C1165" s="8">
        <v>63</v>
      </c>
      <c r="D1165" s="1">
        <v>58</v>
      </c>
      <c r="E1165" s="1">
        <v>57</v>
      </c>
      <c r="F1165" s="1">
        <v>672</v>
      </c>
      <c r="G1165" s="1">
        <v>641</v>
      </c>
      <c r="H1165">
        <f t="shared" si="90"/>
        <v>666.87304694333591</v>
      </c>
      <c r="I1165">
        <f t="shared" si="91"/>
        <v>10.126953056664092</v>
      </c>
      <c r="J1165">
        <f t="shared" si="92"/>
        <v>10.126953056664092</v>
      </c>
      <c r="K1165">
        <f t="shared" si="93"/>
        <v>102.5551782118782</v>
      </c>
      <c r="L1165" s="9">
        <f t="shared" si="94"/>
        <v>1.4958571723285219E-2</v>
      </c>
    </row>
    <row r="1166" spans="1:12" x14ac:dyDescent="0.15">
      <c r="A1166" s="7" t="s">
        <v>1201</v>
      </c>
      <c r="B1166" s="8">
        <v>682</v>
      </c>
      <c r="C1166" s="8">
        <v>68</v>
      </c>
      <c r="D1166" s="1">
        <v>63</v>
      </c>
      <c r="E1166" s="1">
        <v>58</v>
      </c>
      <c r="F1166" s="1">
        <v>677</v>
      </c>
      <c r="G1166" s="1">
        <v>646</v>
      </c>
      <c r="H1166">
        <f t="shared" si="90"/>
        <v>671.9365234716679</v>
      </c>
      <c r="I1166">
        <f t="shared" si="91"/>
        <v>10.063476528332103</v>
      </c>
      <c r="J1166">
        <f t="shared" si="92"/>
        <v>10.063476528332103</v>
      </c>
      <c r="K1166">
        <f t="shared" si="93"/>
        <v>101.27355983629116</v>
      </c>
      <c r="L1166" s="9">
        <f t="shared" si="94"/>
        <v>1.4755830686703964E-2</v>
      </c>
    </row>
    <row r="1167" spans="1:12" x14ac:dyDescent="0.15">
      <c r="A1167" s="7" t="s">
        <v>1202</v>
      </c>
      <c r="B1167" s="8">
        <v>687</v>
      </c>
      <c r="C1167" s="8">
        <v>66</v>
      </c>
      <c r="D1167" s="1">
        <v>68</v>
      </c>
      <c r="E1167" s="1">
        <v>59</v>
      </c>
      <c r="F1167" s="1">
        <v>682</v>
      </c>
      <c r="G1167" s="1">
        <v>651</v>
      </c>
      <c r="H1167">
        <f t="shared" si="90"/>
        <v>676.96826173583395</v>
      </c>
      <c r="I1167">
        <f t="shared" si="91"/>
        <v>10.031738264166052</v>
      </c>
      <c r="J1167">
        <f t="shared" si="92"/>
        <v>10.031738264166052</v>
      </c>
      <c r="K1167">
        <f t="shared" si="93"/>
        <v>100.6357726007333</v>
      </c>
      <c r="L1167" s="9">
        <f t="shared" si="94"/>
        <v>1.4602239103589595E-2</v>
      </c>
    </row>
    <row r="1168" spans="1:12" x14ac:dyDescent="0.15">
      <c r="A1168" s="7" t="s">
        <v>1203</v>
      </c>
      <c r="B1168" s="8">
        <v>692</v>
      </c>
      <c r="C1168" s="8">
        <v>63</v>
      </c>
      <c r="D1168" s="1">
        <v>66</v>
      </c>
      <c r="E1168" s="1">
        <v>58</v>
      </c>
      <c r="F1168" s="1">
        <v>687</v>
      </c>
      <c r="G1168" s="1">
        <v>656</v>
      </c>
      <c r="H1168">
        <f t="shared" si="90"/>
        <v>681.98413086791697</v>
      </c>
      <c r="I1168">
        <f t="shared" si="91"/>
        <v>10.015869132083026</v>
      </c>
      <c r="J1168">
        <f t="shared" si="92"/>
        <v>10.015869132083026</v>
      </c>
      <c r="K1168">
        <f t="shared" si="93"/>
        <v>100.31763447101359</v>
      </c>
      <c r="L1168" s="9">
        <f t="shared" si="94"/>
        <v>1.4473799323819401E-2</v>
      </c>
    </row>
    <row r="1169" spans="1:12" x14ac:dyDescent="0.15">
      <c r="A1169" s="7" t="s">
        <v>1204</v>
      </c>
      <c r="B1169" s="8">
        <v>697</v>
      </c>
      <c r="C1169" s="8">
        <v>62</v>
      </c>
      <c r="D1169" s="1">
        <v>63</v>
      </c>
      <c r="E1169" s="1">
        <v>58</v>
      </c>
      <c r="F1169" s="1">
        <v>692</v>
      </c>
      <c r="G1169" s="1">
        <v>662</v>
      </c>
      <c r="H1169">
        <f t="shared" si="90"/>
        <v>686.99206543395849</v>
      </c>
      <c r="I1169">
        <f t="shared" si="91"/>
        <v>10.007934566041513</v>
      </c>
      <c r="J1169">
        <f t="shared" si="92"/>
        <v>10.007934566041513</v>
      </c>
      <c r="K1169">
        <f t="shared" si="93"/>
        <v>100.15875427816853</v>
      </c>
      <c r="L1169" s="9">
        <f t="shared" si="94"/>
        <v>1.4358586177964868E-2</v>
      </c>
    </row>
    <row r="1170" spans="1:12" x14ac:dyDescent="0.15">
      <c r="A1170" s="7" t="s">
        <v>1205</v>
      </c>
      <c r="B1170" s="8">
        <v>702</v>
      </c>
      <c r="C1170" s="8">
        <v>61</v>
      </c>
      <c r="D1170" s="1">
        <v>62</v>
      </c>
      <c r="E1170" s="1">
        <v>62</v>
      </c>
      <c r="F1170" s="1">
        <v>697</v>
      </c>
      <c r="G1170" s="1">
        <v>667</v>
      </c>
      <c r="H1170">
        <f t="shared" si="90"/>
        <v>691.99603271697924</v>
      </c>
      <c r="I1170">
        <f t="shared" si="91"/>
        <v>10.003967283020756</v>
      </c>
      <c r="J1170">
        <f t="shared" si="92"/>
        <v>10.003967283020756</v>
      </c>
      <c r="K1170">
        <f t="shared" si="93"/>
        <v>100.0793613997497</v>
      </c>
      <c r="L1170" s="9">
        <f t="shared" si="94"/>
        <v>1.4250665645328713E-2</v>
      </c>
    </row>
    <row r="1171" spans="1:12" x14ac:dyDescent="0.15">
      <c r="A1171" s="7" t="s">
        <v>1206</v>
      </c>
      <c r="B1171" s="8">
        <v>707</v>
      </c>
      <c r="C1171" s="8">
        <v>56</v>
      </c>
      <c r="D1171" s="1">
        <v>61</v>
      </c>
      <c r="E1171" s="1">
        <v>58</v>
      </c>
      <c r="F1171" s="1">
        <v>702</v>
      </c>
      <c r="G1171" s="1">
        <v>672</v>
      </c>
      <c r="H1171">
        <f t="shared" si="90"/>
        <v>696.99801635848962</v>
      </c>
      <c r="I1171">
        <f t="shared" si="91"/>
        <v>10.001983641510378</v>
      </c>
      <c r="J1171">
        <f t="shared" si="92"/>
        <v>10.001983641510378</v>
      </c>
      <c r="K1171">
        <f t="shared" si="93"/>
        <v>100.03967676504121</v>
      </c>
      <c r="L1171" s="9">
        <f t="shared" si="94"/>
        <v>1.4147077286436178E-2</v>
      </c>
    </row>
    <row r="1172" spans="1:12" x14ac:dyDescent="0.15">
      <c r="A1172" s="7" t="s">
        <v>1207</v>
      </c>
      <c r="B1172" s="8">
        <v>712</v>
      </c>
      <c r="C1172" s="8">
        <v>58</v>
      </c>
      <c r="D1172" s="1">
        <v>56</v>
      </c>
      <c r="E1172" s="1">
        <v>63</v>
      </c>
      <c r="F1172" s="1">
        <v>707</v>
      </c>
      <c r="G1172" s="1">
        <v>677</v>
      </c>
      <c r="H1172">
        <f t="shared" si="90"/>
        <v>701.99900817924481</v>
      </c>
      <c r="I1172">
        <f t="shared" si="91"/>
        <v>10.000991820755189</v>
      </c>
      <c r="J1172">
        <f t="shared" si="92"/>
        <v>10.000991820755189</v>
      </c>
      <c r="K1172">
        <f t="shared" si="93"/>
        <v>100.01983739881219</v>
      </c>
      <c r="L1172" s="9">
        <f t="shared" si="94"/>
        <v>1.4046336826903356E-2</v>
      </c>
    </row>
    <row r="1173" spans="1:12" x14ac:dyDescent="0.15">
      <c r="A1173" s="7" t="s">
        <v>1208</v>
      </c>
      <c r="B1173" s="8">
        <v>717</v>
      </c>
      <c r="C1173" s="8">
        <v>62</v>
      </c>
      <c r="D1173" s="1">
        <v>58</v>
      </c>
      <c r="E1173" s="1">
        <v>68</v>
      </c>
      <c r="F1173" s="1">
        <v>712</v>
      </c>
      <c r="G1173" s="1">
        <v>682</v>
      </c>
      <c r="H1173">
        <f t="shared" si="90"/>
        <v>706.99950408962241</v>
      </c>
      <c r="I1173">
        <f t="shared" si="91"/>
        <v>10.000495910377595</v>
      </c>
      <c r="J1173">
        <f t="shared" si="92"/>
        <v>10.000495910377595</v>
      </c>
      <c r="K1173">
        <f t="shared" si="93"/>
        <v>100.00991845347899</v>
      </c>
      <c r="L1173" s="9">
        <f t="shared" si="94"/>
        <v>1.3947693040972936E-2</v>
      </c>
    </row>
    <row r="1174" spans="1:12" x14ac:dyDescent="0.15">
      <c r="A1174" s="7" t="s">
        <v>1209</v>
      </c>
      <c r="B1174" s="8">
        <v>722</v>
      </c>
      <c r="C1174" s="8">
        <v>58</v>
      </c>
      <c r="D1174" s="1">
        <v>62</v>
      </c>
      <c r="E1174" s="1">
        <v>66</v>
      </c>
      <c r="F1174" s="1">
        <v>717</v>
      </c>
      <c r="G1174" s="1">
        <v>687</v>
      </c>
      <c r="H1174">
        <f t="shared" si="90"/>
        <v>711.9997520448112</v>
      </c>
      <c r="I1174">
        <f t="shared" si="91"/>
        <v>10.000247955188797</v>
      </c>
      <c r="J1174">
        <f t="shared" si="92"/>
        <v>10.000247955188797</v>
      </c>
      <c r="K1174">
        <f t="shared" si="93"/>
        <v>100.00495916525772</v>
      </c>
      <c r="L1174" s="9">
        <f t="shared" si="94"/>
        <v>1.3850758940704705E-2</v>
      </c>
    </row>
    <row r="1175" spans="1:12" x14ac:dyDescent="0.15">
      <c r="A1175" s="7" t="s">
        <v>1210</v>
      </c>
      <c r="B1175" s="8">
        <v>671</v>
      </c>
      <c r="C1175" s="8">
        <v>57</v>
      </c>
      <c r="D1175" s="1">
        <v>58</v>
      </c>
      <c r="E1175" s="1">
        <v>63</v>
      </c>
      <c r="F1175" s="1">
        <v>722</v>
      </c>
      <c r="G1175" s="1">
        <v>692</v>
      </c>
      <c r="H1175">
        <f t="shared" si="90"/>
        <v>716.9998760224056</v>
      </c>
      <c r="I1175">
        <f t="shared" si="91"/>
        <v>-45.999876022405601</v>
      </c>
      <c r="J1175">
        <f t="shared" si="92"/>
        <v>45.999876022405601</v>
      </c>
      <c r="K1175">
        <f t="shared" si="93"/>
        <v>2115.9885940766858</v>
      </c>
      <c r="L1175" s="9">
        <f t="shared" si="94"/>
        <v>6.8554211657832487E-2</v>
      </c>
    </row>
    <row r="1176" spans="1:12" x14ac:dyDescent="0.15">
      <c r="A1176" s="7" t="s">
        <v>1211</v>
      </c>
      <c r="B1176" s="8">
        <v>675</v>
      </c>
      <c r="C1176" s="8">
        <v>58</v>
      </c>
      <c r="D1176" s="1">
        <v>57</v>
      </c>
      <c r="E1176" s="1">
        <v>62</v>
      </c>
      <c r="F1176" s="1">
        <v>671</v>
      </c>
      <c r="G1176" s="1">
        <v>697</v>
      </c>
      <c r="H1176">
        <f t="shared" si="90"/>
        <v>693.99993801120286</v>
      </c>
      <c r="I1176">
        <f t="shared" si="91"/>
        <v>-18.999938011202858</v>
      </c>
      <c r="J1176">
        <f t="shared" si="92"/>
        <v>18.999938011202858</v>
      </c>
      <c r="K1176">
        <f t="shared" si="93"/>
        <v>360.9976444295512</v>
      </c>
      <c r="L1176" s="9">
        <f t="shared" si="94"/>
        <v>2.8148056312893122E-2</v>
      </c>
    </row>
    <row r="1177" spans="1:12" x14ac:dyDescent="0.15">
      <c r="A1177" s="7" t="s">
        <v>1212</v>
      </c>
      <c r="B1177" s="8">
        <v>680</v>
      </c>
      <c r="C1177" s="8">
        <v>63</v>
      </c>
      <c r="D1177" s="1">
        <v>58</v>
      </c>
      <c r="E1177" s="1">
        <v>61</v>
      </c>
      <c r="F1177" s="1">
        <v>675</v>
      </c>
      <c r="G1177" s="1">
        <v>702</v>
      </c>
      <c r="H1177">
        <f t="shared" si="90"/>
        <v>684.49996900560143</v>
      </c>
      <c r="I1177">
        <f t="shared" si="91"/>
        <v>-4.4999690056014288</v>
      </c>
      <c r="J1177">
        <f t="shared" si="92"/>
        <v>4.4999690056014288</v>
      </c>
      <c r="K1177">
        <f t="shared" si="93"/>
        <v>20.249721051373513</v>
      </c>
      <c r="L1177" s="9">
        <f t="shared" si="94"/>
        <v>6.6176014788256309E-3</v>
      </c>
    </row>
    <row r="1178" spans="1:12" x14ac:dyDescent="0.15">
      <c r="A1178" s="7" t="s">
        <v>1213</v>
      </c>
      <c r="B1178" s="8">
        <v>684</v>
      </c>
      <c r="C1178" s="8">
        <v>65</v>
      </c>
      <c r="D1178" s="1">
        <v>63</v>
      </c>
      <c r="E1178" s="1">
        <v>56</v>
      </c>
      <c r="F1178" s="1">
        <v>680</v>
      </c>
      <c r="G1178" s="1">
        <v>707</v>
      </c>
      <c r="H1178">
        <f t="shared" si="90"/>
        <v>682.24998450280077</v>
      </c>
      <c r="I1178">
        <f t="shared" si="91"/>
        <v>1.7500154971992288</v>
      </c>
      <c r="J1178">
        <f t="shared" si="92"/>
        <v>1.7500154971992288</v>
      </c>
      <c r="K1178">
        <f t="shared" si="93"/>
        <v>3.0625542404374637</v>
      </c>
      <c r="L1178" s="9">
        <f t="shared" si="94"/>
        <v>2.5585021888877612E-3</v>
      </c>
    </row>
    <row r="1179" spans="1:12" x14ac:dyDescent="0.15">
      <c r="A1179" s="7" t="s">
        <v>1214</v>
      </c>
      <c r="B1179" s="8">
        <v>689</v>
      </c>
      <c r="C1179" s="8">
        <v>71</v>
      </c>
      <c r="D1179" s="1">
        <v>65</v>
      </c>
      <c r="E1179" s="1">
        <v>58</v>
      </c>
      <c r="F1179" s="1">
        <v>684</v>
      </c>
      <c r="G1179" s="1">
        <v>712</v>
      </c>
      <c r="H1179">
        <f t="shared" si="90"/>
        <v>683.12499225140039</v>
      </c>
      <c r="I1179">
        <f t="shared" si="91"/>
        <v>5.8750077485996144</v>
      </c>
      <c r="J1179">
        <f t="shared" si="92"/>
        <v>5.8750077485996144</v>
      </c>
      <c r="K1179">
        <f t="shared" si="93"/>
        <v>34.51571604610551</v>
      </c>
      <c r="L1179" s="9">
        <f t="shared" si="94"/>
        <v>8.5268617541358702E-3</v>
      </c>
    </row>
    <row r="1180" spans="1:12" x14ac:dyDescent="0.15">
      <c r="A1180" s="7" t="s">
        <v>1215</v>
      </c>
      <c r="B1180" s="8">
        <v>693</v>
      </c>
      <c r="C1180" s="8">
        <v>69</v>
      </c>
      <c r="D1180" s="1">
        <v>71</v>
      </c>
      <c r="E1180" s="1">
        <v>62</v>
      </c>
      <c r="F1180" s="1">
        <v>689</v>
      </c>
      <c r="G1180" s="1">
        <v>717</v>
      </c>
      <c r="H1180">
        <f t="shared" si="90"/>
        <v>686.06249612570014</v>
      </c>
      <c r="I1180">
        <f t="shared" si="91"/>
        <v>6.937503874299864</v>
      </c>
      <c r="J1180">
        <f t="shared" si="92"/>
        <v>6.937503874299864</v>
      </c>
      <c r="K1180">
        <f t="shared" si="93"/>
        <v>48.12896000592562</v>
      </c>
      <c r="L1180" s="9">
        <f t="shared" si="94"/>
        <v>1.0010828101442805E-2</v>
      </c>
    </row>
    <row r="1181" spans="1:12" x14ac:dyDescent="0.15">
      <c r="A1181" s="7" t="s">
        <v>1216</v>
      </c>
      <c r="B1181" s="8">
        <v>697</v>
      </c>
      <c r="C1181" s="8">
        <v>58</v>
      </c>
      <c r="D1181" s="1">
        <v>69</v>
      </c>
      <c r="E1181" s="1">
        <v>58</v>
      </c>
      <c r="F1181" s="1">
        <v>693</v>
      </c>
      <c r="G1181" s="1">
        <v>722</v>
      </c>
      <c r="H1181">
        <f t="shared" si="90"/>
        <v>689.53124806285007</v>
      </c>
      <c r="I1181">
        <f t="shared" si="91"/>
        <v>7.468751937149932</v>
      </c>
      <c r="J1181">
        <f t="shared" si="92"/>
        <v>7.468751937149932</v>
      </c>
      <c r="K1181">
        <f t="shared" si="93"/>
        <v>55.782255498680861</v>
      </c>
      <c r="L1181" s="9">
        <f t="shared" si="94"/>
        <v>1.071556949375887E-2</v>
      </c>
    </row>
    <row r="1182" spans="1:12" x14ac:dyDescent="0.15">
      <c r="A1182" s="7" t="s">
        <v>1217</v>
      </c>
      <c r="B1182" s="8">
        <v>702</v>
      </c>
      <c r="C1182" s="8">
        <v>60</v>
      </c>
      <c r="D1182" s="1">
        <v>58</v>
      </c>
      <c r="E1182" s="1">
        <v>57</v>
      </c>
      <c r="F1182" s="1">
        <v>697</v>
      </c>
      <c r="G1182" s="1">
        <v>671</v>
      </c>
      <c r="H1182">
        <f t="shared" si="90"/>
        <v>693.26562403142498</v>
      </c>
      <c r="I1182">
        <f t="shared" si="91"/>
        <v>8.7343759685750229</v>
      </c>
      <c r="J1182">
        <f t="shared" si="92"/>
        <v>8.7343759685750229</v>
      </c>
      <c r="K1182">
        <f t="shared" si="93"/>
        <v>76.289323560420868</v>
      </c>
      <c r="L1182" s="9">
        <f t="shared" si="94"/>
        <v>1.244213100936613E-2</v>
      </c>
    </row>
    <row r="1183" spans="1:12" x14ac:dyDescent="0.15">
      <c r="A1183" s="7" t="s">
        <v>1218</v>
      </c>
      <c r="B1183" s="8">
        <v>706</v>
      </c>
      <c r="C1183" s="8">
        <v>61</v>
      </c>
      <c r="D1183" s="1">
        <v>60</v>
      </c>
      <c r="E1183" s="1">
        <v>58</v>
      </c>
      <c r="F1183" s="1">
        <v>702</v>
      </c>
      <c r="G1183" s="1">
        <v>675</v>
      </c>
      <c r="H1183">
        <f t="shared" si="90"/>
        <v>697.63281201571249</v>
      </c>
      <c r="I1183">
        <f t="shared" si="91"/>
        <v>8.3671879842875114</v>
      </c>
      <c r="J1183">
        <f t="shared" si="92"/>
        <v>8.3671879842875114</v>
      </c>
      <c r="K1183">
        <f t="shared" si="93"/>
        <v>70.009834764405312</v>
      </c>
      <c r="L1183" s="9">
        <f t="shared" si="94"/>
        <v>1.1851541054231602E-2</v>
      </c>
    </row>
    <row r="1184" spans="1:12" x14ac:dyDescent="0.15">
      <c r="A1184" s="7" t="s">
        <v>1219</v>
      </c>
      <c r="B1184" s="8">
        <v>710</v>
      </c>
      <c r="C1184" s="8">
        <v>58</v>
      </c>
      <c r="D1184" s="1">
        <v>61</v>
      </c>
      <c r="E1184" s="1">
        <v>63</v>
      </c>
      <c r="F1184" s="1">
        <v>706</v>
      </c>
      <c r="G1184" s="1">
        <v>680</v>
      </c>
      <c r="H1184">
        <f t="shared" si="90"/>
        <v>701.81640600785624</v>
      </c>
      <c r="I1184">
        <f t="shared" si="91"/>
        <v>8.1835939921437557</v>
      </c>
      <c r="J1184">
        <f t="shared" si="92"/>
        <v>8.1835939921437557</v>
      </c>
      <c r="K1184">
        <f t="shared" si="93"/>
        <v>66.97121062825137</v>
      </c>
      <c r="L1184" s="9">
        <f t="shared" si="94"/>
        <v>1.1526188721329234E-2</v>
      </c>
    </row>
    <row r="1185" spans="1:12" x14ac:dyDescent="0.15">
      <c r="A1185" s="7" t="s">
        <v>1220</v>
      </c>
      <c r="B1185" s="8">
        <v>714</v>
      </c>
      <c r="C1185" s="8">
        <v>59</v>
      </c>
      <c r="D1185" s="1">
        <v>58</v>
      </c>
      <c r="E1185" s="1">
        <v>65</v>
      </c>
      <c r="F1185" s="1">
        <v>710</v>
      </c>
      <c r="G1185" s="1">
        <v>684</v>
      </c>
      <c r="H1185">
        <f t="shared" si="90"/>
        <v>705.90820300392807</v>
      </c>
      <c r="I1185">
        <f t="shared" si="91"/>
        <v>8.0917969960719347</v>
      </c>
      <c r="J1185">
        <f t="shared" si="92"/>
        <v>8.0917969960719347</v>
      </c>
      <c r="K1185">
        <f t="shared" si="93"/>
        <v>65.477178625638786</v>
      </c>
      <c r="L1185" s="9">
        <f t="shared" si="94"/>
        <v>1.1333049014106351E-2</v>
      </c>
    </row>
    <row r="1186" spans="1:12" x14ac:dyDescent="0.15">
      <c r="A1186" s="7" t="s">
        <v>1221</v>
      </c>
      <c r="B1186" s="8">
        <v>718</v>
      </c>
      <c r="C1186" s="8">
        <v>55</v>
      </c>
      <c r="D1186" s="1">
        <v>59</v>
      </c>
      <c r="E1186" s="1">
        <v>71</v>
      </c>
      <c r="F1186" s="1">
        <v>714</v>
      </c>
      <c r="G1186" s="1">
        <v>689</v>
      </c>
      <c r="H1186">
        <f t="shared" si="90"/>
        <v>709.95410150196403</v>
      </c>
      <c r="I1186">
        <f t="shared" si="91"/>
        <v>8.0458984980359674</v>
      </c>
      <c r="J1186">
        <f t="shared" si="92"/>
        <v>8.0458984980359674</v>
      </c>
      <c r="K1186">
        <f t="shared" si="93"/>
        <v>64.736482640697432</v>
      </c>
      <c r="L1186" s="9">
        <f t="shared" si="94"/>
        <v>1.1205986766066807E-2</v>
      </c>
    </row>
    <row r="1187" spans="1:12" x14ac:dyDescent="0.15">
      <c r="A1187" s="7" t="s">
        <v>1222</v>
      </c>
      <c r="B1187" s="8">
        <v>722</v>
      </c>
      <c r="C1187" s="8">
        <v>55</v>
      </c>
      <c r="D1187" s="1">
        <v>55</v>
      </c>
      <c r="E1187" s="1">
        <v>69</v>
      </c>
      <c r="F1187" s="1">
        <v>718</v>
      </c>
      <c r="G1187" s="1">
        <v>693</v>
      </c>
      <c r="H1187">
        <f t="shared" si="90"/>
        <v>713.97705075098202</v>
      </c>
      <c r="I1187">
        <f t="shared" si="91"/>
        <v>8.0229492490179837</v>
      </c>
      <c r="J1187">
        <f t="shared" si="92"/>
        <v>8.0229492490179837</v>
      </c>
      <c r="K1187">
        <f t="shared" si="93"/>
        <v>64.367714652318227</v>
      </c>
      <c r="L1187" s="9">
        <f t="shared" si="94"/>
        <v>1.111211807343211E-2</v>
      </c>
    </row>
    <row r="1188" spans="1:12" x14ac:dyDescent="0.15">
      <c r="A1188" s="7" t="s">
        <v>1223</v>
      </c>
      <c r="B1188" s="8">
        <v>726</v>
      </c>
      <c r="C1188" s="8">
        <v>54</v>
      </c>
      <c r="D1188" s="1">
        <v>55</v>
      </c>
      <c r="E1188" s="1">
        <v>58</v>
      </c>
      <c r="F1188" s="1">
        <v>722</v>
      </c>
      <c r="G1188" s="1">
        <v>697</v>
      </c>
      <c r="H1188">
        <f t="shared" si="90"/>
        <v>717.98852537549101</v>
      </c>
      <c r="I1188">
        <f t="shared" si="91"/>
        <v>8.0114746245089918</v>
      </c>
      <c r="J1188">
        <f t="shared" si="92"/>
        <v>8.0114746245089918</v>
      </c>
      <c r="K1188">
        <f t="shared" si="93"/>
        <v>64.183725659151492</v>
      </c>
      <c r="L1188" s="9">
        <f t="shared" si="94"/>
        <v>1.1035089014475195E-2</v>
      </c>
    </row>
    <row r="1189" spans="1:12" x14ac:dyDescent="0.15">
      <c r="A1189" s="7" t="s">
        <v>1224</v>
      </c>
      <c r="B1189" s="8">
        <v>730</v>
      </c>
      <c r="C1189" s="8">
        <v>55</v>
      </c>
      <c r="D1189" s="1">
        <v>54</v>
      </c>
      <c r="E1189" s="1">
        <v>60</v>
      </c>
      <c r="F1189" s="1">
        <v>726</v>
      </c>
      <c r="G1189" s="1">
        <v>702</v>
      </c>
      <c r="H1189">
        <f t="shared" si="90"/>
        <v>721.9942626877455</v>
      </c>
      <c r="I1189">
        <f t="shared" si="91"/>
        <v>8.0057373122544959</v>
      </c>
      <c r="J1189">
        <f t="shared" si="92"/>
        <v>8.0057373122544959</v>
      </c>
      <c r="K1189">
        <f t="shared" si="93"/>
        <v>64.09182991282384</v>
      </c>
      <c r="L1189" s="9">
        <f t="shared" si="94"/>
        <v>1.0966763441444516E-2</v>
      </c>
    </row>
    <row r="1190" spans="1:12" x14ac:dyDescent="0.15">
      <c r="A1190" s="7" t="s">
        <v>1225</v>
      </c>
      <c r="B1190" s="8">
        <v>735</v>
      </c>
      <c r="C1190" s="8">
        <v>59</v>
      </c>
      <c r="D1190" s="1">
        <v>55</v>
      </c>
      <c r="E1190" s="1">
        <v>61</v>
      </c>
      <c r="F1190" s="1">
        <v>730</v>
      </c>
      <c r="G1190" s="1">
        <v>706</v>
      </c>
      <c r="H1190">
        <f t="shared" si="90"/>
        <v>725.99713134387275</v>
      </c>
      <c r="I1190">
        <f t="shared" si="91"/>
        <v>9.002868656127248</v>
      </c>
      <c r="J1190">
        <f t="shared" si="92"/>
        <v>9.002868656127248</v>
      </c>
      <c r="K1190">
        <f t="shared" si="93"/>
        <v>81.051644039478447</v>
      </c>
      <c r="L1190" s="9">
        <f t="shared" si="94"/>
        <v>1.2248800892690133E-2</v>
      </c>
    </row>
    <row r="1191" spans="1:12" x14ac:dyDescent="0.15">
      <c r="A1191" s="7" t="s">
        <v>1226</v>
      </c>
      <c r="B1191" s="8">
        <v>738</v>
      </c>
      <c r="C1191" s="8">
        <v>57</v>
      </c>
      <c r="D1191" s="1">
        <v>59</v>
      </c>
      <c r="E1191" s="1">
        <v>58</v>
      </c>
      <c r="F1191" s="1">
        <v>735</v>
      </c>
      <c r="G1191" s="1">
        <v>710</v>
      </c>
      <c r="H1191">
        <f t="shared" si="90"/>
        <v>730.49856567193638</v>
      </c>
      <c r="I1191">
        <f t="shared" si="91"/>
        <v>7.501434328063624</v>
      </c>
      <c r="J1191">
        <f t="shared" si="92"/>
        <v>7.501434328063624</v>
      </c>
      <c r="K1191">
        <f t="shared" si="93"/>
        <v>56.271516978251356</v>
      </c>
      <c r="L1191" s="9">
        <f t="shared" si="94"/>
        <v>1.0164545159977811E-2</v>
      </c>
    </row>
    <row r="1192" spans="1:12" x14ac:dyDescent="0.15">
      <c r="A1192" s="7" t="s">
        <v>1227</v>
      </c>
      <c r="B1192" s="8">
        <v>742</v>
      </c>
      <c r="C1192" s="8">
        <v>59</v>
      </c>
      <c r="D1192" s="1">
        <v>57</v>
      </c>
      <c r="E1192" s="1">
        <v>59</v>
      </c>
      <c r="F1192" s="1">
        <v>738</v>
      </c>
      <c r="G1192" s="1">
        <v>714</v>
      </c>
      <c r="H1192">
        <f t="shared" si="90"/>
        <v>734.24928283596819</v>
      </c>
      <c r="I1192">
        <f t="shared" si="91"/>
        <v>7.750717164031812</v>
      </c>
      <c r="J1192">
        <f t="shared" si="92"/>
        <v>7.750717164031812</v>
      </c>
      <c r="K1192">
        <f t="shared" si="93"/>
        <v>60.073616556817335</v>
      </c>
      <c r="L1192" s="9">
        <f t="shared" si="94"/>
        <v>1.0445710463654733E-2</v>
      </c>
    </row>
    <row r="1193" spans="1:12" x14ac:dyDescent="0.15">
      <c r="A1193" s="7" t="s">
        <v>1228</v>
      </c>
      <c r="B1193" s="8">
        <v>746</v>
      </c>
      <c r="C1193" s="8">
        <v>59</v>
      </c>
      <c r="D1193" s="1">
        <v>59</v>
      </c>
      <c r="E1193" s="1">
        <v>55</v>
      </c>
      <c r="F1193" s="1">
        <v>742</v>
      </c>
      <c r="G1193" s="1">
        <v>718</v>
      </c>
      <c r="H1193">
        <f t="shared" si="90"/>
        <v>738.12464141798409</v>
      </c>
      <c r="I1193">
        <f t="shared" si="91"/>
        <v>7.875358582015906</v>
      </c>
      <c r="J1193">
        <f t="shared" si="92"/>
        <v>7.875358582015906</v>
      </c>
      <c r="K1193">
        <f t="shared" si="93"/>
        <v>62.021272795331583</v>
      </c>
      <c r="L1193" s="9">
        <f t="shared" si="94"/>
        <v>1.0556780941040088E-2</v>
      </c>
    </row>
    <row r="1194" spans="1:12" x14ac:dyDescent="0.15">
      <c r="A1194" s="7" t="s">
        <v>1229</v>
      </c>
      <c r="B1194" s="8">
        <v>750</v>
      </c>
      <c r="C1194" s="8">
        <v>58</v>
      </c>
      <c r="D1194" s="1">
        <v>59</v>
      </c>
      <c r="E1194" s="1">
        <v>55</v>
      </c>
      <c r="F1194" s="1">
        <v>746</v>
      </c>
      <c r="G1194" s="1">
        <v>722</v>
      </c>
      <c r="H1194">
        <f t="shared" si="90"/>
        <v>742.06232070899205</v>
      </c>
      <c r="I1194">
        <f t="shared" si="91"/>
        <v>7.937679291007953</v>
      </c>
      <c r="J1194">
        <f t="shared" si="92"/>
        <v>7.937679291007953</v>
      </c>
      <c r="K1194">
        <f t="shared" si="93"/>
        <v>63.00675252689652</v>
      </c>
      <c r="L1194" s="9">
        <f t="shared" si="94"/>
        <v>1.0583572388010604E-2</v>
      </c>
    </row>
    <row r="1195" spans="1:12" x14ac:dyDescent="0.15">
      <c r="A1195" s="7" t="s">
        <v>1230</v>
      </c>
      <c r="B1195" s="8">
        <v>754</v>
      </c>
      <c r="C1195" s="8">
        <v>55</v>
      </c>
      <c r="D1195" s="1">
        <v>58</v>
      </c>
      <c r="E1195" s="1">
        <v>54</v>
      </c>
      <c r="F1195" s="1">
        <v>750</v>
      </c>
      <c r="G1195" s="1">
        <v>726</v>
      </c>
      <c r="H1195">
        <f t="shared" si="90"/>
        <v>746.03116035449602</v>
      </c>
      <c r="I1195">
        <f t="shared" si="91"/>
        <v>7.9688396455039765</v>
      </c>
      <c r="J1195">
        <f t="shared" si="92"/>
        <v>7.9688396455039765</v>
      </c>
      <c r="K1195">
        <f t="shared" si="93"/>
        <v>63.502405295755942</v>
      </c>
      <c r="L1195" s="9">
        <f t="shared" si="94"/>
        <v>1.056875284549599E-2</v>
      </c>
    </row>
    <row r="1196" spans="1:12" x14ac:dyDescent="0.15">
      <c r="A1196" s="7" t="s">
        <v>1231</v>
      </c>
      <c r="B1196" s="8">
        <v>757</v>
      </c>
      <c r="C1196" s="8">
        <v>58</v>
      </c>
      <c r="D1196" s="1">
        <v>55</v>
      </c>
      <c r="E1196" s="1">
        <v>55</v>
      </c>
      <c r="F1196" s="1">
        <v>754</v>
      </c>
      <c r="G1196" s="1">
        <v>730</v>
      </c>
      <c r="H1196">
        <f t="shared" si="90"/>
        <v>750.01558017724801</v>
      </c>
      <c r="I1196">
        <f t="shared" si="91"/>
        <v>6.9844198227519882</v>
      </c>
      <c r="J1196">
        <f t="shared" si="92"/>
        <v>6.9844198227519882</v>
      </c>
      <c r="K1196">
        <f t="shared" si="93"/>
        <v>48.782120260450917</v>
      </c>
      <c r="L1196" s="9">
        <f t="shared" si="94"/>
        <v>9.2264462651941714E-3</v>
      </c>
    </row>
    <row r="1197" spans="1:12" x14ac:dyDescent="0.15">
      <c r="A1197" s="7" t="s">
        <v>1232</v>
      </c>
      <c r="B1197" s="8">
        <v>761</v>
      </c>
      <c r="C1197" s="8">
        <v>58</v>
      </c>
      <c r="D1197" s="1">
        <v>58</v>
      </c>
      <c r="E1197" s="1">
        <v>59</v>
      </c>
      <c r="F1197" s="1">
        <v>757</v>
      </c>
      <c r="G1197" s="1">
        <v>735</v>
      </c>
      <c r="H1197">
        <f t="shared" si="90"/>
        <v>753.50779008862401</v>
      </c>
      <c r="I1197">
        <f t="shared" si="91"/>
        <v>7.4922099113759941</v>
      </c>
      <c r="J1197">
        <f t="shared" si="92"/>
        <v>7.4922099113759941</v>
      </c>
      <c r="K1197">
        <f t="shared" si="93"/>
        <v>56.13320935612068</v>
      </c>
      <c r="L1197" s="9">
        <f t="shared" si="94"/>
        <v>9.8452167035164174E-3</v>
      </c>
    </row>
    <row r="1198" spans="1:12" x14ac:dyDescent="0.15">
      <c r="A1198" s="7" t="s">
        <v>1233</v>
      </c>
      <c r="B1198" s="8">
        <v>765</v>
      </c>
      <c r="C1198" s="8">
        <v>70</v>
      </c>
      <c r="D1198" s="1">
        <v>58</v>
      </c>
      <c r="E1198" s="1">
        <v>57</v>
      </c>
      <c r="F1198" s="1">
        <v>761</v>
      </c>
      <c r="G1198" s="1">
        <v>738</v>
      </c>
      <c r="H1198">
        <f t="shared" si="90"/>
        <v>757.253895044312</v>
      </c>
      <c r="I1198">
        <f t="shared" si="91"/>
        <v>7.7461049556879971</v>
      </c>
      <c r="J1198">
        <f t="shared" si="92"/>
        <v>7.7461049556879971</v>
      </c>
      <c r="K1198">
        <f t="shared" si="93"/>
        <v>60.002141984534148</v>
      </c>
      <c r="L1198" s="9">
        <f t="shared" si="94"/>
        <v>1.0125627393056206E-2</v>
      </c>
    </row>
    <row r="1199" spans="1:12" x14ac:dyDescent="0.15">
      <c r="A1199" s="7" t="s">
        <v>1234</v>
      </c>
      <c r="B1199" s="8">
        <v>768</v>
      </c>
      <c r="C1199" s="8">
        <v>75</v>
      </c>
      <c r="D1199" s="1">
        <v>70</v>
      </c>
      <c r="E1199" s="1">
        <v>59</v>
      </c>
      <c r="F1199" s="1">
        <v>765</v>
      </c>
      <c r="G1199" s="1">
        <v>742</v>
      </c>
      <c r="H1199">
        <f t="shared" si="90"/>
        <v>761.126947522156</v>
      </c>
      <c r="I1199">
        <f t="shared" si="91"/>
        <v>6.8730524778439985</v>
      </c>
      <c r="J1199">
        <f t="shared" si="92"/>
        <v>6.8730524778439985</v>
      </c>
      <c r="K1199">
        <f t="shared" si="93"/>
        <v>47.238850363197528</v>
      </c>
      <c r="L1199" s="9">
        <f t="shared" si="94"/>
        <v>8.9492870805260392E-3</v>
      </c>
    </row>
    <row r="1200" spans="1:12" x14ac:dyDescent="0.15">
      <c r="A1200" s="7" t="s">
        <v>1235</v>
      </c>
      <c r="B1200" s="8">
        <v>771</v>
      </c>
      <c r="C1200" s="8">
        <v>81</v>
      </c>
      <c r="D1200" s="1">
        <v>75</v>
      </c>
      <c r="E1200" s="1">
        <v>59</v>
      </c>
      <c r="F1200" s="1">
        <v>768</v>
      </c>
      <c r="G1200" s="1">
        <v>746</v>
      </c>
      <c r="H1200">
        <f t="shared" si="90"/>
        <v>764.56347376107806</v>
      </c>
      <c r="I1200">
        <f t="shared" si="91"/>
        <v>6.4365262389219424</v>
      </c>
      <c r="J1200">
        <f t="shared" si="92"/>
        <v>6.4365262389219424</v>
      </c>
      <c r="K1200">
        <f t="shared" si="93"/>
        <v>41.428870024330649</v>
      </c>
      <c r="L1200" s="9">
        <f t="shared" si="94"/>
        <v>8.3482830595615343E-3</v>
      </c>
    </row>
    <row r="1201" spans="1:12" x14ac:dyDescent="0.15">
      <c r="A1201" s="7" t="s">
        <v>1236</v>
      </c>
      <c r="B1201" s="8">
        <v>775</v>
      </c>
      <c r="C1201" s="8">
        <v>65</v>
      </c>
      <c r="D1201" s="1">
        <v>81</v>
      </c>
      <c r="E1201" s="1">
        <v>58</v>
      </c>
      <c r="F1201" s="1">
        <v>771</v>
      </c>
      <c r="G1201" s="1">
        <v>750</v>
      </c>
      <c r="H1201">
        <f t="shared" si="90"/>
        <v>767.78173688053903</v>
      </c>
      <c r="I1201">
        <f t="shared" si="91"/>
        <v>7.2182631194609712</v>
      </c>
      <c r="J1201">
        <f t="shared" si="92"/>
        <v>7.2182631194609712</v>
      </c>
      <c r="K1201">
        <f t="shared" si="93"/>
        <v>52.103322461770432</v>
      </c>
      <c r="L1201" s="9">
        <f t="shared" si="94"/>
        <v>9.3138878960786729E-3</v>
      </c>
    </row>
    <row r="1202" spans="1:12" x14ac:dyDescent="0.15">
      <c r="A1202" s="7" t="s">
        <v>1237</v>
      </c>
      <c r="B1202" s="8">
        <v>778</v>
      </c>
      <c r="C1202" s="8">
        <v>60</v>
      </c>
      <c r="D1202" s="1">
        <v>65</v>
      </c>
      <c r="E1202" s="1">
        <v>55</v>
      </c>
      <c r="F1202" s="1">
        <v>775</v>
      </c>
      <c r="G1202" s="1">
        <v>754</v>
      </c>
      <c r="H1202">
        <f t="shared" si="90"/>
        <v>771.39086844026951</v>
      </c>
      <c r="I1202">
        <f t="shared" si="91"/>
        <v>6.6091315597304856</v>
      </c>
      <c r="J1202">
        <f t="shared" si="92"/>
        <v>6.6091315597304856</v>
      </c>
      <c r="K1202">
        <f t="shared" si="93"/>
        <v>43.680619973825522</v>
      </c>
      <c r="L1202" s="9">
        <f t="shared" si="94"/>
        <v>8.4950277117358426E-3</v>
      </c>
    </row>
    <row r="1203" spans="1:12" x14ac:dyDescent="0.15">
      <c r="A1203" s="7" t="s">
        <v>1238</v>
      </c>
      <c r="B1203" s="8">
        <v>781</v>
      </c>
      <c r="C1203" s="8">
        <v>59</v>
      </c>
      <c r="D1203" s="1">
        <v>60</v>
      </c>
      <c r="E1203" s="1">
        <v>58</v>
      </c>
      <c r="F1203" s="1">
        <v>778</v>
      </c>
      <c r="G1203" s="1">
        <v>757</v>
      </c>
      <c r="H1203">
        <f t="shared" si="90"/>
        <v>774.69543422013476</v>
      </c>
      <c r="I1203">
        <f t="shared" si="91"/>
        <v>6.3045657798652428</v>
      </c>
      <c r="J1203">
        <f t="shared" si="92"/>
        <v>6.3045657798652428</v>
      </c>
      <c r="K1203">
        <f t="shared" si="93"/>
        <v>39.747549672647835</v>
      </c>
      <c r="L1203" s="9">
        <f t="shared" si="94"/>
        <v>8.0724273749875064E-3</v>
      </c>
    </row>
    <row r="1204" spans="1:12" x14ac:dyDescent="0.15">
      <c r="A1204" s="7" t="s">
        <v>1239</v>
      </c>
      <c r="B1204" s="8">
        <v>785</v>
      </c>
      <c r="C1204" s="8">
        <v>68</v>
      </c>
      <c r="D1204" s="1">
        <v>59</v>
      </c>
      <c r="E1204" s="1">
        <v>58</v>
      </c>
      <c r="F1204" s="1">
        <v>781</v>
      </c>
      <c r="G1204" s="1">
        <v>761</v>
      </c>
      <c r="H1204">
        <f t="shared" si="90"/>
        <v>777.84771711006738</v>
      </c>
      <c r="I1204">
        <f t="shared" si="91"/>
        <v>7.1522828899326214</v>
      </c>
      <c r="J1204">
        <f t="shared" si="92"/>
        <v>7.1522828899326214</v>
      </c>
      <c r="K1204">
        <f t="shared" si="93"/>
        <v>51.15515053762293</v>
      </c>
      <c r="L1204" s="9">
        <f t="shared" si="94"/>
        <v>9.1111883948186267E-3</v>
      </c>
    </row>
    <row r="1205" spans="1:12" x14ac:dyDescent="0.15">
      <c r="A1205" s="7" t="s">
        <v>1240</v>
      </c>
      <c r="B1205" s="8">
        <v>788</v>
      </c>
      <c r="C1205" s="8">
        <v>63</v>
      </c>
      <c r="D1205" s="1">
        <v>68</v>
      </c>
      <c r="E1205" s="1">
        <v>70</v>
      </c>
      <c r="F1205" s="1">
        <v>785</v>
      </c>
      <c r="G1205" s="1">
        <v>765</v>
      </c>
      <c r="H1205">
        <f t="shared" si="90"/>
        <v>781.42385855503369</v>
      </c>
      <c r="I1205">
        <f t="shared" si="91"/>
        <v>6.5761414449663107</v>
      </c>
      <c r="J1205">
        <f t="shared" si="92"/>
        <v>6.5761414449663107</v>
      </c>
      <c r="K1205">
        <f t="shared" si="93"/>
        <v>43.2456363042036</v>
      </c>
      <c r="L1205" s="9">
        <f t="shared" si="94"/>
        <v>8.345357163662831E-3</v>
      </c>
    </row>
    <row r="1206" spans="1:12" x14ac:dyDescent="0.15">
      <c r="A1206" s="7" t="s">
        <v>1241</v>
      </c>
      <c r="B1206" s="8">
        <v>791</v>
      </c>
      <c r="C1206" s="8">
        <v>59</v>
      </c>
      <c r="D1206" s="1">
        <v>63</v>
      </c>
      <c r="E1206" s="1">
        <v>75</v>
      </c>
      <c r="F1206" s="1">
        <v>788</v>
      </c>
      <c r="G1206" s="1">
        <v>768</v>
      </c>
      <c r="H1206">
        <f t="shared" si="90"/>
        <v>784.7119292775169</v>
      </c>
      <c r="I1206">
        <f t="shared" si="91"/>
        <v>6.2880707224830985</v>
      </c>
      <c r="J1206">
        <f t="shared" si="92"/>
        <v>6.2880707224830985</v>
      </c>
      <c r="K1206">
        <f t="shared" si="93"/>
        <v>39.539833410949115</v>
      </c>
      <c r="L1206" s="9">
        <f t="shared" si="94"/>
        <v>7.9495205088281895E-3</v>
      </c>
    </row>
    <row r="1207" spans="1:12" x14ac:dyDescent="0.15">
      <c r="A1207" s="7" t="s">
        <v>1242</v>
      </c>
      <c r="B1207" s="8">
        <v>794</v>
      </c>
      <c r="C1207" s="8">
        <v>56</v>
      </c>
      <c r="D1207" s="1">
        <v>59</v>
      </c>
      <c r="E1207" s="1">
        <v>81</v>
      </c>
      <c r="F1207" s="1">
        <v>791</v>
      </c>
      <c r="G1207" s="1">
        <v>771</v>
      </c>
      <c r="H1207">
        <f t="shared" si="90"/>
        <v>787.85596463875845</v>
      </c>
      <c r="I1207">
        <f t="shared" si="91"/>
        <v>6.1440353612415493</v>
      </c>
      <c r="J1207">
        <f t="shared" si="92"/>
        <v>6.1440353612415493</v>
      </c>
      <c r="K1207">
        <f t="shared" si="93"/>
        <v>37.749170520186574</v>
      </c>
      <c r="L1207" s="9">
        <f t="shared" si="94"/>
        <v>7.7380798000523292E-3</v>
      </c>
    </row>
    <row r="1208" spans="1:12" x14ac:dyDescent="0.15">
      <c r="A1208" s="7" t="s">
        <v>1243</v>
      </c>
      <c r="B1208" s="8">
        <v>797</v>
      </c>
      <c r="C1208" s="8">
        <v>57</v>
      </c>
      <c r="D1208" s="1">
        <v>56</v>
      </c>
      <c r="E1208" s="1">
        <v>65</v>
      </c>
      <c r="F1208" s="1">
        <v>794</v>
      </c>
      <c r="G1208" s="1">
        <v>775</v>
      </c>
      <c r="H1208">
        <f t="shared" si="90"/>
        <v>790.92798231937923</v>
      </c>
      <c r="I1208">
        <f t="shared" si="91"/>
        <v>6.0720176806207746</v>
      </c>
      <c r="J1208">
        <f t="shared" si="92"/>
        <v>6.0720176806207746</v>
      </c>
      <c r="K1208">
        <f t="shared" si="93"/>
        <v>36.86939871377129</v>
      </c>
      <c r="L1208" s="9">
        <f t="shared" si="94"/>
        <v>7.618591820101348E-3</v>
      </c>
    </row>
    <row r="1209" spans="1:12" x14ac:dyDescent="0.15">
      <c r="A1209" s="7" t="s">
        <v>1244</v>
      </c>
      <c r="B1209" s="8">
        <v>800</v>
      </c>
      <c r="C1209" s="8">
        <v>58</v>
      </c>
      <c r="D1209" s="1">
        <v>57</v>
      </c>
      <c r="E1209" s="1">
        <v>60</v>
      </c>
      <c r="F1209" s="1">
        <v>797</v>
      </c>
      <c r="G1209" s="1">
        <v>778</v>
      </c>
      <c r="H1209">
        <f t="shared" si="90"/>
        <v>793.96399115968961</v>
      </c>
      <c r="I1209">
        <f t="shared" si="91"/>
        <v>6.0360088403103873</v>
      </c>
      <c r="J1209">
        <f t="shared" si="92"/>
        <v>6.0360088403103873</v>
      </c>
      <c r="K1209">
        <f t="shared" si="93"/>
        <v>36.433402720305146</v>
      </c>
      <c r="L1209" s="9">
        <f t="shared" si="94"/>
        <v>7.5450110503879845E-3</v>
      </c>
    </row>
    <row r="1210" spans="1:12" x14ac:dyDescent="0.15">
      <c r="A1210" s="7" t="s">
        <v>1245</v>
      </c>
      <c r="B1210" s="8">
        <v>803</v>
      </c>
      <c r="C1210" s="8">
        <v>59</v>
      </c>
      <c r="D1210" s="1">
        <v>58</v>
      </c>
      <c r="E1210" s="1">
        <v>59</v>
      </c>
      <c r="F1210" s="1">
        <v>800</v>
      </c>
      <c r="G1210" s="1">
        <v>781</v>
      </c>
      <c r="H1210">
        <f t="shared" si="90"/>
        <v>796.98199557984481</v>
      </c>
      <c r="I1210">
        <f t="shared" si="91"/>
        <v>6.0180044201551937</v>
      </c>
      <c r="J1210">
        <f t="shared" si="92"/>
        <v>6.0180044201551937</v>
      </c>
      <c r="K1210">
        <f t="shared" si="93"/>
        <v>36.216377201007447</v>
      </c>
      <c r="L1210" s="9">
        <f t="shared" si="94"/>
        <v>7.4944015194958824E-3</v>
      </c>
    </row>
    <row r="1211" spans="1:12" x14ac:dyDescent="0.15">
      <c r="A1211" s="7" t="s">
        <v>1246</v>
      </c>
      <c r="B1211" s="8">
        <v>806</v>
      </c>
      <c r="C1211" s="8">
        <v>59</v>
      </c>
      <c r="D1211" s="1">
        <v>59</v>
      </c>
      <c r="E1211" s="1">
        <v>68</v>
      </c>
      <c r="F1211" s="1">
        <v>803</v>
      </c>
      <c r="G1211" s="1">
        <v>785</v>
      </c>
      <c r="H1211">
        <f t="shared" si="90"/>
        <v>799.9909977899224</v>
      </c>
      <c r="I1211">
        <f t="shared" si="91"/>
        <v>6.0090022100775968</v>
      </c>
      <c r="J1211">
        <f t="shared" si="92"/>
        <v>6.0090022100775968</v>
      </c>
      <c r="K1211">
        <f t="shared" si="93"/>
        <v>36.108107560717443</v>
      </c>
      <c r="L1211" s="9">
        <f t="shared" si="94"/>
        <v>7.4553377296248096E-3</v>
      </c>
    </row>
    <row r="1212" spans="1:12" x14ac:dyDescent="0.15">
      <c r="A1212" s="7" t="s">
        <v>1247</v>
      </c>
      <c r="B1212" s="8">
        <v>809</v>
      </c>
      <c r="C1212" s="8">
        <v>67</v>
      </c>
      <c r="D1212" s="1">
        <v>59</v>
      </c>
      <c r="E1212" s="1">
        <v>63</v>
      </c>
      <c r="F1212" s="1">
        <v>806</v>
      </c>
      <c r="G1212" s="1">
        <v>788</v>
      </c>
      <c r="H1212">
        <f t="shared" si="90"/>
        <v>802.9954988949612</v>
      </c>
      <c r="I1212">
        <f t="shared" si="91"/>
        <v>6.0045011050387984</v>
      </c>
      <c r="J1212">
        <f t="shared" si="92"/>
        <v>6.0045011050387984</v>
      </c>
      <c r="K1212">
        <f t="shared" si="93"/>
        <v>36.054033520412155</v>
      </c>
      <c r="L1212" s="9">
        <f t="shared" si="94"/>
        <v>7.4221274475139657E-3</v>
      </c>
    </row>
    <row r="1213" spans="1:12" x14ac:dyDescent="0.15">
      <c r="A1213" s="7" t="s">
        <v>1248</v>
      </c>
      <c r="B1213" s="8">
        <v>811</v>
      </c>
      <c r="C1213" s="8">
        <v>74</v>
      </c>
      <c r="D1213" s="1">
        <v>67</v>
      </c>
      <c r="E1213" s="1">
        <v>59</v>
      </c>
      <c r="F1213" s="1">
        <v>809</v>
      </c>
      <c r="G1213" s="1">
        <v>791</v>
      </c>
      <c r="H1213">
        <f t="shared" si="90"/>
        <v>805.9977494474806</v>
      </c>
      <c r="I1213">
        <f t="shared" si="91"/>
        <v>5.0022505525193992</v>
      </c>
      <c r="J1213">
        <f t="shared" si="92"/>
        <v>5.0022505525193992</v>
      </c>
      <c r="K1213">
        <f t="shared" si="93"/>
        <v>25.022510590180634</v>
      </c>
      <c r="L1213" s="9">
        <f t="shared" si="94"/>
        <v>6.1680031473728717E-3</v>
      </c>
    </row>
    <row r="1214" spans="1:12" x14ac:dyDescent="0.15">
      <c r="A1214" s="7" t="s">
        <v>1249</v>
      </c>
      <c r="B1214" s="8">
        <v>814</v>
      </c>
      <c r="C1214" s="8">
        <v>83</v>
      </c>
      <c r="D1214" s="1">
        <v>74</v>
      </c>
      <c r="E1214" s="1">
        <v>56</v>
      </c>
      <c r="F1214" s="1">
        <v>811</v>
      </c>
      <c r="G1214" s="1">
        <v>794</v>
      </c>
      <c r="H1214">
        <f t="shared" si="90"/>
        <v>808.4988747237403</v>
      </c>
      <c r="I1214">
        <f t="shared" si="91"/>
        <v>5.5011252762596996</v>
      </c>
      <c r="J1214">
        <f t="shared" si="92"/>
        <v>5.5011252762596996</v>
      </c>
      <c r="K1214">
        <f t="shared" si="93"/>
        <v>30.262379305103355</v>
      </c>
      <c r="L1214" s="9">
        <f t="shared" si="94"/>
        <v>6.7581391600242012E-3</v>
      </c>
    </row>
    <row r="1215" spans="1:12" x14ac:dyDescent="0.15">
      <c r="A1215" s="7" t="s">
        <v>1250</v>
      </c>
      <c r="B1215" s="8">
        <v>817</v>
      </c>
      <c r="C1215" s="8">
        <v>78</v>
      </c>
      <c r="D1215" s="1">
        <v>83</v>
      </c>
      <c r="E1215" s="1">
        <v>57</v>
      </c>
      <c r="F1215" s="1">
        <v>814</v>
      </c>
      <c r="G1215" s="1">
        <v>797</v>
      </c>
      <c r="H1215">
        <f t="shared" si="90"/>
        <v>811.24943736187015</v>
      </c>
      <c r="I1215">
        <f t="shared" si="91"/>
        <v>5.7505626381298498</v>
      </c>
      <c r="J1215">
        <f t="shared" si="92"/>
        <v>5.7505626381298498</v>
      </c>
      <c r="K1215">
        <f t="shared" si="93"/>
        <v>33.06897065505494</v>
      </c>
      <c r="L1215" s="9">
        <f t="shared" si="94"/>
        <v>7.0386323600120562E-3</v>
      </c>
    </row>
    <row r="1216" spans="1:12" x14ac:dyDescent="0.15">
      <c r="A1216" s="7" t="s">
        <v>1251</v>
      </c>
      <c r="B1216" s="8">
        <v>819</v>
      </c>
      <c r="C1216" s="8">
        <v>64</v>
      </c>
      <c r="D1216" s="1">
        <v>78</v>
      </c>
      <c r="E1216" s="1">
        <v>58</v>
      </c>
      <c r="F1216" s="1">
        <v>817</v>
      </c>
      <c r="G1216" s="1">
        <v>800</v>
      </c>
      <c r="H1216">
        <f t="shared" si="90"/>
        <v>814.12471868093508</v>
      </c>
      <c r="I1216">
        <f t="shared" si="91"/>
        <v>4.8752813190649249</v>
      </c>
      <c r="J1216">
        <f t="shared" si="92"/>
        <v>4.8752813190649249</v>
      </c>
      <c r="K1216">
        <f t="shared" si="93"/>
        <v>23.768367940023435</v>
      </c>
      <c r="L1216" s="9">
        <f t="shared" si="94"/>
        <v>5.952724443302717E-3</v>
      </c>
    </row>
    <row r="1217" spans="1:12" x14ac:dyDescent="0.15">
      <c r="A1217" s="7" t="s">
        <v>1252</v>
      </c>
      <c r="B1217" s="8">
        <v>822</v>
      </c>
      <c r="C1217" s="8">
        <v>62</v>
      </c>
      <c r="D1217" s="1">
        <v>64</v>
      </c>
      <c r="E1217" s="1">
        <v>59</v>
      </c>
      <c r="F1217" s="1">
        <v>819</v>
      </c>
      <c r="G1217" s="1">
        <v>803</v>
      </c>
      <c r="H1217">
        <f t="shared" si="90"/>
        <v>816.56235934046754</v>
      </c>
      <c r="I1217">
        <f t="shared" si="91"/>
        <v>5.4376406595324625</v>
      </c>
      <c r="J1217">
        <f t="shared" si="92"/>
        <v>5.4376406595324625</v>
      </c>
      <c r="K1217">
        <f t="shared" si="93"/>
        <v>29.567935942200634</v>
      </c>
      <c r="L1217" s="9">
        <f t="shared" si="94"/>
        <v>6.6151346223022661E-3</v>
      </c>
    </row>
    <row r="1218" spans="1:12" x14ac:dyDescent="0.15">
      <c r="A1218" s="7" t="s">
        <v>1253</v>
      </c>
      <c r="B1218" s="8">
        <v>824</v>
      </c>
      <c r="C1218" s="8">
        <v>61</v>
      </c>
      <c r="D1218" s="1">
        <v>62</v>
      </c>
      <c r="E1218" s="1">
        <v>59</v>
      </c>
      <c r="F1218" s="1">
        <v>822</v>
      </c>
      <c r="G1218" s="1">
        <v>806</v>
      </c>
      <c r="H1218">
        <f t="shared" si="90"/>
        <v>819.28117967023377</v>
      </c>
      <c r="I1218">
        <f t="shared" si="91"/>
        <v>4.7188203297662312</v>
      </c>
      <c r="J1218">
        <f t="shared" si="92"/>
        <v>4.7188203297662312</v>
      </c>
      <c r="K1218">
        <f t="shared" si="93"/>
        <v>22.267265304615083</v>
      </c>
      <c r="L1218" s="9">
        <f t="shared" si="94"/>
        <v>5.7267237011726108E-3</v>
      </c>
    </row>
    <row r="1219" spans="1:12" x14ac:dyDescent="0.15">
      <c r="A1219" s="7" t="s">
        <v>1254</v>
      </c>
      <c r="B1219" s="8">
        <v>827</v>
      </c>
      <c r="C1219" s="8">
        <v>66</v>
      </c>
      <c r="D1219" s="1">
        <v>61</v>
      </c>
      <c r="E1219" s="1">
        <v>67</v>
      </c>
      <c r="F1219" s="1">
        <v>824</v>
      </c>
      <c r="G1219" s="1">
        <v>809</v>
      </c>
      <c r="H1219">
        <f t="shared" si="90"/>
        <v>821.64058983511688</v>
      </c>
      <c r="I1219">
        <f t="shared" si="91"/>
        <v>5.3594101648831156</v>
      </c>
      <c r="J1219">
        <f t="shared" si="92"/>
        <v>5.3594101648831156</v>
      </c>
      <c r="K1219">
        <f t="shared" si="93"/>
        <v>28.723277315452464</v>
      </c>
      <c r="L1219" s="9">
        <f t="shared" si="94"/>
        <v>6.4805443348042507E-3</v>
      </c>
    </row>
    <row r="1220" spans="1:12" x14ac:dyDescent="0.15">
      <c r="A1220" s="7" t="s">
        <v>1255</v>
      </c>
      <c r="B1220" s="8">
        <v>829</v>
      </c>
      <c r="C1220" s="8">
        <v>67</v>
      </c>
      <c r="D1220" s="1">
        <v>66</v>
      </c>
      <c r="E1220" s="1">
        <v>74</v>
      </c>
      <c r="F1220" s="1">
        <v>827</v>
      </c>
      <c r="G1220" s="1">
        <v>811</v>
      </c>
      <c r="H1220">
        <f t="shared" ref="H1220:H1283" si="95">$M$2*B1219+(1-$M$2)*H1219</f>
        <v>824.32029491755839</v>
      </c>
      <c r="I1220">
        <f t="shared" ref="I1220:I1283" si="96">B1220-H1220</f>
        <v>4.6797050824416146</v>
      </c>
      <c r="J1220">
        <f t="shared" ref="J1220:J1283" si="97">ABS(I1220)</f>
        <v>4.6797050824416146</v>
      </c>
      <c r="K1220">
        <f t="shared" ref="K1220:K1283" si="98">I1220^2</f>
        <v>21.89963965862988</v>
      </c>
      <c r="L1220" s="9">
        <f t="shared" ref="L1220:L1283" si="99">J1220/B1220</f>
        <v>5.6450000994470624E-3</v>
      </c>
    </row>
    <row r="1221" spans="1:12" x14ac:dyDescent="0.15">
      <c r="A1221" s="7" t="s">
        <v>1256</v>
      </c>
      <c r="B1221" s="8">
        <v>831</v>
      </c>
      <c r="C1221" s="8">
        <v>61</v>
      </c>
      <c r="D1221" s="1">
        <v>67</v>
      </c>
      <c r="E1221" s="1">
        <v>83</v>
      </c>
      <c r="F1221" s="1">
        <v>829</v>
      </c>
      <c r="G1221" s="1">
        <v>814</v>
      </c>
      <c r="H1221">
        <f t="shared" si="95"/>
        <v>826.66014745877919</v>
      </c>
      <c r="I1221">
        <f t="shared" si="96"/>
        <v>4.3398525412208073</v>
      </c>
      <c r="J1221">
        <f t="shared" si="97"/>
        <v>4.3398525412208073</v>
      </c>
      <c r="K1221">
        <f t="shared" si="98"/>
        <v>18.834320079540699</v>
      </c>
      <c r="L1221" s="9">
        <f t="shared" si="99"/>
        <v>5.2224458979793107E-3</v>
      </c>
    </row>
    <row r="1222" spans="1:12" x14ac:dyDescent="0.15">
      <c r="A1222" s="7" t="s">
        <v>1257</v>
      </c>
      <c r="B1222" s="8">
        <v>834</v>
      </c>
      <c r="C1222" s="8">
        <v>62</v>
      </c>
      <c r="D1222" s="1">
        <v>61</v>
      </c>
      <c r="E1222" s="1">
        <v>78</v>
      </c>
      <c r="F1222" s="1">
        <v>831</v>
      </c>
      <c r="G1222" s="1">
        <v>817</v>
      </c>
      <c r="H1222">
        <f t="shared" si="95"/>
        <v>828.8300737293896</v>
      </c>
      <c r="I1222">
        <f t="shared" si="96"/>
        <v>5.1699262706104037</v>
      </c>
      <c r="J1222">
        <f t="shared" si="97"/>
        <v>5.1699262706104037</v>
      </c>
      <c r="K1222">
        <f t="shared" si="98"/>
        <v>26.728137643547598</v>
      </c>
      <c r="L1222" s="9">
        <f t="shared" si="99"/>
        <v>6.1989523628422109E-3</v>
      </c>
    </row>
    <row r="1223" spans="1:12" x14ac:dyDescent="0.15">
      <c r="A1223" s="7" t="s">
        <v>1258</v>
      </c>
      <c r="B1223" s="8">
        <v>836</v>
      </c>
      <c r="C1223" s="8">
        <v>60</v>
      </c>
      <c r="D1223" s="1">
        <v>62</v>
      </c>
      <c r="E1223" s="1">
        <v>64</v>
      </c>
      <c r="F1223" s="1">
        <v>834</v>
      </c>
      <c r="G1223" s="1">
        <v>819</v>
      </c>
      <c r="H1223">
        <f t="shared" si="95"/>
        <v>831.4150368646948</v>
      </c>
      <c r="I1223">
        <f t="shared" si="96"/>
        <v>4.5849631353052018</v>
      </c>
      <c r="J1223">
        <f t="shared" si="97"/>
        <v>4.5849631353052018</v>
      </c>
      <c r="K1223">
        <f t="shared" si="98"/>
        <v>21.021886952107707</v>
      </c>
      <c r="L1223" s="9">
        <f t="shared" si="99"/>
        <v>5.4844056642406724E-3</v>
      </c>
    </row>
    <row r="1224" spans="1:12" x14ac:dyDescent="0.15">
      <c r="A1224" s="7" t="s">
        <v>1259</v>
      </c>
      <c r="B1224" s="8">
        <v>838</v>
      </c>
      <c r="C1224" s="8">
        <v>61</v>
      </c>
      <c r="D1224" s="1">
        <v>60</v>
      </c>
      <c r="E1224" s="1">
        <v>62</v>
      </c>
      <c r="F1224" s="1">
        <v>836</v>
      </c>
      <c r="G1224" s="1">
        <v>822</v>
      </c>
      <c r="H1224">
        <f t="shared" si="95"/>
        <v>833.70751843234734</v>
      </c>
      <c r="I1224">
        <f t="shared" si="96"/>
        <v>4.2924815676526578</v>
      </c>
      <c r="J1224">
        <f t="shared" si="97"/>
        <v>4.2924815676526578</v>
      </c>
      <c r="K1224">
        <f t="shared" si="98"/>
        <v>18.425398008637817</v>
      </c>
      <c r="L1224" s="9">
        <f t="shared" si="99"/>
        <v>5.1222930401583029E-3</v>
      </c>
    </row>
    <row r="1225" spans="1:12" x14ac:dyDescent="0.15">
      <c r="A1225" s="7" t="s">
        <v>1260</v>
      </c>
      <c r="B1225" s="8">
        <v>840</v>
      </c>
      <c r="C1225" s="8">
        <v>62</v>
      </c>
      <c r="D1225" s="1">
        <v>61</v>
      </c>
      <c r="E1225" s="1">
        <v>61</v>
      </c>
      <c r="F1225" s="1">
        <v>838</v>
      </c>
      <c r="G1225" s="1">
        <v>824</v>
      </c>
      <c r="H1225">
        <f t="shared" si="95"/>
        <v>835.85375921617367</v>
      </c>
      <c r="I1225">
        <f t="shared" si="96"/>
        <v>4.1462407838263289</v>
      </c>
      <c r="J1225">
        <f t="shared" si="97"/>
        <v>4.1462407838263289</v>
      </c>
      <c r="K1225">
        <f t="shared" si="98"/>
        <v>17.191312637464769</v>
      </c>
      <c r="L1225" s="9">
        <f t="shared" si="99"/>
        <v>4.9360009331265824E-3</v>
      </c>
    </row>
    <row r="1226" spans="1:12" x14ac:dyDescent="0.15">
      <c r="A1226" s="7" t="s">
        <v>1261</v>
      </c>
      <c r="B1226" s="8">
        <v>842</v>
      </c>
      <c r="C1226" s="8">
        <v>61</v>
      </c>
      <c r="D1226" s="1">
        <v>62</v>
      </c>
      <c r="E1226" s="1">
        <v>66</v>
      </c>
      <c r="F1226" s="1">
        <v>840</v>
      </c>
      <c r="G1226" s="1">
        <v>827</v>
      </c>
      <c r="H1226">
        <f t="shared" si="95"/>
        <v>837.92687960808689</v>
      </c>
      <c r="I1226">
        <f t="shared" si="96"/>
        <v>4.0731203919131076</v>
      </c>
      <c r="J1226">
        <f t="shared" si="97"/>
        <v>4.0731203919131076</v>
      </c>
      <c r="K1226">
        <f t="shared" si="98"/>
        <v>16.590309727018386</v>
      </c>
      <c r="L1226" s="9">
        <f t="shared" si="99"/>
        <v>4.8374351447899137E-3</v>
      </c>
    </row>
    <row r="1227" spans="1:12" x14ac:dyDescent="0.15">
      <c r="A1227" s="7" t="s">
        <v>1262</v>
      </c>
      <c r="B1227" s="8">
        <v>844</v>
      </c>
      <c r="C1227" s="8">
        <v>62</v>
      </c>
      <c r="D1227" s="1">
        <v>61</v>
      </c>
      <c r="E1227" s="1">
        <v>67</v>
      </c>
      <c r="F1227" s="1">
        <v>842</v>
      </c>
      <c r="G1227" s="1">
        <v>829</v>
      </c>
      <c r="H1227">
        <f t="shared" si="95"/>
        <v>839.96343980404345</v>
      </c>
      <c r="I1227">
        <f t="shared" si="96"/>
        <v>4.0365601959565538</v>
      </c>
      <c r="J1227">
        <f t="shared" si="97"/>
        <v>4.0365601959565538</v>
      </c>
      <c r="K1227">
        <f t="shared" si="98"/>
        <v>16.293818215580814</v>
      </c>
      <c r="L1227" s="9">
        <f t="shared" si="99"/>
        <v>4.782654260612031E-3</v>
      </c>
    </row>
    <row r="1228" spans="1:12" x14ac:dyDescent="0.15">
      <c r="A1228" s="7" t="s">
        <v>1263</v>
      </c>
      <c r="B1228" s="8">
        <v>846</v>
      </c>
      <c r="C1228" s="8">
        <v>62</v>
      </c>
      <c r="D1228" s="1">
        <v>62</v>
      </c>
      <c r="E1228" s="1">
        <v>61</v>
      </c>
      <c r="F1228" s="1">
        <v>844</v>
      </c>
      <c r="G1228" s="1">
        <v>831</v>
      </c>
      <c r="H1228">
        <f t="shared" si="95"/>
        <v>841.98171990202172</v>
      </c>
      <c r="I1228">
        <f t="shared" si="96"/>
        <v>4.0182800979782769</v>
      </c>
      <c r="J1228">
        <f t="shared" si="97"/>
        <v>4.0182800979782769</v>
      </c>
      <c r="K1228">
        <f t="shared" si="98"/>
        <v>16.146574945808311</v>
      </c>
      <c r="L1228" s="9">
        <f t="shared" si="99"/>
        <v>4.7497400685322421E-3</v>
      </c>
    </row>
    <row r="1229" spans="1:12" x14ac:dyDescent="0.15">
      <c r="A1229" s="7" t="s">
        <v>1264</v>
      </c>
      <c r="B1229" s="8">
        <v>848</v>
      </c>
      <c r="C1229" s="8">
        <v>61</v>
      </c>
      <c r="D1229" s="1">
        <v>62</v>
      </c>
      <c r="E1229" s="1">
        <v>62</v>
      </c>
      <c r="F1229" s="1">
        <v>846</v>
      </c>
      <c r="G1229" s="1">
        <v>834</v>
      </c>
      <c r="H1229">
        <f t="shared" si="95"/>
        <v>843.99085995101086</v>
      </c>
      <c r="I1229">
        <f t="shared" si="96"/>
        <v>4.0091400489891384</v>
      </c>
      <c r="J1229">
        <f t="shared" si="97"/>
        <v>4.0091400489891384</v>
      </c>
      <c r="K1229">
        <f t="shared" si="98"/>
        <v>16.073203932408632</v>
      </c>
      <c r="L1229" s="9">
        <f t="shared" si="99"/>
        <v>4.7277594917324748E-3</v>
      </c>
    </row>
    <row r="1230" spans="1:12" x14ac:dyDescent="0.15">
      <c r="A1230" s="7" t="s">
        <v>1265</v>
      </c>
      <c r="B1230" s="8">
        <v>849</v>
      </c>
      <c r="C1230" s="8">
        <v>63</v>
      </c>
      <c r="D1230" s="1">
        <v>61</v>
      </c>
      <c r="E1230" s="1">
        <v>60</v>
      </c>
      <c r="F1230" s="1">
        <v>848</v>
      </c>
      <c r="G1230" s="1">
        <v>836</v>
      </c>
      <c r="H1230">
        <f t="shared" si="95"/>
        <v>845.99542997550543</v>
      </c>
      <c r="I1230">
        <f t="shared" si="96"/>
        <v>3.0045700244945692</v>
      </c>
      <c r="J1230">
        <f t="shared" si="97"/>
        <v>3.0045700244945692</v>
      </c>
      <c r="K1230">
        <f t="shared" si="98"/>
        <v>9.0274410320912963</v>
      </c>
      <c r="L1230" s="9">
        <f t="shared" si="99"/>
        <v>3.53895173674272E-3</v>
      </c>
    </row>
    <row r="1231" spans="1:12" x14ac:dyDescent="0.15">
      <c r="A1231" s="7" t="s">
        <v>1266</v>
      </c>
      <c r="B1231" s="8">
        <v>851</v>
      </c>
      <c r="C1231" s="8">
        <v>65</v>
      </c>
      <c r="D1231" s="1">
        <v>63</v>
      </c>
      <c r="E1231" s="1">
        <v>61</v>
      </c>
      <c r="F1231" s="1">
        <v>849</v>
      </c>
      <c r="G1231" s="1">
        <v>838</v>
      </c>
      <c r="H1231">
        <f t="shared" si="95"/>
        <v>847.49771498775272</v>
      </c>
      <c r="I1231">
        <f t="shared" si="96"/>
        <v>3.5022850122472846</v>
      </c>
      <c r="J1231">
        <f t="shared" si="97"/>
        <v>3.5022850122472846</v>
      </c>
      <c r="K1231">
        <f t="shared" si="98"/>
        <v>12.266000307011963</v>
      </c>
      <c r="L1231" s="9">
        <f t="shared" si="99"/>
        <v>4.1154935514069154E-3</v>
      </c>
    </row>
    <row r="1232" spans="1:12" x14ac:dyDescent="0.15">
      <c r="A1232" s="7" t="s">
        <v>1267</v>
      </c>
      <c r="B1232" s="8">
        <v>853</v>
      </c>
      <c r="C1232" s="8">
        <v>69</v>
      </c>
      <c r="D1232" s="1">
        <v>65</v>
      </c>
      <c r="E1232" s="1">
        <v>62</v>
      </c>
      <c r="F1232" s="1">
        <v>851</v>
      </c>
      <c r="G1232" s="1">
        <v>840</v>
      </c>
      <c r="H1232">
        <f t="shared" si="95"/>
        <v>849.24885749387636</v>
      </c>
      <c r="I1232">
        <f t="shared" si="96"/>
        <v>3.7511425061236423</v>
      </c>
      <c r="J1232">
        <f t="shared" si="97"/>
        <v>3.7511425061236423</v>
      </c>
      <c r="K1232">
        <f t="shared" si="98"/>
        <v>14.07107010124756</v>
      </c>
      <c r="L1232" s="9">
        <f t="shared" si="99"/>
        <v>4.3975879321496393E-3</v>
      </c>
    </row>
    <row r="1233" spans="1:12" x14ac:dyDescent="0.15">
      <c r="A1233" s="7" t="s">
        <v>1268</v>
      </c>
      <c r="B1233" s="8">
        <v>854</v>
      </c>
      <c r="C1233" s="8">
        <v>74</v>
      </c>
      <c r="D1233" s="1">
        <v>69</v>
      </c>
      <c r="E1233" s="1">
        <v>61</v>
      </c>
      <c r="F1233" s="1">
        <v>853</v>
      </c>
      <c r="G1233" s="1">
        <v>842</v>
      </c>
      <c r="H1233">
        <f t="shared" si="95"/>
        <v>851.12442874693818</v>
      </c>
      <c r="I1233">
        <f t="shared" si="96"/>
        <v>2.8755712530618212</v>
      </c>
      <c r="J1233">
        <f t="shared" si="97"/>
        <v>2.8755712530618212</v>
      </c>
      <c r="K1233">
        <f t="shared" si="98"/>
        <v>8.2689100314355315</v>
      </c>
      <c r="L1233" s="9">
        <f t="shared" si="99"/>
        <v>3.3671794532339826E-3</v>
      </c>
    </row>
    <row r="1234" spans="1:12" x14ac:dyDescent="0.15">
      <c r="A1234" s="7" t="s">
        <v>1269</v>
      </c>
      <c r="B1234" s="8">
        <v>856</v>
      </c>
      <c r="C1234" s="8">
        <v>78</v>
      </c>
      <c r="D1234" s="1">
        <v>74</v>
      </c>
      <c r="E1234" s="1">
        <v>62</v>
      </c>
      <c r="F1234" s="1">
        <v>854</v>
      </c>
      <c r="G1234" s="1">
        <v>844</v>
      </c>
      <c r="H1234">
        <f t="shared" si="95"/>
        <v>852.56221437346903</v>
      </c>
      <c r="I1234">
        <f t="shared" si="96"/>
        <v>3.4377856265309674</v>
      </c>
      <c r="J1234">
        <f t="shared" si="97"/>
        <v>3.4377856265309674</v>
      </c>
      <c r="K1234">
        <f t="shared" si="98"/>
        <v>11.818370013982916</v>
      </c>
      <c r="L1234" s="9">
        <f t="shared" si="99"/>
        <v>4.0161047038913171E-3</v>
      </c>
    </row>
    <row r="1235" spans="1:12" x14ac:dyDescent="0.15">
      <c r="A1235" s="7" t="s">
        <v>1270</v>
      </c>
      <c r="B1235" s="8">
        <v>857</v>
      </c>
      <c r="C1235" s="8">
        <v>76</v>
      </c>
      <c r="D1235" s="1">
        <v>78</v>
      </c>
      <c r="E1235" s="1">
        <v>62</v>
      </c>
      <c r="F1235" s="1">
        <v>856</v>
      </c>
      <c r="G1235" s="1">
        <v>846</v>
      </c>
      <c r="H1235">
        <f t="shared" si="95"/>
        <v>854.28110718673452</v>
      </c>
      <c r="I1235">
        <f t="shared" si="96"/>
        <v>2.7188928132654837</v>
      </c>
      <c r="J1235">
        <f t="shared" si="97"/>
        <v>2.7188928132654837</v>
      </c>
      <c r="K1235">
        <f t="shared" si="98"/>
        <v>7.3923781300266969</v>
      </c>
      <c r="L1235" s="9">
        <f t="shared" si="99"/>
        <v>3.1725703772059318E-3</v>
      </c>
    </row>
    <row r="1236" spans="1:12" x14ac:dyDescent="0.15">
      <c r="A1236" s="7" t="s">
        <v>1271</v>
      </c>
      <c r="B1236" s="8">
        <v>859</v>
      </c>
      <c r="C1236" s="8">
        <v>71</v>
      </c>
      <c r="D1236" s="1">
        <v>76</v>
      </c>
      <c r="E1236" s="1">
        <v>61</v>
      </c>
      <c r="F1236" s="1">
        <v>857</v>
      </c>
      <c r="G1236" s="1">
        <v>848</v>
      </c>
      <c r="H1236">
        <f t="shared" si="95"/>
        <v>855.64055359336726</v>
      </c>
      <c r="I1236">
        <f t="shared" si="96"/>
        <v>3.3594464066327419</v>
      </c>
      <c r="J1236">
        <f t="shared" si="97"/>
        <v>3.3594464066327419</v>
      </c>
      <c r="K1236">
        <f t="shared" si="98"/>
        <v>11.285880159037642</v>
      </c>
      <c r="L1236" s="9">
        <f t="shared" si="99"/>
        <v>3.9108805665107587E-3</v>
      </c>
    </row>
    <row r="1237" spans="1:12" x14ac:dyDescent="0.15">
      <c r="A1237" s="7" t="s">
        <v>1272</v>
      </c>
      <c r="B1237" s="8">
        <v>860</v>
      </c>
      <c r="C1237" s="8">
        <v>67</v>
      </c>
      <c r="D1237" s="1">
        <v>71</v>
      </c>
      <c r="E1237" s="1">
        <v>63</v>
      </c>
      <c r="F1237" s="1">
        <v>859</v>
      </c>
      <c r="G1237" s="1">
        <v>849</v>
      </c>
      <c r="H1237">
        <f t="shared" si="95"/>
        <v>857.32027679668363</v>
      </c>
      <c r="I1237">
        <f t="shared" si="96"/>
        <v>2.6797232033163709</v>
      </c>
      <c r="J1237">
        <f t="shared" si="97"/>
        <v>2.6797232033163709</v>
      </c>
      <c r="K1237">
        <f t="shared" si="98"/>
        <v>7.1809164463921524</v>
      </c>
      <c r="L1237" s="9">
        <f t="shared" si="99"/>
        <v>3.115957213158571E-3</v>
      </c>
    </row>
    <row r="1238" spans="1:12" x14ac:dyDescent="0.15">
      <c r="A1238" s="7" t="s">
        <v>1273</v>
      </c>
      <c r="B1238" s="8">
        <v>861</v>
      </c>
      <c r="C1238" s="8">
        <v>67</v>
      </c>
      <c r="D1238" s="1">
        <v>67</v>
      </c>
      <c r="E1238" s="1">
        <v>65</v>
      </c>
      <c r="F1238" s="1">
        <v>860</v>
      </c>
      <c r="G1238" s="1">
        <v>851</v>
      </c>
      <c r="H1238">
        <f t="shared" si="95"/>
        <v>858.66013839834181</v>
      </c>
      <c r="I1238">
        <f t="shared" si="96"/>
        <v>2.3398616016581855</v>
      </c>
      <c r="J1238">
        <f t="shared" si="97"/>
        <v>2.3398616016581855</v>
      </c>
      <c r="K1238">
        <f t="shared" si="98"/>
        <v>5.4749523149144093</v>
      </c>
      <c r="L1238" s="9">
        <f t="shared" si="99"/>
        <v>2.7176092934473699E-3</v>
      </c>
    </row>
    <row r="1239" spans="1:12" x14ac:dyDescent="0.15">
      <c r="A1239" s="7" t="s">
        <v>1274</v>
      </c>
      <c r="B1239" s="8">
        <v>863</v>
      </c>
      <c r="C1239" s="8">
        <v>63</v>
      </c>
      <c r="D1239" s="1">
        <v>67</v>
      </c>
      <c r="E1239" s="1">
        <v>69</v>
      </c>
      <c r="F1239" s="1">
        <v>861</v>
      </c>
      <c r="G1239" s="1">
        <v>853</v>
      </c>
      <c r="H1239">
        <f t="shared" si="95"/>
        <v>859.83006919917091</v>
      </c>
      <c r="I1239">
        <f t="shared" si="96"/>
        <v>3.1699308008290927</v>
      </c>
      <c r="J1239">
        <f t="shared" si="97"/>
        <v>3.1699308008290927</v>
      </c>
      <c r="K1239">
        <f t="shared" si="98"/>
        <v>10.048461282044974</v>
      </c>
      <c r="L1239" s="9">
        <f t="shared" si="99"/>
        <v>3.6731527240198062E-3</v>
      </c>
    </row>
    <row r="1240" spans="1:12" x14ac:dyDescent="0.15">
      <c r="A1240" s="7" t="s">
        <v>1275</v>
      </c>
      <c r="B1240" s="8">
        <v>864</v>
      </c>
      <c r="C1240" s="8">
        <v>59</v>
      </c>
      <c r="D1240" s="1">
        <v>63</v>
      </c>
      <c r="E1240" s="1">
        <v>74</v>
      </c>
      <c r="F1240" s="1">
        <v>863</v>
      </c>
      <c r="G1240" s="1">
        <v>854</v>
      </c>
      <c r="H1240">
        <f t="shared" si="95"/>
        <v>861.4150345995854</v>
      </c>
      <c r="I1240">
        <f t="shared" si="96"/>
        <v>2.5849654004146032</v>
      </c>
      <c r="J1240">
        <f t="shared" si="97"/>
        <v>2.5849654004146032</v>
      </c>
      <c r="K1240">
        <f t="shared" si="98"/>
        <v>6.6820461213406297</v>
      </c>
      <c r="L1240" s="9">
        <f t="shared" si="99"/>
        <v>2.9918581023317165E-3</v>
      </c>
    </row>
    <row r="1241" spans="1:12" x14ac:dyDescent="0.15">
      <c r="A1241" s="7" t="s">
        <v>1276</v>
      </c>
      <c r="B1241" s="8">
        <v>865</v>
      </c>
      <c r="C1241" s="8">
        <v>60</v>
      </c>
      <c r="D1241" s="1">
        <v>59</v>
      </c>
      <c r="E1241" s="1">
        <v>78</v>
      </c>
      <c r="F1241" s="1">
        <v>864</v>
      </c>
      <c r="G1241" s="1">
        <v>856</v>
      </c>
      <c r="H1241">
        <f t="shared" si="95"/>
        <v>862.7075172997927</v>
      </c>
      <c r="I1241">
        <f t="shared" si="96"/>
        <v>2.2924827002073016</v>
      </c>
      <c r="J1241">
        <f t="shared" si="97"/>
        <v>2.2924827002073016</v>
      </c>
      <c r="K1241">
        <f t="shared" si="98"/>
        <v>5.2554769307497606</v>
      </c>
      <c r="L1241" s="9">
        <f t="shared" si="99"/>
        <v>2.6502690175806954E-3</v>
      </c>
    </row>
    <row r="1242" spans="1:12" x14ac:dyDescent="0.15">
      <c r="A1242" s="7" t="s">
        <v>1277</v>
      </c>
      <c r="B1242" s="8">
        <v>866</v>
      </c>
      <c r="C1242" s="8">
        <v>61</v>
      </c>
      <c r="D1242" s="1">
        <v>60</v>
      </c>
      <c r="E1242" s="1">
        <v>76</v>
      </c>
      <c r="F1242" s="1">
        <v>865</v>
      </c>
      <c r="G1242" s="1">
        <v>857</v>
      </c>
      <c r="H1242">
        <f t="shared" si="95"/>
        <v>863.85375864989635</v>
      </c>
      <c r="I1242">
        <f t="shared" si="96"/>
        <v>2.1462413501036508</v>
      </c>
      <c r="J1242">
        <f t="shared" si="97"/>
        <v>2.1462413501036508</v>
      </c>
      <c r="K1242">
        <f t="shared" si="98"/>
        <v>4.606351932894742</v>
      </c>
      <c r="L1242" s="9">
        <f t="shared" si="99"/>
        <v>2.478338741459181E-3</v>
      </c>
    </row>
    <row r="1243" spans="1:12" x14ac:dyDescent="0.15">
      <c r="A1243" s="7" t="s">
        <v>1278</v>
      </c>
      <c r="B1243" s="8">
        <v>867</v>
      </c>
      <c r="C1243" s="8">
        <v>60</v>
      </c>
      <c r="D1243" s="1">
        <v>61</v>
      </c>
      <c r="E1243" s="1">
        <v>71</v>
      </c>
      <c r="F1243" s="1">
        <v>866</v>
      </c>
      <c r="G1243" s="1">
        <v>859</v>
      </c>
      <c r="H1243">
        <f t="shared" si="95"/>
        <v>864.92687932494823</v>
      </c>
      <c r="I1243">
        <f t="shared" si="96"/>
        <v>2.0731206750517686</v>
      </c>
      <c r="J1243">
        <f t="shared" si="97"/>
        <v>2.0731206750517686</v>
      </c>
      <c r="K1243">
        <f t="shared" si="98"/>
        <v>4.2978293333271003</v>
      </c>
      <c r="L1243" s="9">
        <f t="shared" si="99"/>
        <v>2.3911426471185334E-3</v>
      </c>
    </row>
    <row r="1244" spans="1:12" x14ac:dyDescent="0.15">
      <c r="A1244" s="7" t="s">
        <v>1279</v>
      </c>
      <c r="B1244" s="8">
        <v>868</v>
      </c>
      <c r="C1244" s="8">
        <v>63</v>
      </c>
      <c r="D1244" s="1">
        <v>60</v>
      </c>
      <c r="E1244" s="1">
        <v>67</v>
      </c>
      <c r="F1244" s="1">
        <v>867</v>
      </c>
      <c r="G1244" s="1">
        <v>860</v>
      </c>
      <c r="H1244">
        <f t="shared" si="95"/>
        <v>865.96343966247412</v>
      </c>
      <c r="I1244">
        <f t="shared" si="96"/>
        <v>2.0365603375258843</v>
      </c>
      <c r="J1244">
        <f t="shared" si="97"/>
        <v>2.0365603375258843</v>
      </c>
      <c r="K1244">
        <f t="shared" si="98"/>
        <v>4.1475780083835438</v>
      </c>
      <c r="L1244" s="9">
        <f t="shared" si="99"/>
        <v>2.3462676699606963E-3</v>
      </c>
    </row>
    <row r="1245" spans="1:12" x14ac:dyDescent="0.15">
      <c r="A1245" s="7" t="s">
        <v>1280</v>
      </c>
      <c r="B1245" s="8">
        <v>869</v>
      </c>
      <c r="C1245" s="8">
        <v>62</v>
      </c>
      <c r="D1245" s="1">
        <v>63</v>
      </c>
      <c r="E1245" s="1">
        <v>67</v>
      </c>
      <c r="F1245" s="1">
        <v>868</v>
      </c>
      <c r="G1245" s="1">
        <v>861</v>
      </c>
      <c r="H1245">
        <f t="shared" si="95"/>
        <v>866.98171983123711</v>
      </c>
      <c r="I1245">
        <f t="shared" si="96"/>
        <v>2.0182801687628853</v>
      </c>
      <c r="J1245">
        <f t="shared" si="97"/>
        <v>2.0182801687628853</v>
      </c>
      <c r="K1245">
        <f t="shared" si="98"/>
        <v>4.0734548396215411</v>
      </c>
      <c r="L1245" s="9">
        <f t="shared" si="99"/>
        <v>2.3225318397731708E-3</v>
      </c>
    </row>
    <row r="1246" spans="1:12" x14ac:dyDescent="0.15">
      <c r="A1246" s="7" t="s">
        <v>1281</v>
      </c>
      <c r="B1246" s="8">
        <v>870</v>
      </c>
      <c r="C1246" s="8">
        <v>65</v>
      </c>
      <c r="D1246" s="1">
        <v>62</v>
      </c>
      <c r="E1246" s="1">
        <v>63</v>
      </c>
      <c r="F1246" s="1">
        <v>869</v>
      </c>
      <c r="G1246" s="1">
        <v>863</v>
      </c>
      <c r="H1246">
        <f t="shared" si="95"/>
        <v>867.99085991561856</v>
      </c>
      <c r="I1246">
        <f t="shared" si="96"/>
        <v>2.0091400843814426</v>
      </c>
      <c r="J1246">
        <f t="shared" si="97"/>
        <v>2.0091400843814426</v>
      </c>
      <c r="K1246">
        <f t="shared" si="98"/>
        <v>4.0366438786682703</v>
      </c>
      <c r="L1246" s="9">
        <f t="shared" si="99"/>
        <v>2.3093564188292445E-3</v>
      </c>
    </row>
    <row r="1247" spans="1:12" x14ac:dyDescent="0.15">
      <c r="A1247" s="7" t="s">
        <v>1282</v>
      </c>
      <c r="B1247" s="8">
        <v>871</v>
      </c>
      <c r="C1247" s="8">
        <v>64</v>
      </c>
      <c r="D1247" s="1">
        <v>65</v>
      </c>
      <c r="E1247" s="1">
        <v>59</v>
      </c>
      <c r="F1247" s="1">
        <v>870</v>
      </c>
      <c r="G1247" s="1">
        <v>864</v>
      </c>
      <c r="H1247">
        <f t="shared" si="95"/>
        <v>868.99542995780928</v>
      </c>
      <c r="I1247">
        <f t="shared" si="96"/>
        <v>2.0045700421907213</v>
      </c>
      <c r="J1247">
        <f t="shared" si="97"/>
        <v>2.0045700421907213</v>
      </c>
      <c r="K1247">
        <f t="shared" si="98"/>
        <v>4.0183010540485107</v>
      </c>
      <c r="L1247" s="9">
        <f t="shared" si="99"/>
        <v>2.3014581425840658E-3</v>
      </c>
    </row>
    <row r="1248" spans="1:12" x14ac:dyDescent="0.15">
      <c r="A1248" s="7" t="s">
        <v>1283</v>
      </c>
      <c r="B1248" s="8">
        <v>872</v>
      </c>
      <c r="C1248" s="8">
        <v>63</v>
      </c>
      <c r="D1248" s="1">
        <v>64</v>
      </c>
      <c r="E1248" s="1">
        <v>60</v>
      </c>
      <c r="F1248" s="1">
        <v>871</v>
      </c>
      <c r="G1248" s="1">
        <v>865</v>
      </c>
      <c r="H1248">
        <f t="shared" si="95"/>
        <v>869.9977149789047</v>
      </c>
      <c r="I1248">
        <f t="shared" si="96"/>
        <v>2.0022850210953038</v>
      </c>
      <c r="J1248">
        <f t="shared" si="97"/>
        <v>2.0022850210953038</v>
      </c>
      <c r="K1248">
        <f t="shared" si="98"/>
        <v>4.0091453057026216</v>
      </c>
      <c r="L1248" s="9">
        <f t="shared" si="99"/>
        <v>2.2961984186872751E-3</v>
      </c>
    </row>
    <row r="1249" spans="1:12" x14ac:dyDescent="0.15">
      <c r="A1249" s="7" t="s">
        <v>1284</v>
      </c>
      <c r="B1249" s="8">
        <v>872</v>
      </c>
      <c r="C1249" s="8">
        <v>63</v>
      </c>
      <c r="D1249" s="1">
        <v>63</v>
      </c>
      <c r="E1249" s="1">
        <v>61</v>
      </c>
      <c r="F1249" s="1">
        <v>872</v>
      </c>
      <c r="G1249" s="1">
        <v>866</v>
      </c>
      <c r="H1249">
        <f t="shared" si="95"/>
        <v>870.99885748945235</v>
      </c>
      <c r="I1249">
        <f t="shared" si="96"/>
        <v>1.0011425105476519</v>
      </c>
      <c r="J1249">
        <f t="shared" si="97"/>
        <v>1.0011425105476519</v>
      </c>
      <c r="K1249">
        <f t="shared" si="98"/>
        <v>1.0022863264256554</v>
      </c>
      <c r="L1249" s="9">
        <f t="shared" si="99"/>
        <v>1.1480992093436376E-3</v>
      </c>
    </row>
    <row r="1250" spans="1:12" x14ac:dyDescent="0.15">
      <c r="A1250" s="7" t="s">
        <v>1285</v>
      </c>
      <c r="B1250" s="8">
        <v>873</v>
      </c>
      <c r="C1250" s="8">
        <v>65</v>
      </c>
      <c r="D1250" s="1">
        <v>63</v>
      </c>
      <c r="E1250" s="1">
        <v>60</v>
      </c>
      <c r="F1250" s="1">
        <v>872</v>
      </c>
      <c r="G1250" s="1">
        <v>867</v>
      </c>
      <c r="H1250">
        <f t="shared" si="95"/>
        <v>871.49942874472617</v>
      </c>
      <c r="I1250">
        <f t="shared" si="96"/>
        <v>1.500571255273826</v>
      </c>
      <c r="J1250">
        <f t="shared" si="97"/>
        <v>1.500571255273826</v>
      </c>
      <c r="K1250">
        <f t="shared" si="98"/>
        <v>2.2517140921540659</v>
      </c>
      <c r="L1250" s="9">
        <f t="shared" si="99"/>
        <v>1.7188674172666965E-3</v>
      </c>
    </row>
    <row r="1251" spans="1:12" x14ac:dyDescent="0.15">
      <c r="A1251" s="7" t="s">
        <v>1286</v>
      </c>
      <c r="B1251" s="8">
        <v>874</v>
      </c>
      <c r="C1251" s="8">
        <v>63</v>
      </c>
      <c r="D1251" s="1">
        <v>65</v>
      </c>
      <c r="E1251" s="1">
        <v>63</v>
      </c>
      <c r="F1251" s="1">
        <v>873</v>
      </c>
      <c r="G1251" s="1">
        <v>868</v>
      </c>
      <c r="H1251">
        <f t="shared" si="95"/>
        <v>872.24971437236309</v>
      </c>
      <c r="I1251">
        <f t="shared" si="96"/>
        <v>1.750285627636913</v>
      </c>
      <c r="J1251">
        <f t="shared" si="97"/>
        <v>1.750285627636913</v>
      </c>
      <c r="K1251">
        <f t="shared" si="98"/>
        <v>3.0634997783123423</v>
      </c>
      <c r="L1251" s="9">
        <f t="shared" si="99"/>
        <v>2.0026151345960102E-3</v>
      </c>
    </row>
    <row r="1252" spans="1:12" x14ac:dyDescent="0.15">
      <c r="A1252" s="7" t="s">
        <v>1287</v>
      </c>
      <c r="B1252" s="8">
        <v>874</v>
      </c>
      <c r="C1252" s="8">
        <v>64</v>
      </c>
      <c r="D1252" s="1">
        <v>63</v>
      </c>
      <c r="E1252" s="1">
        <v>62</v>
      </c>
      <c r="F1252" s="1">
        <v>874</v>
      </c>
      <c r="G1252" s="1">
        <v>869</v>
      </c>
      <c r="H1252">
        <f t="shared" si="95"/>
        <v>873.12485718618154</v>
      </c>
      <c r="I1252">
        <f t="shared" si="96"/>
        <v>0.87514281381845649</v>
      </c>
      <c r="J1252">
        <f t="shared" si="97"/>
        <v>0.87514281381845649</v>
      </c>
      <c r="K1252">
        <f t="shared" si="98"/>
        <v>0.76587494457808558</v>
      </c>
      <c r="L1252" s="9">
        <f t="shared" si="99"/>
        <v>1.0013075672980051E-3</v>
      </c>
    </row>
    <row r="1253" spans="1:12" x14ac:dyDescent="0.15">
      <c r="A1253" s="7" t="s">
        <v>1288</v>
      </c>
      <c r="B1253" s="8">
        <v>875</v>
      </c>
      <c r="C1253" s="8">
        <v>64</v>
      </c>
      <c r="D1253" s="1">
        <v>64</v>
      </c>
      <c r="E1253" s="1">
        <v>65</v>
      </c>
      <c r="F1253" s="1">
        <v>874</v>
      </c>
      <c r="G1253" s="1">
        <v>870</v>
      </c>
      <c r="H1253">
        <f t="shared" si="95"/>
        <v>873.56242859309077</v>
      </c>
      <c r="I1253">
        <f t="shared" si="96"/>
        <v>1.4375714069092282</v>
      </c>
      <c r="J1253">
        <f t="shared" si="97"/>
        <v>1.4375714069092282</v>
      </c>
      <c r="K1253">
        <f t="shared" si="98"/>
        <v>2.0666115499629778</v>
      </c>
      <c r="L1253" s="9">
        <f t="shared" si="99"/>
        <v>1.6429387507534037E-3</v>
      </c>
    </row>
    <row r="1254" spans="1:12" x14ac:dyDescent="0.15">
      <c r="A1254" s="7" t="s">
        <v>1289</v>
      </c>
      <c r="B1254" s="8">
        <v>875</v>
      </c>
      <c r="C1254" s="8">
        <v>67</v>
      </c>
      <c r="D1254" s="1">
        <v>64</v>
      </c>
      <c r="E1254" s="1">
        <v>64</v>
      </c>
      <c r="F1254" s="1">
        <v>875</v>
      </c>
      <c r="G1254" s="1">
        <v>871</v>
      </c>
      <c r="H1254">
        <f t="shared" si="95"/>
        <v>874.28121429654539</v>
      </c>
      <c r="I1254">
        <f t="shared" si="96"/>
        <v>0.71878570345461412</v>
      </c>
      <c r="J1254">
        <f t="shared" si="97"/>
        <v>0.71878570345461412</v>
      </c>
      <c r="K1254">
        <f t="shared" si="98"/>
        <v>0.51665288749074445</v>
      </c>
      <c r="L1254" s="9">
        <f t="shared" si="99"/>
        <v>8.2146937537670185E-4</v>
      </c>
    </row>
    <row r="1255" spans="1:12" x14ac:dyDescent="0.15">
      <c r="A1255" s="7" t="s">
        <v>1290</v>
      </c>
      <c r="B1255" s="8">
        <v>876</v>
      </c>
      <c r="C1255" s="8">
        <v>66</v>
      </c>
      <c r="D1255" s="1">
        <v>67</v>
      </c>
      <c r="E1255" s="1">
        <v>63</v>
      </c>
      <c r="F1255" s="1">
        <v>875</v>
      </c>
      <c r="G1255" s="1">
        <v>872</v>
      </c>
      <c r="H1255">
        <f t="shared" si="95"/>
        <v>874.64060714827269</v>
      </c>
      <c r="I1255">
        <f t="shared" si="96"/>
        <v>1.3593928517273071</v>
      </c>
      <c r="J1255">
        <f t="shared" si="97"/>
        <v>1.3593928517273071</v>
      </c>
      <c r="K1255">
        <f t="shared" si="98"/>
        <v>1.8479489253273003</v>
      </c>
      <c r="L1255" s="9">
        <f t="shared" si="99"/>
        <v>1.5518183238896199E-3</v>
      </c>
    </row>
    <row r="1256" spans="1:12" x14ac:dyDescent="0.15">
      <c r="A1256" s="7" t="s">
        <v>1291</v>
      </c>
      <c r="B1256" s="8">
        <v>876</v>
      </c>
      <c r="C1256" s="8">
        <v>66</v>
      </c>
      <c r="D1256" s="1">
        <v>66</v>
      </c>
      <c r="E1256" s="1">
        <v>63</v>
      </c>
      <c r="F1256" s="1">
        <v>876</v>
      </c>
      <c r="G1256" s="1">
        <v>872</v>
      </c>
      <c r="H1256">
        <f t="shared" si="95"/>
        <v>875.32030357413635</v>
      </c>
      <c r="I1256">
        <f t="shared" si="96"/>
        <v>0.67969642586365353</v>
      </c>
      <c r="J1256">
        <f t="shared" si="97"/>
        <v>0.67969642586365353</v>
      </c>
      <c r="K1256">
        <f t="shared" si="98"/>
        <v>0.46198723133182507</v>
      </c>
      <c r="L1256" s="9">
        <f t="shared" si="99"/>
        <v>7.7590916194480997E-4</v>
      </c>
    </row>
    <row r="1257" spans="1:12" x14ac:dyDescent="0.15">
      <c r="A1257" s="7" t="s">
        <v>1292</v>
      </c>
      <c r="B1257" s="8">
        <v>876</v>
      </c>
      <c r="C1257" s="8">
        <v>65</v>
      </c>
      <c r="D1257" s="1">
        <v>66</v>
      </c>
      <c r="E1257" s="1">
        <v>65</v>
      </c>
      <c r="F1257" s="1">
        <v>876</v>
      </c>
      <c r="G1257" s="1">
        <v>873</v>
      </c>
      <c r="H1257">
        <f t="shared" si="95"/>
        <v>875.66015178706812</v>
      </c>
      <c r="I1257">
        <f t="shared" si="96"/>
        <v>0.33984821293188361</v>
      </c>
      <c r="J1257">
        <f t="shared" si="97"/>
        <v>0.33984821293188361</v>
      </c>
      <c r="K1257">
        <f t="shared" si="98"/>
        <v>0.1154968078329949</v>
      </c>
      <c r="L1257" s="9">
        <f t="shared" si="99"/>
        <v>3.8795458097246987E-4</v>
      </c>
    </row>
    <row r="1258" spans="1:12" x14ac:dyDescent="0.15">
      <c r="A1258" s="7" t="s">
        <v>1293</v>
      </c>
      <c r="B1258" s="8">
        <v>877</v>
      </c>
      <c r="C1258" s="8">
        <v>66</v>
      </c>
      <c r="D1258" s="1">
        <v>65</v>
      </c>
      <c r="E1258" s="1">
        <v>63</v>
      </c>
      <c r="F1258" s="1">
        <v>876</v>
      </c>
      <c r="G1258" s="1">
        <v>874</v>
      </c>
      <c r="H1258">
        <f t="shared" si="95"/>
        <v>875.83007589353406</v>
      </c>
      <c r="I1258">
        <f t="shared" si="96"/>
        <v>1.1699241064659418</v>
      </c>
      <c r="J1258">
        <f t="shared" si="97"/>
        <v>1.1699241064659418</v>
      </c>
      <c r="K1258">
        <f t="shared" si="98"/>
        <v>1.3687224148901322</v>
      </c>
      <c r="L1258" s="9">
        <f t="shared" si="99"/>
        <v>1.3340069629030123E-3</v>
      </c>
    </row>
    <row r="1259" spans="1:12" x14ac:dyDescent="0.15">
      <c r="A1259" s="7" t="s">
        <v>1294</v>
      </c>
      <c r="B1259" s="8">
        <v>877</v>
      </c>
      <c r="C1259" s="8">
        <v>67</v>
      </c>
      <c r="D1259" s="1">
        <v>66</v>
      </c>
      <c r="E1259" s="1">
        <v>64</v>
      </c>
      <c r="F1259" s="1">
        <v>877</v>
      </c>
      <c r="G1259" s="1">
        <v>874</v>
      </c>
      <c r="H1259">
        <f t="shared" si="95"/>
        <v>876.41503794676703</v>
      </c>
      <c r="I1259">
        <f t="shared" si="96"/>
        <v>0.5849620532329709</v>
      </c>
      <c r="J1259">
        <f t="shared" si="97"/>
        <v>0.5849620532329709</v>
      </c>
      <c r="K1259">
        <f t="shared" si="98"/>
        <v>0.34218060372253306</v>
      </c>
      <c r="L1259" s="9">
        <f t="shared" si="99"/>
        <v>6.6700348145150616E-4</v>
      </c>
    </row>
    <row r="1260" spans="1:12" x14ac:dyDescent="0.15">
      <c r="A1260" s="7" t="s">
        <v>1295</v>
      </c>
      <c r="B1260" s="8">
        <v>877</v>
      </c>
      <c r="C1260" s="8">
        <v>69</v>
      </c>
      <c r="D1260" s="1">
        <v>67</v>
      </c>
      <c r="E1260" s="1">
        <v>64</v>
      </c>
      <c r="F1260" s="1">
        <v>877</v>
      </c>
      <c r="G1260" s="1">
        <v>875</v>
      </c>
      <c r="H1260">
        <f t="shared" si="95"/>
        <v>876.70751897338346</v>
      </c>
      <c r="I1260">
        <f t="shared" si="96"/>
        <v>0.29248102661654229</v>
      </c>
      <c r="J1260">
        <f t="shared" si="97"/>
        <v>0.29248102661654229</v>
      </c>
      <c r="K1260">
        <f t="shared" si="98"/>
        <v>8.5545150930666516E-2</v>
      </c>
      <c r="L1260" s="9">
        <f t="shared" si="99"/>
        <v>3.3350174072581791E-4</v>
      </c>
    </row>
    <row r="1261" spans="1:12" x14ac:dyDescent="0.15">
      <c r="A1261" s="7" t="s">
        <v>1296</v>
      </c>
      <c r="B1261" s="8">
        <v>877</v>
      </c>
      <c r="C1261" s="8">
        <v>65</v>
      </c>
      <c r="D1261" s="1">
        <v>69</v>
      </c>
      <c r="E1261" s="1">
        <v>67</v>
      </c>
      <c r="F1261" s="1">
        <v>877</v>
      </c>
      <c r="G1261" s="1">
        <v>875</v>
      </c>
      <c r="H1261">
        <f t="shared" si="95"/>
        <v>876.85375948669173</v>
      </c>
      <c r="I1261">
        <f t="shared" si="96"/>
        <v>0.14624051330827115</v>
      </c>
      <c r="J1261">
        <f t="shared" si="97"/>
        <v>0.14624051330827115</v>
      </c>
      <c r="K1261">
        <f t="shared" si="98"/>
        <v>2.1386287732666629E-2</v>
      </c>
      <c r="L1261" s="9">
        <f t="shared" si="99"/>
        <v>1.6675087036290896E-4</v>
      </c>
    </row>
    <row r="1262" spans="1:12" x14ac:dyDescent="0.15">
      <c r="A1262" s="7" t="s">
        <v>1297</v>
      </c>
      <c r="B1262" s="8">
        <v>877</v>
      </c>
      <c r="C1262" s="8">
        <v>64</v>
      </c>
      <c r="D1262" s="1">
        <v>65</v>
      </c>
      <c r="E1262" s="1">
        <v>66</v>
      </c>
      <c r="F1262" s="1">
        <v>877</v>
      </c>
      <c r="G1262" s="1">
        <v>876</v>
      </c>
      <c r="H1262">
        <f t="shared" si="95"/>
        <v>876.92687974334581</v>
      </c>
      <c r="I1262">
        <f t="shared" si="96"/>
        <v>7.3120256654192417E-2</v>
      </c>
      <c r="J1262">
        <f t="shared" si="97"/>
        <v>7.3120256654192417E-2</v>
      </c>
      <c r="K1262">
        <f t="shared" si="98"/>
        <v>5.3465719331749701E-3</v>
      </c>
      <c r="L1262" s="9">
        <f t="shared" si="99"/>
        <v>8.3375435181519286E-5</v>
      </c>
    </row>
    <row r="1263" spans="1:12" x14ac:dyDescent="0.15">
      <c r="A1263" s="7" t="s">
        <v>1298</v>
      </c>
      <c r="B1263" s="8">
        <v>878</v>
      </c>
      <c r="C1263" s="8">
        <v>65</v>
      </c>
      <c r="D1263" s="1">
        <v>64</v>
      </c>
      <c r="E1263" s="1">
        <v>66</v>
      </c>
      <c r="F1263" s="1">
        <v>877</v>
      </c>
      <c r="G1263" s="1">
        <v>876</v>
      </c>
      <c r="H1263">
        <f t="shared" si="95"/>
        <v>876.9634398716729</v>
      </c>
      <c r="I1263">
        <f t="shared" si="96"/>
        <v>1.0365601283270962</v>
      </c>
      <c r="J1263">
        <f t="shared" si="97"/>
        <v>1.0365601283270962</v>
      </c>
      <c r="K1263">
        <f t="shared" si="98"/>
        <v>1.0744568996374861</v>
      </c>
      <c r="L1263" s="9">
        <f t="shared" si="99"/>
        <v>1.1805924012837086E-3</v>
      </c>
    </row>
    <row r="1264" spans="1:12" x14ac:dyDescent="0.15">
      <c r="A1264" s="7" t="s">
        <v>1299</v>
      </c>
      <c r="B1264" s="8">
        <v>878</v>
      </c>
      <c r="C1264" s="8">
        <v>68</v>
      </c>
      <c r="D1264" s="1">
        <v>65</v>
      </c>
      <c r="E1264" s="1">
        <v>65</v>
      </c>
      <c r="F1264" s="1">
        <v>878</v>
      </c>
      <c r="G1264" s="1">
        <v>876</v>
      </c>
      <c r="H1264">
        <f t="shared" si="95"/>
        <v>877.48171993583651</v>
      </c>
      <c r="I1264">
        <f t="shared" si="96"/>
        <v>0.51828006416349126</v>
      </c>
      <c r="J1264">
        <f t="shared" si="97"/>
        <v>0.51828006416349126</v>
      </c>
      <c r="K1264">
        <f t="shared" si="98"/>
        <v>0.26861422490931264</v>
      </c>
      <c r="L1264" s="9">
        <f t="shared" si="99"/>
        <v>5.9029620064178956E-4</v>
      </c>
    </row>
    <row r="1265" spans="1:12" x14ac:dyDescent="0.15">
      <c r="A1265" s="7" t="s">
        <v>1300</v>
      </c>
      <c r="B1265" s="8">
        <v>878</v>
      </c>
      <c r="C1265" s="8">
        <v>69</v>
      </c>
      <c r="D1265" s="1">
        <v>68</v>
      </c>
      <c r="E1265" s="1">
        <v>66</v>
      </c>
      <c r="F1265" s="1">
        <v>878</v>
      </c>
      <c r="G1265" s="1">
        <v>877</v>
      </c>
      <c r="H1265">
        <f t="shared" si="95"/>
        <v>877.74085996791825</v>
      </c>
      <c r="I1265">
        <f t="shared" si="96"/>
        <v>0.25914003208174563</v>
      </c>
      <c r="J1265">
        <f t="shared" si="97"/>
        <v>0.25914003208174563</v>
      </c>
      <c r="K1265">
        <f t="shared" si="98"/>
        <v>6.7153556227328159E-2</v>
      </c>
      <c r="L1265" s="9">
        <f t="shared" si="99"/>
        <v>2.9514810032089478E-4</v>
      </c>
    </row>
    <row r="1266" spans="1:12" x14ac:dyDescent="0.15">
      <c r="A1266" s="7" t="s">
        <v>1301</v>
      </c>
      <c r="B1266" s="8">
        <v>878</v>
      </c>
      <c r="C1266" s="8">
        <v>71</v>
      </c>
      <c r="D1266" s="1">
        <v>69</v>
      </c>
      <c r="E1266" s="1">
        <v>67</v>
      </c>
      <c r="F1266" s="1">
        <v>878</v>
      </c>
      <c r="G1266" s="1">
        <v>877</v>
      </c>
      <c r="H1266">
        <f t="shared" si="95"/>
        <v>877.87042998395918</v>
      </c>
      <c r="I1266">
        <f t="shared" si="96"/>
        <v>0.12957001604081597</v>
      </c>
      <c r="J1266">
        <f t="shared" si="97"/>
        <v>0.12957001604081597</v>
      </c>
      <c r="K1266">
        <f t="shared" si="98"/>
        <v>1.6788389056817309E-2</v>
      </c>
      <c r="L1266" s="9">
        <f t="shared" si="99"/>
        <v>1.4757405016038266E-4</v>
      </c>
    </row>
    <row r="1267" spans="1:12" x14ac:dyDescent="0.15">
      <c r="A1267" s="7" t="s">
        <v>1302</v>
      </c>
      <c r="B1267" s="8">
        <v>877</v>
      </c>
      <c r="C1267" s="8">
        <v>74</v>
      </c>
      <c r="D1267" s="1">
        <v>71</v>
      </c>
      <c r="E1267" s="1">
        <v>69</v>
      </c>
      <c r="F1267" s="1">
        <v>878</v>
      </c>
      <c r="G1267" s="1">
        <v>877</v>
      </c>
      <c r="H1267">
        <f t="shared" si="95"/>
        <v>877.93521499197959</v>
      </c>
      <c r="I1267">
        <f t="shared" si="96"/>
        <v>-0.93521499197959201</v>
      </c>
      <c r="J1267">
        <f t="shared" si="97"/>
        <v>0.93521499197959201</v>
      </c>
      <c r="K1267">
        <f t="shared" si="98"/>
        <v>0.87462708122338839</v>
      </c>
      <c r="L1267" s="9">
        <f t="shared" si="99"/>
        <v>1.0663796943895007E-3</v>
      </c>
    </row>
    <row r="1268" spans="1:12" x14ac:dyDescent="0.15">
      <c r="A1268" s="7" t="s">
        <v>1303</v>
      </c>
      <c r="B1268" s="8">
        <v>877</v>
      </c>
      <c r="C1268" s="8">
        <v>76</v>
      </c>
      <c r="D1268" s="1">
        <v>74</v>
      </c>
      <c r="E1268" s="1">
        <v>65</v>
      </c>
      <c r="F1268" s="1">
        <v>877</v>
      </c>
      <c r="G1268" s="1">
        <v>877</v>
      </c>
      <c r="H1268">
        <f t="shared" si="95"/>
        <v>877.4676074959898</v>
      </c>
      <c r="I1268">
        <f t="shared" si="96"/>
        <v>-0.46760749598979601</v>
      </c>
      <c r="J1268">
        <f t="shared" si="97"/>
        <v>0.46760749598979601</v>
      </c>
      <c r="K1268">
        <f t="shared" si="98"/>
        <v>0.2186567703058471</v>
      </c>
      <c r="L1268" s="9">
        <f t="shared" si="99"/>
        <v>5.3318984719475033E-4</v>
      </c>
    </row>
    <row r="1269" spans="1:12" x14ac:dyDescent="0.15">
      <c r="A1269" s="7" t="s">
        <v>1304</v>
      </c>
      <c r="B1269" s="8">
        <v>877</v>
      </c>
      <c r="C1269" s="8">
        <v>82</v>
      </c>
      <c r="D1269" s="1">
        <v>76</v>
      </c>
      <c r="E1269" s="1">
        <v>64</v>
      </c>
      <c r="F1269" s="1">
        <v>877</v>
      </c>
      <c r="G1269" s="1">
        <v>877</v>
      </c>
      <c r="H1269">
        <f t="shared" si="95"/>
        <v>877.2338037479949</v>
      </c>
      <c r="I1269">
        <f t="shared" si="96"/>
        <v>-0.233803747994898</v>
      </c>
      <c r="J1269">
        <f t="shared" si="97"/>
        <v>0.233803747994898</v>
      </c>
      <c r="K1269">
        <f t="shared" si="98"/>
        <v>5.4664192576461774E-2</v>
      </c>
      <c r="L1269" s="9">
        <f t="shared" si="99"/>
        <v>2.6659492359737516E-4</v>
      </c>
    </row>
    <row r="1270" spans="1:12" x14ac:dyDescent="0.15">
      <c r="A1270" s="7" t="s">
        <v>1305</v>
      </c>
      <c r="B1270" s="8">
        <v>877</v>
      </c>
      <c r="C1270" s="8">
        <v>79</v>
      </c>
      <c r="D1270" s="1">
        <v>82</v>
      </c>
      <c r="E1270" s="1">
        <v>65</v>
      </c>
      <c r="F1270" s="1">
        <v>877</v>
      </c>
      <c r="G1270" s="1">
        <v>878</v>
      </c>
      <c r="H1270">
        <f t="shared" si="95"/>
        <v>877.11690187399745</v>
      </c>
      <c r="I1270">
        <f t="shared" si="96"/>
        <v>-0.116901873997449</v>
      </c>
      <c r="J1270">
        <f t="shared" si="97"/>
        <v>0.116901873997449</v>
      </c>
      <c r="K1270">
        <f t="shared" si="98"/>
        <v>1.3666048144115444E-2</v>
      </c>
      <c r="L1270" s="9">
        <f t="shared" si="99"/>
        <v>1.3329746179868758E-4</v>
      </c>
    </row>
    <row r="1271" spans="1:12" x14ac:dyDescent="0.15">
      <c r="A1271" s="7" t="s">
        <v>1306</v>
      </c>
      <c r="B1271" s="8">
        <v>877</v>
      </c>
      <c r="C1271" s="8">
        <v>74</v>
      </c>
      <c r="D1271" s="1">
        <v>79</v>
      </c>
      <c r="E1271" s="1">
        <v>68</v>
      </c>
      <c r="F1271" s="1">
        <v>877</v>
      </c>
      <c r="G1271" s="1">
        <v>878</v>
      </c>
      <c r="H1271">
        <f t="shared" si="95"/>
        <v>877.05845093699872</v>
      </c>
      <c r="I1271">
        <f t="shared" si="96"/>
        <v>-5.8450936998724501E-2</v>
      </c>
      <c r="J1271">
        <f t="shared" si="97"/>
        <v>5.8450936998724501E-2</v>
      </c>
      <c r="K1271">
        <f t="shared" si="98"/>
        <v>3.4165120360288609E-3</v>
      </c>
      <c r="L1271" s="9">
        <f t="shared" si="99"/>
        <v>6.6648730899343791E-5</v>
      </c>
    </row>
    <row r="1272" spans="1:12" x14ac:dyDescent="0.15">
      <c r="A1272" s="7" t="s">
        <v>1307</v>
      </c>
      <c r="B1272" s="8">
        <v>876</v>
      </c>
      <c r="C1272" s="8">
        <v>71</v>
      </c>
      <c r="D1272" s="1">
        <v>74</v>
      </c>
      <c r="E1272" s="1">
        <v>69</v>
      </c>
      <c r="F1272" s="1">
        <v>877</v>
      </c>
      <c r="G1272" s="1">
        <v>878</v>
      </c>
      <c r="H1272">
        <f t="shared" si="95"/>
        <v>877.02922546849936</v>
      </c>
      <c r="I1272">
        <f t="shared" si="96"/>
        <v>-1.0292254684993623</v>
      </c>
      <c r="J1272">
        <f t="shared" si="97"/>
        <v>1.0292254684993623</v>
      </c>
      <c r="K1272">
        <f t="shared" si="98"/>
        <v>1.0593050650077318</v>
      </c>
      <c r="L1272" s="9">
        <f t="shared" si="99"/>
        <v>1.1749149183782673E-3</v>
      </c>
    </row>
    <row r="1273" spans="1:12" x14ac:dyDescent="0.15">
      <c r="A1273" s="7" t="s">
        <v>1308</v>
      </c>
      <c r="B1273" s="8">
        <v>876</v>
      </c>
      <c r="C1273" s="8">
        <v>70</v>
      </c>
      <c r="D1273" s="1">
        <v>71</v>
      </c>
      <c r="E1273" s="1">
        <v>71</v>
      </c>
      <c r="F1273" s="1">
        <v>876</v>
      </c>
      <c r="G1273" s="1">
        <v>878</v>
      </c>
      <c r="H1273">
        <f t="shared" si="95"/>
        <v>876.51461273424968</v>
      </c>
      <c r="I1273">
        <f t="shared" si="96"/>
        <v>-0.51461273424968113</v>
      </c>
      <c r="J1273">
        <f t="shared" si="97"/>
        <v>0.51461273424968113</v>
      </c>
      <c r="K1273">
        <f t="shared" si="98"/>
        <v>0.26482626625193295</v>
      </c>
      <c r="L1273" s="9">
        <f t="shared" si="99"/>
        <v>5.8745745918913365E-4</v>
      </c>
    </row>
    <row r="1274" spans="1:12" x14ac:dyDescent="0.15">
      <c r="A1274" s="7" t="s">
        <v>1309</v>
      </c>
      <c r="B1274" s="8">
        <v>876</v>
      </c>
      <c r="C1274" s="8">
        <v>70</v>
      </c>
      <c r="D1274" s="1">
        <v>70</v>
      </c>
      <c r="E1274" s="1">
        <v>74</v>
      </c>
      <c r="F1274" s="1">
        <v>876</v>
      </c>
      <c r="G1274" s="1">
        <v>877</v>
      </c>
      <c r="H1274">
        <f t="shared" si="95"/>
        <v>876.25730636712478</v>
      </c>
      <c r="I1274">
        <f t="shared" si="96"/>
        <v>-0.25730636712478372</v>
      </c>
      <c r="J1274">
        <f t="shared" si="97"/>
        <v>0.25730636712478372</v>
      </c>
      <c r="K1274">
        <f t="shared" si="98"/>
        <v>6.6206566562953983E-2</v>
      </c>
      <c r="L1274" s="9">
        <f t="shared" si="99"/>
        <v>2.9372872959450194E-4</v>
      </c>
    </row>
    <row r="1275" spans="1:12" x14ac:dyDescent="0.15">
      <c r="A1275" s="7" t="s">
        <v>1310</v>
      </c>
      <c r="B1275" s="8">
        <v>875</v>
      </c>
      <c r="C1275" s="8">
        <v>70</v>
      </c>
      <c r="D1275" s="1">
        <v>70</v>
      </c>
      <c r="E1275" s="1">
        <v>76</v>
      </c>
      <c r="F1275" s="1">
        <v>876</v>
      </c>
      <c r="G1275" s="1">
        <v>877</v>
      </c>
      <c r="H1275">
        <f t="shared" si="95"/>
        <v>876.12865318356239</v>
      </c>
      <c r="I1275">
        <f t="shared" si="96"/>
        <v>-1.1286531835623919</v>
      </c>
      <c r="J1275">
        <f t="shared" si="97"/>
        <v>1.1286531835623919</v>
      </c>
      <c r="K1275">
        <f t="shared" si="98"/>
        <v>1.2738580087655222</v>
      </c>
      <c r="L1275" s="9">
        <f t="shared" si="99"/>
        <v>1.2898893526427336E-3</v>
      </c>
    </row>
    <row r="1276" spans="1:12" x14ac:dyDescent="0.15">
      <c r="A1276" s="7" t="s">
        <v>1311</v>
      </c>
      <c r="B1276" s="8">
        <v>874</v>
      </c>
      <c r="C1276" s="8">
        <v>69</v>
      </c>
      <c r="D1276" s="1">
        <v>70</v>
      </c>
      <c r="E1276" s="1">
        <v>82</v>
      </c>
      <c r="F1276" s="1">
        <v>875</v>
      </c>
      <c r="G1276" s="1">
        <v>877</v>
      </c>
      <c r="H1276">
        <f t="shared" si="95"/>
        <v>875.5643265917812</v>
      </c>
      <c r="I1276">
        <f t="shared" si="96"/>
        <v>-1.5643265917811959</v>
      </c>
      <c r="J1276">
        <f t="shared" si="97"/>
        <v>1.5643265917811959</v>
      </c>
      <c r="K1276">
        <f t="shared" si="98"/>
        <v>2.4471176857537724</v>
      </c>
      <c r="L1276" s="9">
        <f t="shared" si="99"/>
        <v>1.7898473590173866E-3</v>
      </c>
    </row>
    <row r="1277" spans="1:12" x14ac:dyDescent="0.15">
      <c r="A1277" s="7" t="s">
        <v>1312</v>
      </c>
      <c r="B1277" s="8">
        <v>874</v>
      </c>
      <c r="C1277" s="8">
        <v>69</v>
      </c>
      <c r="D1277" s="1">
        <v>69</v>
      </c>
      <c r="E1277" s="1">
        <v>79</v>
      </c>
      <c r="F1277" s="1">
        <v>874</v>
      </c>
      <c r="G1277" s="1">
        <v>877</v>
      </c>
      <c r="H1277">
        <f t="shared" si="95"/>
        <v>874.78216329589054</v>
      </c>
      <c r="I1277">
        <f t="shared" si="96"/>
        <v>-0.78216329589054112</v>
      </c>
      <c r="J1277">
        <f t="shared" si="97"/>
        <v>0.78216329589054112</v>
      </c>
      <c r="K1277">
        <f t="shared" si="98"/>
        <v>0.61177942143835418</v>
      </c>
      <c r="L1277" s="9">
        <f t="shared" si="99"/>
        <v>8.9492367950862824E-4</v>
      </c>
    </row>
    <row r="1278" spans="1:12" x14ac:dyDescent="0.15">
      <c r="A1278" s="7" t="s">
        <v>1313</v>
      </c>
      <c r="B1278" s="8">
        <v>873</v>
      </c>
      <c r="C1278" s="8">
        <v>69</v>
      </c>
      <c r="D1278" s="1">
        <v>69</v>
      </c>
      <c r="E1278" s="1">
        <v>74</v>
      </c>
      <c r="F1278" s="1">
        <v>874</v>
      </c>
      <c r="G1278" s="1">
        <v>877</v>
      </c>
      <c r="H1278">
        <f t="shared" si="95"/>
        <v>874.39108164794527</v>
      </c>
      <c r="I1278">
        <f t="shared" si="96"/>
        <v>-1.3910816479452706</v>
      </c>
      <c r="J1278">
        <f t="shared" si="97"/>
        <v>1.3910816479452706</v>
      </c>
      <c r="K1278">
        <f t="shared" si="98"/>
        <v>1.9351081512501296</v>
      </c>
      <c r="L1278" s="9">
        <f t="shared" si="99"/>
        <v>1.5934497685512836E-3</v>
      </c>
    </row>
    <row r="1279" spans="1:12" x14ac:dyDescent="0.15">
      <c r="A1279" s="7" t="s">
        <v>1314</v>
      </c>
      <c r="B1279" s="8">
        <v>873</v>
      </c>
      <c r="C1279" s="8">
        <v>69</v>
      </c>
      <c r="D1279" s="1">
        <v>69</v>
      </c>
      <c r="E1279" s="1">
        <v>71</v>
      </c>
      <c r="F1279" s="1">
        <v>873</v>
      </c>
      <c r="G1279" s="1">
        <v>876</v>
      </c>
      <c r="H1279">
        <f t="shared" si="95"/>
        <v>873.69554082397258</v>
      </c>
      <c r="I1279">
        <f t="shared" si="96"/>
        <v>-0.69554082397257844</v>
      </c>
      <c r="J1279">
        <f t="shared" si="97"/>
        <v>0.69554082397257844</v>
      </c>
      <c r="K1279">
        <f t="shared" si="98"/>
        <v>0.48377703781245335</v>
      </c>
      <c r="L1279" s="9">
        <f t="shared" si="99"/>
        <v>7.9672488427557666E-4</v>
      </c>
    </row>
    <row r="1280" spans="1:12" x14ac:dyDescent="0.15">
      <c r="A1280" s="7" t="s">
        <v>1315</v>
      </c>
      <c r="B1280" s="8">
        <v>872</v>
      </c>
      <c r="C1280" s="8">
        <v>69</v>
      </c>
      <c r="D1280" s="1">
        <v>69</v>
      </c>
      <c r="E1280" s="1">
        <v>70</v>
      </c>
      <c r="F1280" s="1">
        <v>873</v>
      </c>
      <c r="G1280" s="1">
        <v>876</v>
      </c>
      <c r="H1280">
        <f t="shared" si="95"/>
        <v>873.34777041198629</v>
      </c>
      <c r="I1280">
        <f t="shared" si="96"/>
        <v>-1.3477704119862892</v>
      </c>
      <c r="J1280">
        <f t="shared" si="97"/>
        <v>1.3477704119862892</v>
      </c>
      <c r="K1280">
        <f t="shared" si="98"/>
        <v>1.8164850834256918</v>
      </c>
      <c r="L1280" s="9">
        <f t="shared" si="99"/>
        <v>1.5456082706264784E-3</v>
      </c>
    </row>
    <row r="1281" spans="1:12" x14ac:dyDescent="0.15">
      <c r="A1281" s="7" t="s">
        <v>1316</v>
      </c>
      <c r="B1281" s="8">
        <v>871</v>
      </c>
      <c r="C1281" s="8">
        <v>70</v>
      </c>
      <c r="D1281" s="1">
        <v>69</v>
      </c>
      <c r="E1281" s="1">
        <v>70</v>
      </c>
      <c r="F1281" s="1">
        <v>872</v>
      </c>
      <c r="G1281" s="1">
        <v>876</v>
      </c>
      <c r="H1281">
        <f t="shared" si="95"/>
        <v>872.6738852059932</v>
      </c>
      <c r="I1281">
        <f t="shared" si="96"/>
        <v>-1.6738852059932015</v>
      </c>
      <c r="J1281">
        <f t="shared" si="97"/>
        <v>1.6738852059932015</v>
      </c>
      <c r="K1281">
        <f t="shared" si="98"/>
        <v>2.8018916828429026</v>
      </c>
      <c r="L1281" s="9">
        <f t="shared" si="99"/>
        <v>1.9217970218062014E-3</v>
      </c>
    </row>
    <row r="1282" spans="1:12" x14ac:dyDescent="0.15">
      <c r="A1282" s="7" t="s">
        <v>1317</v>
      </c>
      <c r="B1282" s="8">
        <v>871</v>
      </c>
      <c r="C1282" s="8">
        <v>75</v>
      </c>
      <c r="D1282" s="1">
        <v>70</v>
      </c>
      <c r="E1282" s="1">
        <v>70</v>
      </c>
      <c r="F1282" s="1">
        <v>871</v>
      </c>
      <c r="G1282" s="1">
        <v>875</v>
      </c>
      <c r="H1282">
        <f t="shared" si="95"/>
        <v>871.8369426029966</v>
      </c>
      <c r="I1282">
        <f t="shared" si="96"/>
        <v>-0.83694260299660073</v>
      </c>
      <c r="J1282">
        <f t="shared" si="97"/>
        <v>0.83694260299660073</v>
      </c>
      <c r="K1282">
        <f t="shared" si="98"/>
        <v>0.70047292071072564</v>
      </c>
      <c r="L1282" s="9">
        <f t="shared" si="99"/>
        <v>9.6089851090310071E-4</v>
      </c>
    </row>
    <row r="1283" spans="1:12" x14ac:dyDescent="0.15">
      <c r="A1283" s="7" t="s">
        <v>1318</v>
      </c>
      <c r="B1283" s="8">
        <v>870</v>
      </c>
      <c r="C1283" s="8">
        <v>73</v>
      </c>
      <c r="D1283" s="1">
        <v>75</v>
      </c>
      <c r="E1283" s="1">
        <v>69</v>
      </c>
      <c r="F1283" s="1">
        <v>871</v>
      </c>
      <c r="G1283" s="1">
        <v>874</v>
      </c>
      <c r="H1283">
        <f t="shared" si="95"/>
        <v>871.41847130149836</v>
      </c>
      <c r="I1283">
        <f t="shared" si="96"/>
        <v>-1.4184713014983572</v>
      </c>
      <c r="J1283">
        <f t="shared" si="97"/>
        <v>1.4184713014983572</v>
      </c>
      <c r="K1283">
        <f t="shared" si="98"/>
        <v>2.0120608331744432</v>
      </c>
      <c r="L1283" s="9">
        <f t="shared" si="99"/>
        <v>1.630426783331445E-3</v>
      </c>
    </row>
    <row r="1284" spans="1:12" x14ac:dyDescent="0.15">
      <c r="A1284" s="7" t="s">
        <v>1319</v>
      </c>
      <c r="B1284" s="8">
        <v>869</v>
      </c>
      <c r="C1284" s="8">
        <v>69</v>
      </c>
      <c r="D1284" s="1">
        <v>73</v>
      </c>
      <c r="E1284" s="1">
        <v>69</v>
      </c>
      <c r="F1284" s="1">
        <v>870</v>
      </c>
      <c r="G1284" s="1">
        <v>874</v>
      </c>
      <c r="H1284">
        <f t="shared" ref="H1284:H1347" si="100">$M$2*B1283+(1-$M$2)*H1283</f>
        <v>870.70923565074918</v>
      </c>
      <c r="I1284">
        <f t="shared" ref="I1284:I1347" si="101">B1284-H1284</f>
        <v>-1.7092356507491786</v>
      </c>
      <c r="J1284">
        <f t="shared" ref="J1284:J1347" si="102">ABS(I1284)</f>
        <v>1.7092356507491786</v>
      </c>
      <c r="K1284">
        <f t="shared" ref="K1284:K1347" si="103">I1284^2</f>
        <v>2.921486509791968</v>
      </c>
      <c r="L1284" s="9">
        <f t="shared" ref="L1284:L1347" si="104">J1284/B1284</f>
        <v>1.9668994830255222E-3</v>
      </c>
    </row>
    <row r="1285" spans="1:12" x14ac:dyDescent="0.15">
      <c r="A1285" s="7" t="s">
        <v>1320</v>
      </c>
      <c r="B1285" s="8">
        <v>868</v>
      </c>
      <c r="C1285" s="8">
        <v>70</v>
      </c>
      <c r="D1285" s="1">
        <v>69</v>
      </c>
      <c r="E1285" s="1">
        <v>69</v>
      </c>
      <c r="F1285" s="1">
        <v>869</v>
      </c>
      <c r="G1285" s="1">
        <v>873</v>
      </c>
      <c r="H1285">
        <f t="shared" si="100"/>
        <v>869.85461782537459</v>
      </c>
      <c r="I1285">
        <f t="shared" si="101"/>
        <v>-1.8546178253745893</v>
      </c>
      <c r="J1285">
        <f t="shared" si="102"/>
        <v>1.8546178253745893</v>
      </c>
      <c r="K1285">
        <f t="shared" si="103"/>
        <v>3.4396072781971707</v>
      </c>
      <c r="L1285" s="9">
        <f t="shared" si="104"/>
        <v>2.1366564808463009E-3</v>
      </c>
    </row>
    <row r="1286" spans="1:12" x14ac:dyDescent="0.15">
      <c r="A1286" s="7" t="s">
        <v>1321</v>
      </c>
      <c r="B1286" s="8">
        <v>867</v>
      </c>
      <c r="C1286" s="8">
        <v>69</v>
      </c>
      <c r="D1286" s="1">
        <v>70</v>
      </c>
      <c r="E1286" s="1">
        <v>69</v>
      </c>
      <c r="F1286" s="1">
        <v>868</v>
      </c>
      <c r="G1286" s="1">
        <v>873</v>
      </c>
      <c r="H1286">
        <f t="shared" si="100"/>
        <v>868.92730891268729</v>
      </c>
      <c r="I1286">
        <f t="shared" si="101"/>
        <v>-1.9273089126872947</v>
      </c>
      <c r="J1286">
        <f t="shared" si="102"/>
        <v>1.9273089126872947</v>
      </c>
      <c r="K1286">
        <f t="shared" si="103"/>
        <v>3.714519644923882</v>
      </c>
      <c r="L1286" s="9">
        <f t="shared" si="104"/>
        <v>2.2229629904121045E-3</v>
      </c>
    </row>
    <row r="1287" spans="1:12" x14ac:dyDescent="0.15">
      <c r="A1287" s="7" t="s">
        <v>1322</v>
      </c>
      <c r="B1287" s="8">
        <v>866</v>
      </c>
      <c r="C1287" s="8">
        <v>69</v>
      </c>
      <c r="D1287" s="1">
        <v>69</v>
      </c>
      <c r="E1287" s="1">
        <v>69</v>
      </c>
      <c r="F1287" s="1">
        <v>867</v>
      </c>
      <c r="G1287" s="1">
        <v>872</v>
      </c>
      <c r="H1287">
        <f t="shared" si="100"/>
        <v>867.96365445634365</v>
      </c>
      <c r="I1287">
        <f t="shared" si="101"/>
        <v>-1.9636544563436473</v>
      </c>
      <c r="J1287">
        <f t="shared" si="102"/>
        <v>1.9636544563436473</v>
      </c>
      <c r="K1287">
        <f t="shared" si="103"/>
        <v>3.8559388239182653</v>
      </c>
      <c r="L1287" s="9">
        <f t="shared" si="104"/>
        <v>2.2674993722213016E-3</v>
      </c>
    </row>
    <row r="1288" spans="1:12" x14ac:dyDescent="0.15">
      <c r="A1288" s="7" t="s">
        <v>1323</v>
      </c>
      <c r="B1288" s="8">
        <v>865</v>
      </c>
      <c r="C1288" s="8">
        <v>71</v>
      </c>
      <c r="D1288" s="1">
        <v>69</v>
      </c>
      <c r="E1288" s="1">
        <v>70</v>
      </c>
      <c r="F1288" s="1">
        <v>866</v>
      </c>
      <c r="G1288" s="1">
        <v>871</v>
      </c>
      <c r="H1288">
        <f t="shared" si="100"/>
        <v>866.98182722817182</v>
      </c>
      <c r="I1288">
        <f t="shared" si="101"/>
        <v>-1.9818272281718237</v>
      </c>
      <c r="J1288">
        <f t="shared" si="102"/>
        <v>1.9818272281718237</v>
      </c>
      <c r="K1288">
        <f t="shared" si="103"/>
        <v>3.9276391623232136</v>
      </c>
      <c r="L1288" s="9">
        <f t="shared" si="104"/>
        <v>2.2911297435512412E-3</v>
      </c>
    </row>
    <row r="1289" spans="1:12" x14ac:dyDescent="0.15">
      <c r="A1289" s="7" t="s">
        <v>1324</v>
      </c>
      <c r="B1289" s="8">
        <v>864</v>
      </c>
      <c r="C1289" s="8">
        <v>72</v>
      </c>
      <c r="D1289" s="1">
        <v>71</v>
      </c>
      <c r="E1289" s="1">
        <v>75</v>
      </c>
      <c r="F1289" s="1">
        <v>865</v>
      </c>
      <c r="G1289" s="1">
        <v>871</v>
      </c>
      <c r="H1289">
        <f t="shared" si="100"/>
        <v>865.99091361408591</v>
      </c>
      <c r="I1289">
        <f t="shared" si="101"/>
        <v>-1.9909136140859118</v>
      </c>
      <c r="J1289">
        <f t="shared" si="102"/>
        <v>1.9909136140859118</v>
      </c>
      <c r="K1289">
        <f t="shared" si="103"/>
        <v>3.9637370187526271</v>
      </c>
      <c r="L1289" s="9">
        <f t="shared" si="104"/>
        <v>2.304298164451287E-3</v>
      </c>
    </row>
    <row r="1290" spans="1:12" x14ac:dyDescent="0.15">
      <c r="A1290" s="7" t="s">
        <v>1325</v>
      </c>
      <c r="B1290" s="8">
        <v>863</v>
      </c>
      <c r="C1290" s="8">
        <v>72</v>
      </c>
      <c r="D1290" s="1">
        <v>72</v>
      </c>
      <c r="E1290" s="1">
        <v>73</v>
      </c>
      <c r="F1290" s="1">
        <v>864</v>
      </c>
      <c r="G1290" s="1">
        <v>870</v>
      </c>
      <c r="H1290">
        <f t="shared" si="100"/>
        <v>864.99545680704296</v>
      </c>
      <c r="I1290">
        <f t="shared" si="101"/>
        <v>-1.9954568070429559</v>
      </c>
      <c r="J1290">
        <f t="shared" si="102"/>
        <v>1.9954568070429559</v>
      </c>
      <c r="K1290">
        <f t="shared" si="103"/>
        <v>3.9818478687740684</v>
      </c>
      <c r="L1290" s="9">
        <f t="shared" si="104"/>
        <v>2.3122326848701693E-3</v>
      </c>
    </row>
    <row r="1291" spans="1:12" x14ac:dyDescent="0.15">
      <c r="A1291" s="7" t="s">
        <v>1326</v>
      </c>
      <c r="B1291" s="8">
        <v>862</v>
      </c>
      <c r="C1291" s="8">
        <v>71</v>
      </c>
      <c r="D1291" s="1">
        <v>72</v>
      </c>
      <c r="E1291" s="1">
        <v>69</v>
      </c>
      <c r="F1291" s="1">
        <v>863</v>
      </c>
      <c r="G1291" s="1">
        <v>869</v>
      </c>
      <c r="H1291">
        <f t="shared" si="100"/>
        <v>863.99772840352148</v>
      </c>
      <c r="I1291">
        <f t="shared" si="101"/>
        <v>-1.997728403521478</v>
      </c>
      <c r="J1291">
        <f t="shared" si="102"/>
        <v>1.997728403521478</v>
      </c>
      <c r="K1291">
        <f t="shared" si="103"/>
        <v>3.9909187742364729</v>
      </c>
      <c r="L1291" s="9">
        <f t="shared" si="104"/>
        <v>2.3175503521130833E-3</v>
      </c>
    </row>
    <row r="1292" spans="1:12" x14ac:dyDescent="0.15">
      <c r="A1292" s="7" t="s">
        <v>1327</v>
      </c>
      <c r="B1292" s="8">
        <v>861</v>
      </c>
      <c r="C1292" s="8">
        <v>72</v>
      </c>
      <c r="D1292" s="1">
        <v>71</v>
      </c>
      <c r="E1292" s="1">
        <v>70</v>
      </c>
      <c r="F1292" s="1">
        <v>862</v>
      </c>
      <c r="G1292" s="1">
        <v>868</v>
      </c>
      <c r="H1292">
        <f t="shared" si="100"/>
        <v>862.99886420176074</v>
      </c>
      <c r="I1292">
        <f t="shared" si="101"/>
        <v>-1.998864201760739</v>
      </c>
      <c r="J1292">
        <f t="shared" si="102"/>
        <v>1.998864201760739</v>
      </c>
      <c r="K1292">
        <f t="shared" si="103"/>
        <v>3.9954580970805962</v>
      </c>
      <c r="L1292" s="9">
        <f t="shared" si="104"/>
        <v>2.3215612099427864E-3</v>
      </c>
    </row>
    <row r="1293" spans="1:12" x14ac:dyDescent="0.15">
      <c r="A1293" s="7" t="s">
        <v>1328</v>
      </c>
      <c r="B1293" s="8">
        <v>860</v>
      </c>
      <c r="C1293" s="8">
        <v>73</v>
      </c>
      <c r="D1293" s="1">
        <v>72</v>
      </c>
      <c r="E1293" s="1">
        <v>69</v>
      </c>
      <c r="F1293" s="1">
        <v>861</v>
      </c>
      <c r="G1293" s="1">
        <v>867</v>
      </c>
      <c r="H1293">
        <f t="shared" si="100"/>
        <v>861.99943210088031</v>
      </c>
      <c r="I1293">
        <f t="shared" si="101"/>
        <v>-1.9994321008803126</v>
      </c>
      <c r="J1293">
        <f t="shared" si="102"/>
        <v>1.9994321008803126</v>
      </c>
      <c r="K1293">
        <f t="shared" si="103"/>
        <v>3.9977287260306609</v>
      </c>
      <c r="L1293" s="9">
        <f t="shared" si="104"/>
        <v>2.3249210475352472E-3</v>
      </c>
    </row>
    <row r="1294" spans="1:12" x14ac:dyDescent="0.15">
      <c r="A1294" s="7" t="s">
        <v>1329</v>
      </c>
      <c r="B1294" s="8">
        <v>859</v>
      </c>
      <c r="C1294" s="8">
        <v>71</v>
      </c>
      <c r="D1294" s="1">
        <v>73</v>
      </c>
      <c r="E1294" s="1">
        <v>69</v>
      </c>
      <c r="F1294" s="1">
        <v>860</v>
      </c>
      <c r="G1294" s="1">
        <v>866</v>
      </c>
      <c r="H1294">
        <f t="shared" si="100"/>
        <v>860.99971605044016</v>
      </c>
      <c r="I1294">
        <f t="shared" si="101"/>
        <v>-1.9997160504401563</v>
      </c>
      <c r="J1294">
        <f t="shared" si="102"/>
        <v>1.9997160504401563</v>
      </c>
      <c r="K1294">
        <f t="shared" si="103"/>
        <v>3.9988642823879776</v>
      </c>
      <c r="L1294" s="9">
        <f t="shared" si="104"/>
        <v>2.327958149522883E-3</v>
      </c>
    </row>
    <row r="1295" spans="1:12" x14ac:dyDescent="0.15">
      <c r="A1295" s="7" t="s">
        <v>1330</v>
      </c>
      <c r="B1295" s="8">
        <v>857</v>
      </c>
      <c r="C1295" s="8">
        <v>71</v>
      </c>
      <c r="D1295" s="1">
        <v>71</v>
      </c>
      <c r="E1295" s="1">
        <v>71</v>
      </c>
      <c r="F1295" s="1">
        <v>859</v>
      </c>
      <c r="G1295" s="1">
        <v>865</v>
      </c>
      <c r="H1295">
        <f t="shared" si="100"/>
        <v>859.99985802522008</v>
      </c>
      <c r="I1295">
        <f t="shared" si="101"/>
        <v>-2.9998580252200782</v>
      </c>
      <c r="J1295">
        <f t="shared" si="102"/>
        <v>2.9998580252200782</v>
      </c>
      <c r="K1295">
        <f t="shared" si="103"/>
        <v>8.9991481714773069</v>
      </c>
      <c r="L1295" s="9">
        <f t="shared" si="104"/>
        <v>3.5004177657177106E-3</v>
      </c>
    </row>
    <row r="1296" spans="1:12" x14ac:dyDescent="0.15">
      <c r="A1296" s="7" t="s">
        <v>1331</v>
      </c>
      <c r="B1296" s="8">
        <v>856</v>
      </c>
      <c r="C1296" s="8">
        <v>69</v>
      </c>
      <c r="D1296" s="1">
        <v>71</v>
      </c>
      <c r="E1296" s="1">
        <v>72</v>
      </c>
      <c r="F1296" s="1">
        <v>857</v>
      </c>
      <c r="G1296" s="1">
        <v>864</v>
      </c>
      <c r="H1296">
        <f t="shared" si="100"/>
        <v>858.49992901260998</v>
      </c>
      <c r="I1296">
        <f t="shared" si="101"/>
        <v>-2.4999290126099822</v>
      </c>
      <c r="J1296">
        <f t="shared" si="102"/>
        <v>2.4999290126099822</v>
      </c>
      <c r="K1296">
        <f t="shared" si="103"/>
        <v>6.2496450680891211</v>
      </c>
      <c r="L1296" s="9">
        <f t="shared" si="104"/>
        <v>2.9204778184696053E-3</v>
      </c>
    </row>
    <row r="1297" spans="1:12" x14ac:dyDescent="0.15">
      <c r="A1297" s="7" t="s">
        <v>1332</v>
      </c>
      <c r="B1297" s="8">
        <v>855</v>
      </c>
      <c r="C1297" s="8">
        <v>69</v>
      </c>
      <c r="D1297" s="1">
        <v>69</v>
      </c>
      <c r="E1297" s="1">
        <v>72</v>
      </c>
      <c r="F1297" s="1">
        <v>856</v>
      </c>
      <c r="G1297" s="1">
        <v>863</v>
      </c>
      <c r="H1297">
        <f t="shared" si="100"/>
        <v>857.24996450630499</v>
      </c>
      <c r="I1297">
        <f t="shared" si="101"/>
        <v>-2.2499645063049911</v>
      </c>
      <c r="J1297">
        <f t="shared" si="102"/>
        <v>2.2499645063049911</v>
      </c>
      <c r="K1297">
        <f t="shared" si="103"/>
        <v>5.0623402796322621</v>
      </c>
      <c r="L1297" s="9">
        <f t="shared" si="104"/>
        <v>2.6315374342748433E-3</v>
      </c>
    </row>
    <row r="1298" spans="1:12" x14ac:dyDescent="0.15">
      <c r="A1298" s="7" t="s">
        <v>1333</v>
      </c>
      <c r="B1298" s="8">
        <v>853</v>
      </c>
      <c r="C1298" s="8">
        <v>70</v>
      </c>
      <c r="D1298" s="1">
        <v>69</v>
      </c>
      <c r="E1298" s="1">
        <v>71</v>
      </c>
      <c r="F1298" s="1">
        <v>855</v>
      </c>
      <c r="G1298" s="1">
        <v>862</v>
      </c>
      <c r="H1298">
        <f t="shared" si="100"/>
        <v>856.12498225315244</v>
      </c>
      <c r="I1298">
        <f t="shared" si="101"/>
        <v>-3.1249822531524387</v>
      </c>
      <c r="J1298">
        <f t="shared" si="102"/>
        <v>3.1249822531524387</v>
      </c>
      <c r="K1298">
        <f t="shared" si="103"/>
        <v>9.7655140825176918</v>
      </c>
      <c r="L1298" s="9">
        <f t="shared" si="104"/>
        <v>3.6635196402724957E-3</v>
      </c>
    </row>
    <row r="1299" spans="1:12" x14ac:dyDescent="0.15">
      <c r="A1299" s="7" t="s">
        <v>1334</v>
      </c>
      <c r="B1299" s="8">
        <v>852</v>
      </c>
      <c r="C1299" s="8">
        <v>69</v>
      </c>
      <c r="D1299" s="1">
        <v>70</v>
      </c>
      <c r="E1299" s="1">
        <v>72</v>
      </c>
      <c r="F1299" s="1">
        <v>853</v>
      </c>
      <c r="G1299" s="1">
        <v>861</v>
      </c>
      <c r="H1299">
        <f t="shared" si="100"/>
        <v>854.56249112657622</v>
      </c>
      <c r="I1299">
        <f t="shared" si="101"/>
        <v>-2.5624911265762194</v>
      </c>
      <c r="J1299">
        <f t="shared" si="102"/>
        <v>2.5624911265762194</v>
      </c>
      <c r="K1299">
        <f t="shared" si="103"/>
        <v>6.5663607737818621</v>
      </c>
      <c r="L1299" s="9">
        <f t="shared" si="104"/>
        <v>3.0076186931645766E-3</v>
      </c>
    </row>
    <row r="1300" spans="1:12" x14ac:dyDescent="0.15">
      <c r="A1300" s="7" t="s">
        <v>1335</v>
      </c>
      <c r="B1300" s="8">
        <v>850</v>
      </c>
      <c r="C1300" s="8">
        <v>69</v>
      </c>
      <c r="D1300" s="1">
        <v>69</v>
      </c>
      <c r="E1300" s="1">
        <v>73</v>
      </c>
      <c r="F1300" s="1">
        <v>852</v>
      </c>
      <c r="G1300" s="1">
        <v>860</v>
      </c>
      <c r="H1300">
        <f t="shared" si="100"/>
        <v>853.28124556328817</v>
      </c>
      <c r="I1300">
        <f t="shared" si="101"/>
        <v>-3.2812455632881665</v>
      </c>
      <c r="J1300">
        <f t="shared" si="102"/>
        <v>3.2812455632881665</v>
      </c>
      <c r="K1300">
        <f t="shared" si="103"/>
        <v>10.766572446598277</v>
      </c>
      <c r="L1300" s="9">
        <f t="shared" si="104"/>
        <v>3.8602888979860782E-3</v>
      </c>
    </row>
    <row r="1301" spans="1:12" x14ac:dyDescent="0.15">
      <c r="A1301" s="7" t="s">
        <v>1336</v>
      </c>
      <c r="B1301" s="8">
        <v>849</v>
      </c>
      <c r="C1301" s="8">
        <v>69</v>
      </c>
      <c r="D1301" s="1">
        <v>69</v>
      </c>
      <c r="E1301" s="1">
        <v>71</v>
      </c>
      <c r="F1301" s="1">
        <v>850</v>
      </c>
      <c r="G1301" s="1">
        <v>859</v>
      </c>
      <c r="H1301">
        <f t="shared" si="100"/>
        <v>851.64062278164408</v>
      </c>
      <c r="I1301">
        <f t="shared" si="101"/>
        <v>-2.6406227816440833</v>
      </c>
      <c r="J1301">
        <f t="shared" si="102"/>
        <v>2.6406227816440833</v>
      </c>
      <c r="K1301">
        <f t="shared" si="103"/>
        <v>6.9728886749377361</v>
      </c>
      <c r="L1301" s="9">
        <f t="shared" si="104"/>
        <v>3.1102741833263642E-3</v>
      </c>
    </row>
    <row r="1302" spans="1:12" x14ac:dyDescent="0.15">
      <c r="A1302" s="7" t="s">
        <v>1337</v>
      </c>
      <c r="B1302" s="8">
        <v>847</v>
      </c>
      <c r="C1302" s="8">
        <v>67</v>
      </c>
      <c r="D1302" s="1">
        <v>69</v>
      </c>
      <c r="E1302" s="1">
        <v>71</v>
      </c>
      <c r="F1302" s="1">
        <v>849</v>
      </c>
      <c r="G1302" s="1">
        <v>857</v>
      </c>
      <c r="H1302">
        <f t="shared" si="100"/>
        <v>850.3203113908221</v>
      </c>
      <c r="I1302">
        <f t="shared" si="101"/>
        <v>-3.3203113908220985</v>
      </c>
      <c r="J1302">
        <f t="shared" si="102"/>
        <v>3.3203113908220985</v>
      </c>
      <c r="K1302">
        <f t="shared" si="103"/>
        <v>11.024467732022979</v>
      </c>
      <c r="L1302" s="9">
        <f t="shared" si="104"/>
        <v>3.9200842866848858E-3</v>
      </c>
    </row>
    <row r="1303" spans="1:12" x14ac:dyDescent="0.15">
      <c r="A1303" s="7" t="s">
        <v>1338</v>
      </c>
      <c r="B1303" s="8">
        <v>845</v>
      </c>
      <c r="C1303" s="8">
        <v>68</v>
      </c>
      <c r="D1303" s="1">
        <v>67</v>
      </c>
      <c r="E1303" s="1">
        <v>69</v>
      </c>
      <c r="F1303" s="1">
        <v>847</v>
      </c>
      <c r="G1303" s="1">
        <v>856</v>
      </c>
      <c r="H1303">
        <f t="shared" si="100"/>
        <v>848.66015569541105</v>
      </c>
      <c r="I1303">
        <f t="shared" si="101"/>
        <v>-3.6601556954110492</v>
      </c>
      <c r="J1303">
        <f t="shared" si="102"/>
        <v>3.6601556954110492</v>
      </c>
      <c r="K1303">
        <f t="shared" si="103"/>
        <v>13.396739714649941</v>
      </c>
      <c r="L1303" s="9">
        <f t="shared" si="104"/>
        <v>4.3315452016698805E-3</v>
      </c>
    </row>
    <row r="1304" spans="1:12" x14ac:dyDescent="0.15">
      <c r="A1304" s="7" t="s">
        <v>1339</v>
      </c>
      <c r="B1304" s="8">
        <v>843</v>
      </c>
      <c r="C1304" s="8">
        <v>72</v>
      </c>
      <c r="D1304" s="1">
        <v>68</v>
      </c>
      <c r="E1304" s="1">
        <v>69</v>
      </c>
      <c r="F1304" s="1">
        <v>845</v>
      </c>
      <c r="G1304" s="1">
        <v>855</v>
      </c>
      <c r="H1304">
        <f t="shared" si="100"/>
        <v>846.83007784770552</v>
      </c>
      <c r="I1304">
        <f t="shared" si="101"/>
        <v>-3.8300778477055246</v>
      </c>
      <c r="J1304">
        <f t="shared" si="102"/>
        <v>3.8300778477055246</v>
      </c>
      <c r="K1304">
        <f t="shared" si="103"/>
        <v>14.669496319484583</v>
      </c>
      <c r="L1304" s="9">
        <f t="shared" si="104"/>
        <v>4.5433900921773721E-3</v>
      </c>
    </row>
    <row r="1305" spans="1:12" x14ac:dyDescent="0.15">
      <c r="A1305" s="7" t="s">
        <v>1340</v>
      </c>
      <c r="B1305" s="8">
        <v>842</v>
      </c>
      <c r="C1305" s="8">
        <v>70</v>
      </c>
      <c r="D1305" s="1">
        <v>72</v>
      </c>
      <c r="E1305" s="1">
        <v>70</v>
      </c>
      <c r="F1305" s="1">
        <v>843</v>
      </c>
      <c r="G1305" s="1">
        <v>853</v>
      </c>
      <c r="H1305">
        <f t="shared" si="100"/>
        <v>844.91503892385276</v>
      </c>
      <c r="I1305">
        <f t="shared" si="101"/>
        <v>-2.9150389238527623</v>
      </c>
      <c r="J1305">
        <f t="shared" si="102"/>
        <v>2.9150389238527623</v>
      </c>
      <c r="K1305">
        <f t="shared" si="103"/>
        <v>8.4974519275766713</v>
      </c>
      <c r="L1305" s="9">
        <f t="shared" si="104"/>
        <v>3.4620414772598127E-3</v>
      </c>
    </row>
    <row r="1306" spans="1:12" x14ac:dyDescent="0.15">
      <c r="A1306" s="7" t="s">
        <v>1341</v>
      </c>
      <c r="B1306" s="8">
        <v>840</v>
      </c>
      <c r="C1306" s="8">
        <v>69</v>
      </c>
      <c r="D1306" s="1">
        <v>70</v>
      </c>
      <c r="E1306" s="1">
        <v>69</v>
      </c>
      <c r="F1306" s="1">
        <v>842</v>
      </c>
      <c r="G1306" s="1">
        <v>852</v>
      </c>
      <c r="H1306">
        <f t="shared" si="100"/>
        <v>843.45751946192638</v>
      </c>
      <c r="I1306">
        <f t="shared" si="101"/>
        <v>-3.4575194619263812</v>
      </c>
      <c r="J1306">
        <f t="shared" si="102"/>
        <v>3.4575194619263812</v>
      </c>
      <c r="K1306">
        <f t="shared" si="103"/>
        <v>11.954440829599692</v>
      </c>
      <c r="L1306" s="9">
        <f t="shared" si="104"/>
        <v>4.1160945975314061E-3</v>
      </c>
    </row>
    <row r="1307" spans="1:12" x14ac:dyDescent="0.15">
      <c r="A1307" s="7" t="s">
        <v>1342</v>
      </c>
      <c r="B1307" s="8">
        <v>838</v>
      </c>
      <c r="C1307" s="8">
        <v>67</v>
      </c>
      <c r="D1307" s="1">
        <v>69</v>
      </c>
      <c r="E1307" s="1">
        <v>69</v>
      </c>
      <c r="F1307" s="1">
        <v>840</v>
      </c>
      <c r="G1307" s="1">
        <v>850</v>
      </c>
      <c r="H1307">
        <f t="shared" si="100"/>
        <v>841.72875973096325</v>
      </c>
      <c r="I1307">
        <f t="shared" si="101"/>
        <v>-3.7287597309632474</v>
      </c>
      <c r="J1307">
        <f t="shared" si="102"/>
        <v>3.7287597309632474</v>
      </c>
      <c r="K1307">
        <f t="shared" si="103"/>
        <v>13.903649131253109</v>
      </c>
      <c r="L1307" s="9">
        <f t="shared" si="104"/>
        <v>4.4495939510301279E-3</v>
      </c>
    </row>
    <row r="1308" spans="1:12" x14ac:dyDescent="0.15">
      <c r="A1308" s="7" t="s">
        <v>1343</v>
      </c>
      <c r="B1308" s="8">
        <v>836</v>
      </c>
      <c r="C1308" s="8">
        <v>69</v>
      </c>
      <c r="D1308" s="1">
        <v>67</v>
      </c>
      <c r="E1308" s="1">
        <v>69</v>
      </c>
      <c r="F1308" s="1">
        <v>838</v>
      </c>
      <c r="G1308" s="1">
        <v>849</v>
      </c>
      <c r="H1308">
        <f t="shared" si="100"/>
        <v>839.86437986548162</v>
      </c>
      <c r="I1308">
        <f t="shared" si="101"/>
        <v>-3.8643798654816237</v>
      </c>
      <c r="J1308">
        <f t="shared" si="102"/>
        <v>3.8643798654816237</v>
      </c>
      <c r="K1308">
        <f t="shared" si="103"/>
        <v>14.933431744739773</v>
      </c>
      <c r="L1308" s="9">
        <f t="shared" si="104"/>
        <v>4.6224639539253869E-3</v>
      </c>
    </row>
    <row r="1309" spans="1:12" x14ac:dyDescent="0.15">
      <c r="A1309" s="7" t="s">
        <v>1344</v>
      </c>
      <c r="B1309" s="8">
        <v>834</v>
      </c>
      <c r="C1309" s="8">
        <v>68</v>
      </c>
      <c r="D1309" s="1">
        <v>69</v>
      </c>
      <c r="E1309" s="1">
        <v>67</v>
      </c>
      <c r="F1309" s="1">
        <v>836</v>
      </c>
      <c r="G1309" s="1">
        <v>847</v>
      </c>
      <c r="H1309">
        <f t="shared" si="100"/>
        <v>837.93218993274081</v>
      </c>
      <c r="I1309">
        <f t="shared" si="101"/>
        <v>-3.9321899327408119</v>
      </c>
      <c r="J1309">
        <f t="shared" si="102"/>
        <v>3.9321899327408119</v>
      </c>
      <c r="K1309">
        <f t="shared" si="103"/>
        <v>15.46211766714819</v>
      </c>
      <c r="L1309" s="9">
        <f t="shared" si="104"/>
        <v>4.714856034461405E-3</v>
      </c>
    </row>
    <row r="1310" spans="1:12" x14ac:dyDescent="0.15">
      <c r="A1310" s="7" t="s">
        <v>1345</v>
      </c>
      <c r="B1310" s="8">
        <v>832</v>
      </c>
      <c r="C1310" s="8">
        <v>69</v>
      </c>
      <c r="D1310" s="1">
        <v>68</v>
      </c>
      <c r="E1310" s="1">
        <v>68</v>
      </c>
      <c r="F1310" s="1">
        <v>834</v>
      </c>
      <c r="G1310" s="1">
        <v>845</v>
      </c>
      <c r="H1310">
        <f t="shared" si="100"/>
        <v>835.96609496637041</v>
      </c>
      <c r="I1310">
        <f t="shared" si="101"/>
        <v>-3.9660949663704059</v>
      </c>
      <c r="J1310">
        <f t="shared" si="102"/>
        <v>3.9660949663704059</v>
      </c>
      <c r="K1310">
        <f t="shared" si="103"/>
        <v>15.729909282268672</v>
      </c>
      <c r="L1310" s="9">
        <f t="shared" si="104"/>
        <v>4.7669410653490459E-3</v>
      </c>
    </row>
    <row r="1311" spans="1:12" x14ac:dyDescent="0.15">
      <c r="A1311" s="7" t="s">
        <v>1346</v>
      </c>
      <c r="B1311" s="8">
        <v>830</v>
      </c>
      <c r="C1311" s="8">
        <v>69</v>
      </c>
      <c r="D1311" s="1">
        <v>69</v>
      </c>
      <c r="E1311" s="1">
        <v>72</v>
      </c>
      <c r="F1311" s="1">
        <v>832</v>
      </c>
      <c r="G1311" s="1">
        <v>843</v>
      </c>
      <c r="H1311">
        <f t="shared" si="100"/>
        <v>833.98304748318515</v>
      </c>
      <c r="I1311">
        <f t="shared" si="101"/>
        <v>-3.9830474831851461</v>
      </c>
      <c r="J1311">
        <f t="shared" si="102"/>
        <v>3.9830474831851461</v>
      </c>
      <c r="K1311">
        <f t="shared" si="103"/>
        <v>15.864667253307527</v>
      </c>
      <c r="L1311" s="9">
        <f t="shared" si="104"/>
        <v>4.7988523893796944E-3</v>
      </c>
    </row>
    <row r="1312" spans="1:12" x14ac:dyDescent="0.15">
      <c r="A1312" s="7" t="s">
        <v>1347</v>
      </c>
      <c r="B1312" s="8">
        <v>828</v>
      </c>
      <c r="C1312" s="8">
        <v>71</v>
      </c>
      <c r="D1312" s="1">
        <v>69</v>
      </c>
      <c r="E1312" s="1">
        <v>70</v>
      </c>
      <c r="F1312" s="1">
        <v>830</v>
      </c>
      <c r="G1312" s="1">
        <v>842</v>
      </c>
      <c r="H1312">
        <f t="shared" si="100"/>
        <v>831.99152374159257</v>
      </c>
      <c r="I1312">
        <f t="shared" si="101"/>
        <v>-3.9915237415925731</v>
      </c>
      <c r="J1312">
        <f t="shared" si="102"/>
        <v>3.9915237415925731</v>
      </c>
      <c r="K1312">
        <f t="shared" si="103"/>
        <v>15.932261779697175</v>
      </c>
      <c r="L1312" s="9">
        <f t="shared" si="104"/>
        <v>4.8206808473340258E-3</v>
      </c>
    </row>
    <row r="1313" spans="1:12" x14ac:dyDescent="0.15">
      <c r="A1313" s="7" t="s">
        <v>1348</v>
      </c>
      <c r="B1313" s="8">
        <v>826</v>
      </c>
      <c r="C1313" s="8">
        <v>71</v>
      </c>
      <c r="D1313" s="1">
        <v>71</v>
      </c>
      <c r="E1313" s="1">
        <v>69</v>
      </c>
      <c r="F1313" s="1">
        <v>828</v>
      </c>
      <c r="G1313" s="1">
        <v>840</v>
      </c>
      <c r="H1313">
        <f t="shared" si="100"/>
        <v>829.99576187079629</v>
      </c>
      <c r="I1313">
        <f t="shared" si="101"/>
        <v>-3.9957618707962865</v>
      </c>
      <c r="J1313">
        <f t="shared" si="102"/>
        <v>3.9957618707962865</v>
      </c>
      <c r="K1313">
        <f t="shared" si="103"/>
        <v>15.966112928109439</v>
      </c>
      <c r="L1313" s="9">
        <f t="shared" si="104"/>
        <v>4.8374841050802505E-3</v>
      </c>
    </row>
    <row r="1314" spans="1:12" x14ac:dyDescent="0.15">
      <c r="A1314" s="7" t="s">
        <v>1349</v>
      </c>
      <c r="B1314" s="8">
        <v>824</v>
      </c>
      <c r="C1314" s="8">
        <v>72</v>
      </c>
      <c r="D1314" s="1">
        <v>71</v>
      </c>
      <c r="E1314" s="1">
        <v>67</v>
      </c>
      <c r="F1314" s="1">
        <v>826</v>
      </c>
      <c r="G1314" s="1">
        <v>838</v>
      </c>
      <c r="H1314">
        <f t="shared" si="100"/>
        <v>827.99788093539814</v>
      </c>
      <c r="I1314">
        <f t="shared" si="101"/>
        <v>-3.9978809353981433</v>
      </c>
      <c r="J1314">
        <f t="shared" si="102"/>
        <v>3.9978809353981433</v>
      </c>
      <c r="K1314">
        <f t="shared" si="103"/>
        <v>15.983051973619933</v>
      </c>
      <c r="L1314" s="9">
        <f t="shared" si="104"/>
        <v>4.851797251696776E-3</v>
      </c>
    </row>
    <row r="1315" spans="1:12" x14ac:dyDescent="0.15">
      <c r="A1315" s="7" t="s">
        <v>1350</v>
      </c>
      <c r="B1315" s="8">
        <v>822</v>
      </c>
      <c r="C1315" s="8">
        <v>72</v>
      </c>
      <c r="D1315" s="1">
        <v>72</v>
      </c>
      <c r="E1315" s="1">
        <v>69</v>
      </c>
      <c r="F1315" s="1">
        <v>824</v>
      </c>
      <c r="G1315" s="1">
        <v>836</v>
      </c>
      <c r="H1315">
        <f t="shared" si="100"/>
        <v>825.99894046769907</v>
      </c>
      <c r="I1315">
        <f t="shared" si="101"/>
        <v>-3.9989404676990716</v>
      </c>
      <c r="J1315">
        <f t="shared" si="102"/>
        <v>3.9989404676990716</v>
      </c>
      <c r="K1315">
        <f t="shared" si="103"/>
        <v>15.991524864201271</v>
      </c>
      <c r="L1315" s="9">
        <f t="shared" si="104"/>
        <v>4.8648910799258781E-3</v>
      </c>
    </row>
    <row r="1316" spans="1:12" x14ac:dyDescent="0.15">
      <c r="A1316" s="7" t="s">
        <v>1351</v>
      </c>
      <c r="B1316" s="8">
        <v>819</v>
      </c>
      <c r="C1316" s="8">
        <v>73</v>
      </c>
      <c r="D1316" s="1">
        <v>72</v>
      </c>
      <c r="E1316" s="1">
        <v>68</v>
      </c>
      <c r="F1316" s="1">
        <v>822</v>
      </c>
      <c r="G1316" s="1">
        <v>834</v>
      </c>
      <c r="H1316">
        <f t="shared" si="100"/>
        <v>823.99947023384948</v>
      </c>
      <c r="I1316">
        <f t="shared" si="101"/>
        <v>-4.999470233849479</v>
      </c>
      <c r="J1316">
        <f t="shared" si="102"/>
        <v>4.999470233849479</v>
      </c>
      <c r="K1316">
        <f t="shared" si="103"/>
        <v>24.994702619146963</v>
      </c>
      <c r="L1316" s="9">
        <f t="shared" si="104"/>
        <v>6.1043592598894738E-3</v>
      </c>
    </row>
    <row r="1317" spans="1:12" x14ac:dyDescent="0.15">
      <c r="A1317" s="7" t="s">
        <v>1352</v>
      </c>
      <c r="B1317" s="8">
        <v>817</v>
      </c>
      <c r="C1317" s="8">
        <v>72</v>
      </c>
      <c r="D1317" s="1">
        <v>73</v>
      </c>
      <c r="E1317" s="1">
        <v>69</v>
      </c>
      <c r="F1317" s="1">
        <v>819</v>
      </c>
      <c r="G1317" s="1">
        <v>832</v>
      </c>
      <c r="H1317">
        <f t="shared" si="100"/>
        <v>821.49973511692474</v>
      </c>
      <c r="I1317">
        <f t="shared" si="101"/>
        <v>-4.4997351169247395</v>
      </c>
      <c r="J1317">
        <f t="shared" si="102"/>
        <v>4.4997351169247395</v>
      </c>
      <c r="K1317">
        <f t="shared" si="103"/>
        <v>20.247616122485699</v>
      </c>
      <c r="L1317" s="9">
        <f t="shared" si="104"/>
        <v>5.5076317220621044E-3</v>
      </c>
    </row>
    <row r="1318" spans="1:12" x14ac:dyDescent="0.15">
      <c r="A1318" s="7" t="s">
        <v>1353</v>
      </c>
      <c r="B1318" s="8">
        <v>815</v>
      </c>
      <c r="C1318" s="8">
        <v>71</v>
      </c>
      <c r="D1318" s="1">
        <v>72</v>
      </c>
      <c r="E1318" s="1">
        <v>69</v>
      </c>
      <c r="F1318" s="1">
        <v>817</v>
      </c>
      <c r="G1318" s="1">
        <v>830</v>
      </c>
      <c r="H1318">
        <f t="shared" si="100"/>
        <v>819.24986755846237</v>
      </c>
      <c r="I1318">
        <f t="shared" si="101"/>
        <v>-4.2498675584623697</v>
      </c>
      <c r="J1318">
        <f t="shared" si="102"/>
        <v>4.2498675584623697</v>
      </c>
      <c r="K1318">
        <f t="shared" si="103"/>
        <v>18.061374264470903</v>
      </c>
      <c r="L1318" s="9">
        <f t="shared" si="104"/>
        <v>5.2145614214262207E-3</v>
      </c>
    </row>
    <row r="1319" spans="1:12" x14ac:dyDescent="0.15">
      <c r="A1319" s="7" t="s">
        <v>1354</v>
      </c>
      <c r="B1319" s="8">
        <v>812</v>
      </c>
      <c r="C1319" s="8">
        <v>71</v>
      </c>
      <c r="D1319" s="1">
        <v>71</v>
      </c>
      <c r="E1319" s="1">
        <v>71</v>
      </c>
      <c r="F1319" s="1">
        <v>815</v>
      </c>
      <c r="G1319" s="1">
        <v>828</v>
      </c>
      <c r="H1319">
        <f t="shared" si="100"/>
        <v>817.12493377923124</v>
      </c>
      <c r="I1319">
        <f t="shared" si="101"/>
        <v>-5.1249337792312417</v>
      </c>
      <c r="J1319">
        <f t="shared" si="102"/>
        <v>5.1249337792312417</v>
      </c>
      <c r="K1319">
        <f t="shared" si="103"/>
        <v>26.264946241505417</v>
      </c>
      <c r="L1319" s="9">
        <f t="shared" si="104"/>
        <v>6.3114948020089184E-3</v>
      </c>
    </row>
    <row r="1320" spans="1:12" x14ac:dyDescent="0.15">
      <c r="A1320" s="7" t="s">
        <v>1355</v>
      </c>
      <c r="B1320" s="8">
        <v>810</v>
      </c>
      <c r="C1320" s="8">
        <v>68</v>
      </c>
      <c r="D1320" s="1">
        <v>71</v>
      </c>
      <c r="E1320" s="1">
        <v>71</v>
      </c>
      <c r="F1320" s="1">
        <v>812</v>
      </c>
      <c r="G1320" s="1">
        <v>826</v>
      </c>
      <c r="H1320">
        <f t="shared" si="100"/>
        <v>814.56246688961562</v>
      </c>
      <c r="I1320">
        <f t="shared" si="101"/>
        <v>-4.5624668896156209</v>
      </c>
      <c r="J1320">
        <f t="shared" si="102"/>
        <v>4.5624668896156209</v>
      </c>
      <c r="K1320">
        <f t="shared" si="103"/>
        <v>20.816104118838837</v>
      </c>
      <c r="L1320" s="9">
        <f t="shared" si="104"/>
        <v>5.6326751723649636E-3</v>
      </c>
    </row>
    <row r="1321" spans="1:12" x14ac:dyDescent="0.15">
      <c r="A1321" s="7" t="s">
        <v>1356</v>
      </c>
      <c r="B1321" s="8">
        <v>807</v>
      </c>
      <c r="C1321" s="8">
        <v>68</v>
      </c>
      <c r="D1321" s="1">
        <v>68</v>
      </c>
      <c r="E1321" s="1">
        <v>72</v>
      </c>
      <c r="F1321" s="1">
        <v>810</v>
      </c>
      <c r="G1321" s="1">
        <v>824</v>
      </c>
      <c r="H1321">
        <f t="shared" si="100"/>
        <v>812.28123344480787</v>
      </c>
      <c r="I1321">
        <f t="shared" si="101"/>
        <v>-5.2812334448078673</v>
      </c>
      <c r="J1321">
        <f t="shared" si="102"/>
        <v>5.2812334448078673</v>
      </c>
      <c r="K1321">
        <f t="shared" si="103"/>
        <v>27.891426698557172</v>
      </c>
      <c r="L1321" s="9">
        <f t="shared" si="104"/>
        <v>6.5442793615958705E-3</v>
      </c>
    </row>
    <row r="1322" spans="1:12" x14ac:dyDescent="0.15">
      <c r="A1322" s="7" t="s">
        <v>1357</v>
      </c>
      <c r="B1322" s="8">
        <v>805</v>
      </c>
      <c r="C1322" s="8">
        <v>70</v>
      </c>
      <c r="D1322" s="1">
        <v>68</v>
      </c>
      <c r="E1322" s="1">
        <v>72</v>
      </c>
      <c r="F1322" s="1">
        <v>807</v>
      </c>
      <c r="G1322" s="1">
        <v>822</v>
      </c>
      <c r="H1322">
        <f t="shared" si="100"/>
        <v>809.64061672240393</v>
      </c>
      <c r="I1322">
        <f t="shared" si="101"/>
        <v>-4.6406167224039336</v>
      </c>
      <c r="J1322">
        <f t="shared" si="102"/>
        <v>4.6406167224039336</v>
      </c>
      <c r="K1322">
        <f t="shared" si="103"/>
        <v>21.535323564255027</v>
      </c>
      <c r="L1322" s="9">
        <f t="shared" si="104"/>
        <v>5.7647412700669986E-3</v>
      </c>
    </row>
    <row r="1323" spans="1:12" x14ac:dyDescent="0.15">
      <c r="A1323" s="7" t="s">
        <v>1358</v>
      </c>
      <c r="B1323" s="8">
        <v>802</v>
      </c>
      <c r="C1323" s="8">
        <v>72</v>
      </c>
      <c r="D1323" s="1">
        <v>70</v>
      </c>
      <c r="E1323" s="1">
        <v>73</v>
      </c>
      <c r="F1323" s="1">
        <v>805</v>
      </c>
      <c r="G1323" s="1">
        <v>819</v>
      </c>
      <c r="H1323">
        <f t="shared" si="100"/>
        <v>807.32030836120202</v>
      </c>
      <c r="I1323">
        <f t="shared" si="101"/>
        <v>-5.3203083612020237</v>
      </c>
      <c r="J1323">
        <f t="shared" si="102"/>
        <v>5.3203083612020237</v>
      </c>
      <c r="K1323">
        <f t="shared" si="103"/>
        <v>28.305681058276164</v>
      </c>
      <c r="L1323" s="9">
        <f t="shared" si="104"/>
        <v>6.633800949129705E-3</v>
      </c>
    </row>
    <row r="1324" spans="1:12" x14ac:dyDescent="0.15">
      <c r="A1324" s="7" t="s">
        <v>1359</v>
      </c>
      <c r="B1324" s="8">
        <v>799</v>
      </c>
      <c r="C1324" s="8">
        <v>71</v>
      </c>
      <c r="D1324" s="1">
        <v>72</v>
      </c>
      <c r="E1324" s="1">
        <v>72</v>
      </c>
      <c r="F1324" s="1">
        <v>802</v>
      </c>
      <c r="G1324" s="1">
        <v>817</v>
      </c>
      <c r="H1324">
        <f t="shared" si="100"/>
        <v>804.66015418060101</v>
      </c>
      <c r="I1324">
        <f t="shared" si="101"/>
        <v>-5.6601541806010118</v>
      </c>
      <c r="J1324">
        <f t="shared" si="102"/>
        <v>5.6601541806010118</v>
      </c>
      <c r="K1324">
        <f t="shared" si="103"/>
        <v>32.037345348175108</v>
      </c>
      <c r="L1324" s="9">
        <f t="shared" si="104"/>
        <v>7.0840477854831191E-3</v>
      </c>
    </row>
    <row r="1325" spans="1:12" x14ac:dyDescent="0.15">
      <c r="A1325" s="7" t="s">
        <v>1360</v>
      </c>
      <c r="B1325" s="8">
        <v>797</v>
      </c>
      <c r="C1325" s="8">
        <v>71</v>
      </c>
      <c r="D1325" s="1">
        <v>71</v>
      </c>
      <c r="E1325" s="1">
        <v>71</v>
      </c>
      <c r="F1325" s="1">
        <v>799</v>
      </c>
      <c r="G1325" s="1">
        <v>815</v>
      </c>
      <c r="H1325">
        <f t="shared" si="100"/>
        <v>801.83007709030051</v>
      </c>
      <c r="I1325">
        <f t="shared" si="101"/>
        <v>-4.8300770903005059</v>
      </c>
      <c r="J1325">
        <f t="shared" si="102"/>
        <v>4.8300770903005059</v>
      </c>
      <c r="K1325">
        <f t="shared" si="103"/>
        <v>23.329644698245801</v>
      </c>
      <c r="L1325" s="9">
        <f t="shared" si="104"/>
        <v>6.0603225725225918E-3</v>
      </c>
    </row>
    <row r="1326" spans="1:12" x14ac:dyDescent="0.15">
      <c r="A1326" s="7" t="s">
        <v>1361</v>
      </c>
      <c r="B1326" s="8">
        <v>794</v>
      </c>
      <c r="C1326" s="8">
        <v>70</v>
      </c>
      <c r="D1326" s="1">
        <v>71</v>
      </c>
      <c r="E1326" s="1">
        <v>71</v>
      </c>
      <c r="F1326" s="1">
        <v>797</v>
      </c>
      <c r="G1326" s="1">
        <v>812</v>
      </c>
      <c r="H1326">
        <f t="shared" si="100"/>
        <v>799.41503854515031</v>
      </c>
      <c r="I1326">
        <f t="shared" si="101"/>
        <v>-5.4150385451503098</v>
      </c>
      <c r="J1326">
        <f t="shared" si="102"/>
        <v>5.4150385451503098</v>
      </c>
      <c r="K1326">
        <f t="shared" si="103"/>
        <v>29.322642445463583</v>
      </c>
      <c r="L1326" s="9">
        <f t="shared" si="104"/>
        <v>6.8199477898618511E-3</v>
      </c>
    </row>
    <row r="1327" spans="1:12" x14ac:dyDescent="0.15">
      <c r="A1327" s="7" t="s">
        <v>1362</v>
      </c>
      <c r="B1327" s="8">
        <v>791</v>
      </c>
      <c r="C1327" s="8">
        <v>69</v>
      </c>
      <c r="D1327" s="1">
        <v>70</v>
      </c>
      <c r="E1327" s="1">
        <v>68</v>
      </c>
      <c r="F1327" s="1">
        <v>794</v>
      </c>
      <c r="G1327" s="1">
        <v>810</v>
      </c>
      <c r="H1327">
        <f t="shared" si="100"/>
        <v>796.70751927257515</v>
      </c>
      <c r="I1327">
        <f t="shared" si="101"/>
        <v>-5.7075192725751549</v>
      </c>
      <c r="J1327">
        <f t="shared" si="102"/>
        <v>5.7075192725751549</v>
      </c>
      <c r="K1327">
        <f t="shared" si="103"/>
        <v>32.575776246816822</v>
      </c>
      <c r="L1327" s="9">
        <f t="shared" si="104"/>
        <v>7.2155743016120797E-3</v>
      </c>
    </row>
    <row r="1328" spans="1:12" x14ac:dyDescent="0.15">
      <c r="A1328" s="7" t="s">
        <v>1363</v>
      </c>
      <c r="B1328" s="8">
        <v>788</v>
      </c>
      <c r="C1328" s="8">
        <v>68</v>
      </c>
      <c r="D1328" s="1">
        <v>69</v>
      </c>
      <c r="E1328" s="1">
        <v>68</v>
      </c>
      <c r="F1328" s="1">
        <v>791</v>
      </c>
      <c r="G1328" s="1">
        <v>807</v>
      </c>
      <c r="H1328">
        <f t="shared" si="100"/>
        <v>793.85375963628758</v>
      </c>
      <c r="I1328">
        <f t="shared" si="101"/>
        <v>-5.8537596362875775</v>
      </c>
      <c r="J1328">
        <f t="shared" si="102"/>
        <v>5.8537596362875775</v>
      </c>
      <c r="K1328">
        <f t="shared" si="103"/>
        <v>34.266501879429669</v>
      </c>
      <c r="L1328" s="9">
        <f t="shared" si="104"/>
        <v>7.4286289800603771E-3</v>
      </c>
    </row>
    <row r="1329" spans="1:12" x14ac:dyDescent="0.15">
      <c r="A1329" s="7" t="s">
        <v>1364</v>
      </c>
      <c r="B1329" s="8">
        <v>786</v>
      </c>
      <c r="C1329" s="8">
        <v>69</v>
      </c>
      <c r="D1329" s="1">
        <v>68</v>
      </c>
      <c r="E1329" s="1">
        <v>70</v>
      </c>
      <c r="F1329" s="1">
        <v>788</v>
      </c>
      <c r="G1329" s="1">
        <v>805</v>
      </c>
      <c r="H1329">
        <f t="shared" si="100"/>
        <v>790.92687981814379</v>
      </c>
      <c r="I1329">
        <f t="shared" si="101"/>
        <v>-4.9268798181437887</v>
      </c>
      <c r="J1329">
        <f t="shared" si="102"/>
        <v>4.9268798181437887</v>
      </c>
      <c r="K1329">
        <f t="shared" si="103"/>
        <v>24.274144742432572</v>
      </c>
      <c r="L1329" s="9">
        <f t="shared" si="104"/>
        <v>6.2682949340251764E-3</v>
      </c>
    </row>
    <row r="1330" spans="1:12" x14ac:dyDescent="0.15">
      <c r="A1330" s="7" t="s">
        <v>1365</v>
      </c>
      <c r="B1330" s="8">
        <v>782</v>
      </c>
      <c r="C1330" s="8">
        <v>70</v>
      </c>
      <c r="D1330" s="1">
        <v>69</v>
      </c>
      <c r="E1330" s="1">
        <v>72</v>
      </c>
      <c r="F1330" s="1">
        <v>786</v>
      </c>
      <c r="G1330" s="1">
        <v>802</v>
      </c>
      <c r="H1330">
        <f t="shared" si="100"/>
        <v>788.46343990907189</v>
      </c>
      <c r="I1330">
        <f t="shared" si="101"/>
        <v>-6.4634399090718944</v>
      </c>
      <c r="J1330">
        <f t="shared" si="102"/>
        <v>6.4634399090718944</v>
      </c>
      <c r="K1330">
        <f t="shared" si="103"/>
        <v>41.776055458183301</v>
      </c>
      <c r="L1330" s="9">
        <f t="shared" si="104"/>
        <v>8.265268425923138E-3</v>
      </c>
    </row>
    <row r="1331" spans="1:12" x14ac:dyDescent="0.15">
      <c r="A1331" s="7" t="s">
        <v>1366</v>
      </c>
      <c r="B1331" s="8">
        <v>779</v>
      </c>
      <c r="C1331" s="8">
        <v>70</v>
      </c>
      <c r="D1331" s="1">
        <v>70</v>
      </c>
      <c r="E1331" s="1">
        <v>71</v>
      </c>
      <c r="F1331" s="1">
        <v>782</v>
      </c>
      <c r="G1331" s="1">
        <v>799</v>
      </c>
      <c r="H1331">
        <f t="shared" si="100"/>
        <v>785.23171995453595</v>
      </c>
      <c r="I1331">
        <f t="shared" si="101"/>
        <v>-6.2317199545359472</v>
      </c>
      <c r="J1331">
        <f t="shared" si="102"/>
        <v>6.2317199545359472</v>
      </c>
      <c r="K1331">
        <f t="shared" si="103"/>
        <v>38.834333591761506</v>
      </c>
      <c r="L1331" s="9">
        <f t="shared" si="104"/>
        <v>7.9996405064646312E-3</v>
      </c>
    </row>
    <row r="1332" spans="1:12" x14ac:dyDescent="0.15">
      <c r="A1332" s="7" t="s">
        <v>1367</v>
      </c>
      <c r="B1332" s="8">
        <v>776</v>
      </c>
      <c r="C1332" s="8">
        <v>69</v>
      </c>
      <c r="D1332" s="1">
        <v>70</v>
      </c>
      <c r="E1332" s="1">
        <v>71</v>
      </c>
      <c r="F1332" s="1">
        <v>779</v>
      </c>
      <c r="G1332" s="1">
        <v>797</v>
      </c>
      <c r="H1332">
        <f t="shared" si="100"/>
        <v>782.11585997726797</v>
      </c>
      <c r="I1332">
        <f t="shared" si="101"/>
        <v>-6.1158599772679736</v>
      </c>
      <c r="J1332">
        <f t="shared" si="102"/>
        <v>6.1158599772679736</v>
      </c>
      <c r="K1332">
        <f t="shared" si="103"/>
        <v>37.403743261548222</v>
      </c>
      <c r="L1332" s="9">
        <f t="shared" si="104"/>
        <v>7.8812628573040888E-3</v>
      </c>
    </row>
    <row r="1333" spans="1:12" x14ac:dyDescent="0.15">
      <c r="A1333" s="7" t="s">
        <v>1368</v>
      </c>
      <c r="B1333" s="8">
        <v>773</v>
      </c>
      <c r="C1333" s="8">
        <v>68</v>
      </c>
      <c r="D1333" s="1">
        <v>69</v>
      </c>
      <c r="E1333" s="1">
        <v>70</v>
      </c>
      <c r="F1333" s="1">
        <v>776</v>
      </c>
      <c r="G1333" s="1">
        <v>794</v>
      </c>
      <c r="H1333">
        <f t="shared" si="100"/>
        <v>779.05792998863399</v>
      </c>
      <c r="I1333">
        <f t="shared" si="101"/>
        <v>-6.0579299886339868</v>
      </c>
      <c r="J1333">
        <f t="shared" si="102"/>
        <v>6.0579299886339868</v>
      </c>
      <c r="K1333">
        <f t="shared" si="103"/>
        <v>36.698515747190974</v>
      </c>
      <c r="L1333" s="9">
        <f t="shared" si="104"/>
        <v>7.8369081353609135E-3</v>
      </c>
    </row>
    <row r="1334" spans="1:12" x14ac:dyDescent="0.15">
      <c r="A1334" s="7" t="s">
        <v>1369</v>
      </c>
      <c r="B1334" s="8">
        <v>770</v>
      </c>
      <c r="C1334" s="8">
        <v>71</v>
      </c>
      <c r="D1334" s="1">
        <v>68</v>
      </c>
      <c r="E1334" s="1">
        <v>69</v>
      </c>
      <c r="F1334" s="1">
        <v>773</v>
      </c>
      <c r="G1334" s="1">
        <v>791</v>
      </c>
      <c r="H1334">
        <f t="shared" si="100"/>
        <v>776.02896499431699</v>
      </c>
      <c r="I1334">
        <f t="shared" si="101"/>
        <v>-6.0289649943169934</v>
      </c>
      <c r="J1334">
        <f t="shared" si="102"/>
        <v>6.0289649943169934</v>
      </c>
      <c r="K1334">
        <f t="shared" si="103"/>
        <v>36.348418902699706</v>
      </c>
      <c r="L1334" s="9">
        <f t="shared" si="104"/>
        <v>7.829824667944147E-3</v>
      </c>
    </row>
    <row r="1335" spans="1:12" x14ac:dyDescent="0.15">
      <c r="A1335" s="7" t="s">
        <v>1370</v>
      </c>
      <c r="B1335" s="8">
        <v>767</v>
      </c>
      <c r="C1335" s="8">
        <v>71</v>
      </c>
      <c r="D1335" s="1">
        <v>71</v>
      </c>
      <c r="E1335" s="1">
        <v>68</v>
      </c>
      <c r="F1335" s="1">
        <v>770</v>
      </c>
      <c r="G1335" s="1">
        <v>788</v>
      </c>
      <c r="H1335">
        <f t="shared" si="100"/>
        <v>773.0144824971585</v>
      </c>
      <c r="I1335">
        <f t="shared" si="101"/>
        <v>-6.0144824971584967</v>
      </c>
      <c r="J1335">
        <f t="shared" si="102"/>
        <v>6.0144824971584967</v>
      </c>
      <c r="K1335">
        <f t="shared" si="103"/>
        <v>36.173999708625907</v>
      </c>
      <c r="L1335" s="9">
        <f t="shared" si="104"/>
        <v>7.8415677929054711E-3</v>
      </c>
    </row>
    <row r="1336" spans="1:12" x14ac:dyDescent="0.15">
      <c r="A1336" s="7" t="s">
        <v>1371</v>
      </c>
      <c r="B1336" s="8">
        <v>763</v>
      </c>
      <c r="C1336" s="8">
        <v>69</v>
      </c>
      <c r="D1336" s="1">
        <v>71</v>
      </c>
      <c r="E1336" s="1">
        <v>69</v>
      </c>
      <c r="F1336" s="1">
        <v>767</v>
      </c>
      <c r="G1336" s="1">
        <v>786</v>
      </c>
      <c r="H1336">
        <f t="shared" si="100"/>
        <v>770.00724124857925</v>
      </c>
      <c r="I1336">
        <f t="shared" si="101"/>
        <v>-7.0072412485792483</v>
      </c>
      <c r="J1336">
        <f t="shared" si="102"/>
        <v>7.0072412485792483</v>
      </c>
      <c r="K1336">
        <f t="shared" si="103"/>
        <v>49.101429915790462</v>
      </c>
      <c r="L1336" s="9">
        <f t="shared" si="104"/>
        <v>9.1838024227775209E-3</v>
      </c>
    </row>
    <row r="1337" spans="1:12" x14ac:dyDescent="0.15">
      <c r="A1337" s="7" t="s">
        <v>1372</v>
      </c>
      <c r="B1337" s="8">
        <v>760</v>
      </c>
      <c r="C1337" s="8">
        <v>68</v>
      </c>
      <c r="D1337" s="1">
        <v>69</v>
      </c>
      <c r="E1337" s="1">
        <v>70</v>
      </c>
      <c r="F1337" s="1">
        <v>763</v>
      </c>
      <c r="G1337" s="1">
        <v>782</v>
      </c>
      <c r="H1337">
        <f t="shared" si="100"/>
        <v>766.50362062428962</v>
      </c>
      <c r="I1337">
        <f t="shared" si="101"/>
        <v>-6.5036206242896242</v>
      </c>
      <c r="J1337">
        <f t="shared" si="102"/>
        <v>6.5036206242896242</v>
      </c>
      <c r="K1337">
        <f t="shared" si="103"/>
        <v>42.297081224685364</v>
      </c>
      <c r="L1337" s="9">
        <f t="shared" si="104"/>
        <v>8.557395558275822E-3</v>
      </c>
    </row>
    <row r="1338" spans="1:12" x14ac:dyDescent="0.15">
      <c r="A1338" s="7" t="s">
        <v>1373</v>
      </c>
      <c r="B1338" s="8">
        <v>757</v>
      </c>
      <c r="C1338" s="8">
        <v>70</v>
      </c>
      <c r="D1338" s="1">
        <v>68</v>
      </c>
      <c r="E1338" s="1">
        <v>70</v>
      </c>
      <c r="F1338" s="1">
        <v>760</v>
      </c>
      <c r="G1338" s="1">
        <v>779</v>
      </c>
      <c r="H1338">
        <f t="shared" si="100"/>
        <v>763.25181031214481</v>
      </c>
      <c r="I1338">
        <f t="shared" si="101"/>
        <v>-6.2518103121448121</v>
      </c>
      <c r="J1338">
        <f t="shared" si="102"/>
        <v>6.2518103121448121</v>
      </c>
      <c r="K1338">
        <f t="shared" si="103"/>
        <v>39.085132179040215</v>
      </c>
      <c r="L1338" s="9">
        <f t="shared" si="104"/>
        <v>8.2586661983418911E-3</v>
      </c>
    </row>
    <row r="1339" spans="1:12" x14ac:dyDescent="0.15">
      <c r="A1339" s="7" t="s">
        <v>1374</v>
      </c>
      <c r="B1339" s="8">
        <v>753</v>
      </c>
      <c r="C1339" s="8">
        <v>73</v>
      </c>
      <c r="D1339" s="1">
        <v>70</v>
      </c>
      <c r="E1339" s="1">
        <v>69</v>
      </c>
      <c r="F1339" s="1">
        <v>757</v>
      </c>
      <c r="G1339" s="1">
        <v>776</v>
      </c>
      <c r="H1339">
        <f t="shared" si="100"/>
        <v>760.12590515607235</v>
      </c>
      <c r="I1339">
        <f t="shared" si="101"/>
        <v>-7.1259051560723492</v>
      </c>
      <c r="J1339">
        <f t="shared" si="102"/>
        <v>7.1259051560723492</v>
      </c>
      <c r="K1339">
        <f t="shared" si="103"/>
        <v>50.778524293338492</v>
      </c>
      <c r="L1339" s="9">
        <f t="shared" si="104"/>
        <v>9.4633534609194544E-3</v>
      </c>
    </row>
    <row r="1340" spans="1:12" x14ac:dyDescent="0.15">
      <c r="A1340" s="7" t="s">
        <v>1375</v>
      </c>
      <c r="B1340" s="8">
        <v>750</v>
      </c>
      <c r="C1340" s="8">
        <v>72</v>
      </c>
      <c r="D1340" s="1">
        <v>73</v>
      </c>
      <c r="E1340" s="1">
        <v>68</v>
      </c>
      <c r="F1340" s="1">
        <v>753</v>
      </c>
      <c r="G1340" s="1">
        <v>773</v>
      </c>
      <c r="H1340">
        <f t="shared" si="100"/>
        <v>756.56295257803617</v>
      </c>
      <c r="I1340">
        <f t="shared" si="101"/>
        <v>-6.5629525780361746</v>
      </c>
      <c r="J1340">
        <f t="shared" si="102"/>
        <v>6.5629525780361746</v>
      </c>
      <c r="K1340">
        <f t="shared" si="103"/>
        <v>43.072346541551667</v>
      </c>
      <c r="L1340" s="9">
        <f t="shared" si="104"/>
        <v>8.7506034373815659E-3</v>
      </c>
    </row>
    <row r="1341" spans="1:12" x14ac:dyDescent="0.15">
      <c r="A1341" s="7" t="s">
        <v>1376</v>
      </c>
      <c r="B1341" s="8">
        <v>746</v>
      </c>
      <c r="C1341" s="8">
        <v>72</v>
      </c>
      <c r="D1341" s="1">
        <v>72</v>
      </c>
      <c r="E1341" s="1">
        <v>71</v>
      </c>
      <c r="F1341" s="1">
        <v>750</v>
      </c>
      <c r="G1341" s="1">
        <v>770</v>
      </c>
      <c r="H1341">
        <f t="shared" si="100"/>
        <v>753.28147628901809</v>
      </c>
      <c r="I1341">
        <f t="shared" si="101"/>
        <v>-7.2814762890180873</v>
      </c>
      <c r="J1341">
        <f t="shared" si="102"/>
        <v>7.2814762890180873</v>
      </c>
      <c r="K1341">
        <f t="shared" si="103"/>
        <v>53.019896947532615</v>
      </c>
      <c r="L1341" s="9">
        <f t="shared" si="104"/>
        <v>9.7606920764317529E-3</v>
      </c>
    </row>
    <row r="1342" spans="1:12" x14ac:dyDescent="0.15">
      <c r="A1342" s="7" t="s">
        <v>1377</v>
      </c>
      <c r="B1342" s="8">
        <v>743</v>
      </c>
      <c r="C1342" s="8">
        <v>71</v>
      </c>
      <c r="D1342" s="1">
        <v>72</v>
      </c>
      <c r="E1342" s="1">
        <v>71</v>
      </c>
      <c r="F1342" s="1">
        <v>746</v>
      </c>
      <c r="G1342" s="1">
        <v>767</v>
      </c>
      <c r="H1342">
        <f t="shared" si="100"/>
        <v>749.64073814450899</v>
      </c>
      <c r="I1342">
        <f t="shared" si="101"/>
        <v>-6.6407381445089868</v>
      </c>
      <c r="J1342">
        <f t="shared" si="102"/>
        <v>6.6407381445089868</v>
      </c>
      <c r="K1342">
        <f t="shared" si="103"/>
        <v>44.099403103936659</v>
      </c>
      <c r="L1342" s="9">
        <f t="shared" si="104"/>
        <v>8.937736399069968E-3</v>
      </c>
    </row>
    <row r="1343" spans="1:12" x14ac:dyDescent="0.15">
      <c r="A1343" s="7" t="s">
        <v>1378</v>
      </c>
      <c r="B1343" s="8">
        <v>739</v>
      </c>
      <c r="C1343" s="8">
        <v>70</v>
      </c>
      <c r="D1343" s="1">
        <v>71</v>
      </c>
      <c r="E1343" s="1">
        <v>69</v>
      </c>
      <c r="F1343" s="1">
        <v>743</v>
      </c>
      <c r="G1343" s="1">
        <v>763</v>
      </c>
      <c r="H1343">
        <f t="shared" si="100"/>
        <v>746.32036907225449</v>
      </c>
      <c r="I1343">
        <f t="shared" si="101"/>
        <v>-7.3203690722544934</v>
      </c>
      <c r="J1343">
        <f t="shared" si="102"/>
        <v>7.3203690722544934</v>
      </c>
      <c r="K1343">
        <f t="shared" si="103"/>
        <v>53.58780335402011</v>
      </c>
      <c r="L1343" s="9">
        <f t="shared" si="104"/>
        <v>9.9057768230777984E-3</v>
      </c>
    </row>
    <row r="1344" spans="1:12" x14ac:dyDescent="0.15">
      <c r="A1344" s="7" t="s">
        <v>1379</v>
      </c>
      <c r="B1344" s="8">
        <v>735</v>
      </c>
      <c r="C1344" s="8">
        <v>70</v>
      </c>
      <c r="D1344" s="1">
        <v>70</v>
      </c>
      <c r="E1344" s="1">
        <v>68</v>
      </c>
      <c r="F1344" s="1">
        <v>739</v>
      </c>
      <c r="G1344" s="1">
        <v>760</v>
      </c>
      <c r="H1344">
        <f t="shared" si="100"/>
        <v>742.66018453612719</v>
      </c>
      <c r="I1344">
        <f t="shared" si="101"/>
        <v>-7.6601845361271899</v>
      </c>
      <c r="J1344">
        <f t="shared" si="102"/>
        <v>7.6601845361271899</v>
      </c>
      <c r="K1344">
        <f t="shared" si="103"/>
        <v>58.678427127522134</v>
      </c>
      <c r="L1344" s="9">
        <f t="shared" si="104"/>
        <v>1.0422019777043795E-2</v>
      </c>
    </row>
    <row r="1345" spans="1:12" x14ac:dyDescent="0.15">
      <c r="A1345" s="7" t="s">
        <v>1380</v>
      </c>
      <c r="B1345" s="8">
        <v>732</v>
      </c>
      <c r="C1345" s="8">
        <v>70</v>
      </c>
      <c r="D1345" s="1">
        <v>70</v>
      </c>
      <c r="E1345" s="1">
        <v>70</v>
      </c>
      <c r="F1345" s="1">
        <v>735</v>
      </c>
      <c r="G1345" s="1">
        <v>757</v>
      </c>
      <c r="H1345">
        <f t="shared" si="100"/>
        <v>738.83009226806359</v>
      </c>
      <c r="I1345">
        <f t="shared" si="101"/>
        <v>-6.8300922680635949</v>
      </c>
      <c r="J1345">
        <f t="shared" si="102"/>
        <v>6.8300922680635949</v>
      </c>
      <c r="K1345">
        <f t="shared" si="103"/>
        <v>46.650160390262101</v>
      </c>
      <c r="L1345" s="9">
        <f t="shared" si="104"/>
        <v>9.3307271421633805E-3</v>
      </c>
    </row>
    <row r="1346" spans="1:12" x14ac:dyDescent="0.15">
      <c r="A1346" s="7" t="s">
        <v>1381</v>
      </c>
      <c r="B1346" s="8">
        <v>728</v>
      </c>
      <c r="C1346" s="8">
        <v>68</v>
      </c>
      <c r="D1346" s="1">
        <v>70</v>
      </c>
      <c r="E1346" s="1">
        <v>73</v>
      </c>
      <c r="F1346" s="1">
        <v>732</v>
      </c>
      <c r="G1346" s="1">
        <v>753</v>
      </c>
      <c r="H1346">
        <f t="shared" si="100"/>
        <v>735.41504613403185</v>
      </c>
      <c r="I1346">
        <f t="shared" si="101"/>
        <v>-7.4150461340318543</v>
      </c>
      <c r="J1346">
        <f t="shared" si="102"/>
        <v>7.4150461340318543</v>
      </c>
      <c r="K1346">
        <f t="shared" si="103"/>
        <v>54.982909169820751</v>
      </c>
      <c r="L1346" s="9">
        <f t="shared" si="104"/>
        <v>1.0185502931362438E-2</v>
      </c>
    </row>
    <row r="1347" spans="1:12" x14ac:dyDescent="0.15">
      <c r="A1347" s="7" t="s">
        <v>1382</v>
      </c>
      <c r="B1347" s="8">
        <v>724</v>
      </c>
      <c r="C1347" s="8">
        <v>68</v>
      </c>
      <c r="D1347" s="1">
        <v>68</v>
      </c>
      <c r="E1347" s="1">
        <v>72</v>
      </c>
      <c r="F1347" s="1">
        <v>728</v>
      </c>
      <c r="G1347" s="1">
        <v>750</v>
      </c>
      <c r="H1347">
        <f t="shared" si="100"/>
        <v>731.70752306701593</v>
      </c>
      <c r="I1347">
        <f t="shared" si="101"/>
        <v>-7.7075230670159272</v>
      </c>
      <c r="J1347">
        <f t="shared" si="102"/>
        <v>7.7075230670159272</v>
      </c>
      <c r="K1347">
        <f t="shared" si="103"/>
        <v>59.405911828582603</v>
      </c>
      <c r="L1347" s="9">
        <f t="shared" si="104"/>
        <v>1.0645750092563435E-2</v>
      </c>
    </row>
    <row r="1348" spans="1:12" x14ac:dyDescent="0.15">
      <c r="A1348" s="7" t="s">
        <v>1383</v>
      </c>
      <c r="B1348" s="8">
        <v>720</v>
      </c>
      <c r="C1348" s="8">
        <v>70</v>
      </c>
      <c r="D1348" s="1">
        <v>68</v>
      </c>
      <c r="E1348" s="1">
        <v>72</v>
      </c>
      <c r="F1348" s="1">
        <v>724</v>
      </c>
      <c r="G1348" s="1">
        <v>746</v>
      </c>
      <c r="H1348">
        <f t="shared" ref="H1348:H1411" si="105">$M$2*B1347+(1-$M$2)*H1347</f>
        <v>727.85376153350796</v>
      </c>
      <c r="I1348">
        <f t="shared" ref="I1348:I1411" si="106">B1348-H1348</f>
        <v>-7.8537615335079636</v>
      </c>
      <c r="J1348">
        <f t="shared" ref="J1348:J1411" si="107">ABS(I1348)</f>
        <v>7.8537615335079636</v>
      </c>
      <c r="K1348">
        <f t="shared" ref="K1348:K1411" si="108">I1348^2</f>
        <v>61.681570225209363</v>
      </c>
      <c r="L1348" s="9">
        <f t="shared" ref="L1348:L1411" si="109">J1348/B1348</f>
        <v>1.0908002129872172E-2</v>
      </c>
    </row>
    <row r="1349" spans="1:12" x14ac:dyDescent="0.15">
      <c r="A1349" s="7" t="s">
        <v>1384</v>
      </c>
      <c r="B1349" s="8">
        <v>716</v>
      </c>
      <c r="C1349" s="8">
        <v>71</v>
      </c>
      <c r="D1349" s="1">
        <v>70</v>
      </c>
      <c r="E1349" s="1">
        <v>71</v>
      </c>
      <c r="F1349" s="1">
        <v>720</v>
      </c>
      <c r="G1349" s="1">
        <v>743</v>
      </c>
      <c r="H1349">
        <f t="shared" si="105"/>
        <v>723.92688076675404</v>
      </c>
      <c r="I1349">
        <f t="shared" si="106"/>
        <v>-7.9268807667540386</v>
      </c>
      <c r="J1349">
        <f t="shared" si="107"/>
        <v>7.9268807667540386</v>
      </c>
      <c r="K1349">
        <f t="shared" si="108"/>
        <v>62.835438690335096</v>
      </c>
      <c r="L1349" s="9">
        <f t="shared" si="109"/>
        <v>1.1071062523399495E-2</v>
      </c>
    </row>
    <row r="1350" spans="1:12" x14ac:dyDescent="0.15">
      <c r="A1350" s="7" t="s">
        <v>1385</v>
      </c>
      <c r="B1350" s="8">
        <v>712</v>
      </c>
      <c r="C1350" s="8">
        <v>68</v>
      </c>
      <c r="D1350" s="1">
        <v>71</v>
      </c>
      <c r="E1350" s="1">
        <v>70</v>
      </c>
      <c r="F1350" s="1">
        <v>716</v>
      </c>
      <c r="G1350" s="1">
        <v>739</v>
      </c>
      <c r="H1350">
        <f t="shared" si="105"/>
        <v>719.96344038337702</v>
      </c>
      <c r="I1350">
        <f t="shared" si="106"/>
        <v>-7.9634403833770193</v>
      </c>
      <c r="J1350">
        <f t="shared" si="107"/>
        <v>7.9634403833770193</v>
      </c>
      <c r="K1350">
        <f t="shared" si="108"/>
        <v>63.416382739599925</v>
      </c>
      <c r="L1350" s="9">
        <f t="shared" si="109"/>
        <v>1.1184607280023904E-2</v>
      </c>
    </row>
    <row r="1351" spans="1:12" x14ac:dyDescent="0.15">
      <c r="A1351" s="7" t="s">
        <v>1386</v>
      </c>
      <c r="B1351" s="8">
        <v>708</v>
      </c>
      <c r="C1351" s="8">
        <v>67</v>
      </c>
      <c r="D1351" s="1">
        <v>68</v>
      </c>
      <c r="E1351" s="1">
        <v>70</v>
      </c>
      <c r="F1351" s="1">
        <v>712</v>
      </c>
      <c r="G1351" s="1">
        <v>735</v>
      </c>
      <c r="H1351">
        <f t="shared" si="105"/>
        <v>715.98172019168851</v>
      </c>
      <c r="I1351">
        <f t="shared" si="106"/>
        <v>-7.9817201916885097</v>
      </c>
      <c r="J1351">
        <f t="shared" si="107"/>
        <v>7.9817201916885097</v>
      </c>
      <c r="K1351">
        <f t="shared" si="108"/>
        <v>63.707857218408058</v>
      </c>
      <c r="L1351" s="9">
        <f t="shared" si="109"/>
        <v>1.1273616089955522E-2</v>
      </c>
    </row>
    <row r="1352" spans="1:12" x14ac:dyDescent="0.15">
      <c r="A1352" s="7" t="s">
        <v>1387</v>
      </c>
      <c r="B1352" s="8">
        <v>704</v>
      </c>
      <c r="C1352" s="8">
        <v>67</v>
      </c>
      <c r="D1352" s="1">
        <v>67</v>
      </c>
      <c r="E1352" s="1">
        <v>70</v>
      </c>
      <c r="F1352" s="1">
        <v>708</v>
      </c>
      <c r="G1352" s="1">
        <v>732</v>
      </c>
      <c r="H1352">
        <f t="shared" si="105"/>
        <v>711.99086009584425</v>
      </c>
      <c r="I1352">
        <f t="shared" si="106"/>
        <v>-7.9908600958442548</v>
      </c>
      <c r="J1352">
        <f t="shared" si="107"/>
        <v>7.9908600958442548</v>
      </c>
      <c r="K1352">
        <f t="shared" si="108"/>
        <v>63.853845071356055</v>
      </c>
      <c r="L1352" s="9">
        <f t="shared" si="109"/>
        <v>1.1350653545233317E-2</v>
      </c>
    </row>
    <row r="1353" spans="1:12" x14ac:dyDescent="0.15">
      <c r="A1353" s="7" t="s">
        <v>1388</v>
      </c>
      <c r="B1353" s="8">
        <v>700</v>
      </c>
      <c r="C1353" s="8">
        <v>68</v>
      </c>
      <c r="D1353" s="1">
        <v>67</v>
      </c>
      <c r="E1353" s="1">
        <v>68</v>
      </c>
      <c r="F1353" s="1">
        <v>704</v>
      </c>
      <c r="G1353" s="1">
        <v>728</v>
      </c>
      <c r="H1353">
        <f t="shared" si="105"/>
        <v>707.99543004792213</v>
      </c>
      <c r="I1353">
        <f t="shared" si="106"/>
        <v>-7.9954300479221274</v>
      </c>
      <c r="J1353">
        <f t="shared" si="107"/>
        <v>7.9954300479221274</v>
      </c>
      <c r="K1353">
        <f t="shared" si="108"/>
        <v>63.926901651216035</v>
      </c>
      <c r="L1353" s="9">
        <f t="shared" si="109"/>
        <v>1.1422042925603039E-2</v>
      </c>
    </row>
    <row r="1354" spans="1:12" x14ac:dyDescent="0.15">
      <c r="A1354" s="7" t="s">
        <v>1389</v>
      </c>
      <c r="B1354" s="8">
        <v>696</v>
      </c>
      <c r="C1354" s="8">
        <v>67</v>
      </c>
      <c r="D1354" s="1">
        <v>68</v>
      </c>
      <c r="E1354" s="1">
        <v>68</v>
      </c>
      <c r="F1354" s="1">
        <v>700</v>
      </c>
      <c r="G1354" s="1">
        <v>724</v>
      </c>
      <c r="H1354">
        <f t="shared" si="105"/>
        <v>703.99771502396106</v>
      </c>
      <c r="I1354">
        <f t="shared" si="106"/>
        <v>-7.9977150239610637</v>
      </c>
      <c r="J1354">
        <f t="shared" si="107"/>
        <v>7.9977150239610637</v>
      </c>
      <c r="K1354">
        <f t="shared" si="108"/>
        <v>63.96344560449252</v>
      </c>
      <c r="L1354" s="9">
        <f t="shared" si="109"/>
        <v>1.1490969862013022E-2</v>
      </c>
    </row>
    <row r="1355" spans="1:12" x14ac:dyDescent="0.15">
      <c r="A1355" s="7" t="s">
        <v>1390</v>
      </c>
      <c r="B1355" s="8">
        <v>692</v>
      </c>
      <c r="C1355" s="8">
        <v>68</v>
      </c>
      <c r="D1355" s="1">
        <v>67</v>
      </c>
      <c r="E1355" s="1">
        <v>70</v>
      </c>
      <c r="F1355" s="1">
        <v>696</v>
      </c>
      <c r="G1355" s="1">
        <v>720</v>
      </c>
      <c r="H1355">
        <f t="shared" si="105"/>
        <v>699.99885751198053</v>
      </c>
      <c r="I1355">
        <f t="shared" si="106"/>
        <v>-7.9988575119805319</v>
      </c>
      <c r="J1355">
        <f t="shared" si="107"/>
        <v>7.9988575119805319</v>
      </c>
      <c r="K1355">
        <f t="shared" si="108"/>
        <v>63.981721496967381</v>
      </c>
      <c r="L1355" s="9">
        <f t="shared" si="109"/>
        <v>1.1559042647370711E-2</v>
      </c>
    </row>
    <row r="1356" spans="1:12" x14ac:dyDescent="0.15">
      <c r="A1356" s="7" t="s">
        <v>1391</v>
      </c>
      <c r="B1356" s="8">
        <v>688</v>
      </c>
      <c r="C1356" s="8">
        <v>71</v>
      </c>
      <c r="D1356" s="1">
        <v>68</v>
      </c>
      <c r="E1356" s="1">
        <v>71</v>
      </c>
      <c r="F1356" s="1">
        <v>692</v>
      </c>
      <c r="G1356" s="1">
        <v>716</v>
      </c>
      <c r="H1356">
        <f t="shared" si="105"/>
        <v>695.99942875599027</v>
      </c>
      <c r="I1356">
        <f t="shared" si="106"/>
        <v>-7.9994287559902659</v>
      </c>
      <c r="J1356">
        <f t="shared" si="107"/>
        <v>7.9994287559902659</v>
      </c>
      <c r="K1356">
        <f t="shared" si="108"/>
        <v>63.990860422163976</v>
      </c>
      <c r="L1356" s="9">
        <f t="shared" si="109"/>
        <v>1.1627076680218409E-2</v>
      </c>
    </row>
    <row r="1357" spans="1:12" x14ac:dyDescent="0.15">
      <c r="A1357" s="7" t="s">
        <v>1392</v>
      </c>
      <c r="B1357" s="8">
        <v>683</v>
      </c>
      <c r="C1357" s="8">
        <v>69</v>
      </c>
      <c r="D1357" s="1">
        <v>71</v>
      </c>
      <c r="E1357" s="1">
        <v>68</v>
      </c>
      <c r="F1357" s="1">
        <v>688</v>
      </c>
      <c r="G1357" s="1">
        <v>712</v>
      </c>
      <c r="H1357">
        <f t="shared" si="105"/>
        <v>691.99971437799513</v>
      </c>
      <c r="I1357">
        <f t="shared" si="106"/>
        <v>-8.999714377995133</v>
      </c>
      <c r="J1357">
        <f t="shared" si="107"/>
        <v>8.999714377995133</v>
      </c>
      <c r="K1357">
        <f t="shared" si="108"/>
        <v>80.99485888549232</v>
      </c>
      <c r="L1357" s="9">
        <f t="shared" si="109"/>
        <v>1.3176741402628306E-2</v>
      </c>
    </row>
    <row r="1358" spans="1:12" x14ac:dyDescent="0.15">
      <c r="A1358" s="7" t="s">
        <v>1393</v>
      </c>
      <c r="B1358" s="8">
        <v>679</v>
      </c>
      <c r="C1358" s="8">
        <v>70</v>
      </c>
      <c r="D1358" s="1">
        <v>69</v>
      </c>
      <c r="E1358" s="1">
        <v>67</v>
      </c>
      <c r="F1358" s="1">
        <v>683</v>
      </c>
      <c r="G1358" s="1">
        <v>708</v>
      </c>
      <c r="H1358">
        <f t="shared" si="105"/>
        <v>687.49985718899757</v>
      </c>
      <c r="I1358">
        <f t="shared" si="106"/>
        <v>-8.4998571889975665</v>
      </c>
      <c r="J1358">
        <f t="shared" si="107"/>
        <v>8.4998571889975665</v>
      </c>
      <c r="K1358">
        <f t="shared" si="108"/>
        <v>72.247572233353608</v>
      </c>
      <c r="L1358" s="9">
        <f t="shared" si="109"/>
        <v>1.2518199100143691E-2</v>
      </c>
    </row>
    <row r="1359" spans="1:12" x14ac:dyDescent="0.15">
      <c r="A1359" s="7" t="s">
        <v>1394</v>
      </c>
      <c r="B1359" s="8">
        <v>675</v>
      </c>
      <c r="C1359" s="8">
        <v>70</v>
      </c>
      <c r="D1359" s="1">
        <v>70</v>
      </c>
      <c r="E1359" s="1">
        <v>67</v>
      </c>
      <c r="F1359" s="1">
        <v>679</v>
      </c>
      <c r="G1359" s="1">
        <v>704</v>
      </c>
      <c r="H1359">
        <f t="shared" si="105"/>
        <v>683.24992859449878</v>
      </c>
      <c r="I1359">
        <f t="shared" si="106"/>
        <v>-8.2499285944987832</v>
      </c>
      <c r="J1359">
        <f t="shared" si="107"/>
        <v>8.2499285944987832</v>
      </c>
      <c r="K1359">
        <f t="shared" si="108"/>
        <v>68.061321814328664</v>
      </c>
      <c r="L1359" s="9">
        <f t="shared" si="109"/>
        <v>1.2222116436294493E-2</v>
      </c>
    </row>
    <row r="1360" spans="1:12" x14ac:dyDescent="0.15">
      <c r="A1360" s="7" t="s">
        <v>1395</v>
      </c>
      <c r="B1360" s="8">
        <v>671</v>
      </c>
      <c r="C1360" s="8">
        <v>65</v>
      </c>
      <c r="D1360" s="1">
        <v>70</v>
      </c>
      <c r="E1360" s="1">
        <v>68</v>
      </c>
      <c r="F1360" s="1">
        <v>675</v>
      </c>
      <c r="G1360" s="1">
        <v>700</v>
      </c>
      <c r="H1360">
        <f t="shared" si="105"/>
        <v>679.12496429724933</v>
      </c>
      <c r="I1360">
        <f t="shared" si="106"/>
        <v>-8.1249642972493348</v>
      </c>
      <c r="J1360">
        <f t="shared" si="107"/>
        <v>8.1249642972493348</v>
      </c>
      <c r="K1360">
        <f t="shared" si="108"/>
        <v>66.015044831576375</v>
      </c>
      <c r="L1360" s="9">
        <f t="shared" si="109"/>
        <v>1.2108739638225537E-2</v>
      </c>
    </row>
    <row r="1361" spans="1:12" x14ac:dyDescent="0.15">
      <c r="A1361" s="7" t="s">
        <v>1396</v>
      </c>
      <c r="B1361" s="8">
        <v>666</v>
      </c>
      <c r="C1361" s="8">
        <v>66</v>
      </c>
      <c r="D1361" s="1">
        <v>65</v>
      </c>
      <c r="E1361" s="1">
        <v>67</v>
      </c>
      <c r="F1361" s="1">
        <v>671</v>
      </c>
      <c r="G1361" s="1">
        <v>696</v>
      </c>
      <c r="H1361">
        <f t="shared" si="105"/>
        <v>675.06248214862467</v>
      </c>
      <c r="I1361">
        <f t="shared" si="106"/>
        <v>-9.0624821486246674</v>
      </c>
      <c r="J1361">
        <f t="shared" si="107"/>
        <v>9.0624821486246674</v>
      </c>
      <c r="K1361">
        <f t="shared" si="108"/>
        <v>82.128582694140775</v>
      </c>
      <c r="L1361" s="9">
        <f t="shared" si="109"/>
        <v>1.3607330553490492E-2</v>
      </c>
    </row>
    <row r="1362" spans="1:12" x14ac:dyDescent="0.15">
      <c r="A1362" s="7" t="s">
        <v>1397</v>
      </c>
      <c r="B1362" s="8">
        <v>662</v>
      </c>
      <c r="C1362" s="8">
        <v>68</v>
      </c>
      <c r="D1362" s="1">
        <v>66</v>
      </c>
      <c r="E1362" s="1">
        <v>68</v>
      </c>
      <c r="F1362" s="1">
        <v>666</v>
      </c>
      <c r="G1362" s="1">
        <v>692</v>
      </c>
      <c r="H1362">
        <f t="shared" si="105"/>
        <v>670.53124107431233</v>
      </c>
      <c r="I1362">
        <f t="shared" si="106"/>
        <v>-8.5312410743123337</v>
      </c>
      <c r="J1362">
        <f t="shared" si="107"/>
        <v>8.5312410743123337</v>
      </c>
      <c r="K1362">
        <f t="shared" si="108"/>
        <v>72.782074268033867</v>
      </c>
      <c r="L1362" s="9">
        <f t="shared" si="109"/>
        <v>1.2887071109233133E-2</v>
      </c>
    </row>
    <row r="1363" spans="1:12" x14ac:dyDescent="0.15">
      <c r="A1363" s="7" t="s">
        <v>1398</v>
      </c>
      <c r="B1363" s="8">
        <v>657</v>
      </c>
      <c r="C1363" s="8">
        <v>67</v>
      </c>
      <c r="D1363" s="1">
        <v>68</v>
      </c>
      <c r="E1363" s="1">
        <v>71</v>
      </c>
      <c r="F1363" s="1">
        <v>662</v>
      </c>
      <c r="G1363" s="1">
        <v>688</v>
      </c>
      <c r="H1363">
        <f t="shared" si="105"/>
        <v>666.26562053715611</v>
      </c>
      <c r="I1363">
        <f t="shared" si="106"/>
        <v>-9.26562053715611</v>
      </c>
      <c r="J1363">
        <f t="shared" si="107"/>
        <v>9.26562053715611</v>
      </c>
      <c r="K1363">
        <f t="shared" si="108"/>
        <v>85.85172393856908</v>
      </c>
      <c r="L1363" s="9">
        <f t="shared" si="109"/>
        <v>1.4102923192018432E-2</v>
      </c>
    </row>
    <row r="1364" spans="1:12" x14ac:dyDescent="0.15">
      <c r="A1364" s="7" t="s">
        <v>1399</v>
      </c>
      <c r="B1364" s="8">
        <v>653</v>
      </c>
      <c r="C1364" s="8">
        <v>66</v>
      </c>
      <c r="D1364" s="1">
        <v>67</v>
      </c>
      <c r="E1364" s="1">
        <v>69</v>
      </c>
      <c r="F1364" s="1">
        <v>657</v>
      </c>
      <c r="G1364" s="1">
        <v>683</v>
      </c>
      <c r="H1364">
        <f t="shared" si="105"/>
        <v>661.63281026857806</v>
      </c>
      <c r="I1364">
        <f t="shared" si="106"/>
        <v>-8.632810268578055</v>
      </c>
      <c r="J1364">
        <f t="shared" si="107"/>
        <v>8.632810268578055</v>
      </c>
      <c r="K1364">
        <f t="shared" si="108"/>
        <v>74.52541313326671</v>
      </c>
      <c r="L1364" s="9">
        <f t="shared" si="109"/>
        <v>1.3220230120333928E-2</v>
      </c>
    </row>
    <row r="1365" spans="1:12" x14ac:dyDescent="0.15">
      <c r="A1365" s="7" t="s">
        <v>1400</v>
      </c>
      <c r="B1365" s="8">
        <v>649</v>
      </c>
      <c r="C1365" s="8">
        <v>70</v>
      </c>
      <c r="D1365" s="1">
        <v>66</v>
      </c>
      <c r="E1365" s="1">
        <v>70</v>
      </c>
      <c r="F1365" s="1">
        <v>653</v>
      </c>
      <c r="G1365" s="1">
        <v>679</v>
      </c>
      <c r="H1365">
        <f t="shared" si="105"/>
        <v>657.31640513428897</v>
      </c>
      <c r="I1365">
        <f t="shared" si="106"/>
        <v>-8.3164051342889707</v>
      </c>
      <c r="J1365">
        <f t="shared" si="107"/>
        <v>8.3164051342889707</v>
      </c>
      <c r="K1365">
        <f t="shared" si="108"/>
        <v>69.162594357627952</v>
      </c>
      <c r="L1365" s="9">
        <f t="shared" si="109"/>
        <v>1.2814183565930618E-2</v>
      </c>
    </row>
    <row r="1366" spans="1:12" x14ac:dyDescent="0.15">
      <c r="A1366" s="7" t="s">
        <v>1401</v>
      </c>
      <c r="B1366" s="8">
        <v>644</v>
      </c>
      <c r="C1366" s="8">
        <v>70</v>
      </c>
      <c r="D1366" s="1">
        <v>70</v>
      </c>
      <c r="E1366" s="1">
        <v>70</v>
      </c>
      <c r="F1366" s="1">
        <v>649</v>
      </c>
      <c r="G1366" s="1">
        <v>675</v>
      </c>
      <c r="H1366">
        <f t="shared" si="105"/>
        <v>653.15820256714449</v>
      </c>
      <c r="I1366">
        <f t="shared" si="106"/>
        <v>-9.1582025671444853</v>
      </c>
      <c r="J1366">
        <f t="shared" si="107"/>
        <v>9.1582025671444853</v>
      </c>
      <c r="K1366">
        <f t="shared" si="108"/>
        <v>83.872674260851838</v>
      </c>
      <c r="L1366" s="9">
        <f t="shared" si="109"/>
        <v>1.4220811439665349E-2</v>
      </c>
    </row>
    <row r="1367" spans="1:12" x14ac:dyDescent="0.15">
      <c r="A1367" s="7" t="s">
        <v>1402</v>
      </c>
      <c r="B1367" s="8">
        <v>640</v>
      </c>
      <c r="C1367" s="8">
        <v>66</v>
      </c>
      <c r="D1367" s="1">
        <v>70</v>
      </c>
      <c r="E1367" s="1">
        <v>65</v>
      </c>
      <c r="F1367" s="1">
        <v>644</v>
      </c>
      <c r="G1367" s="1">
        <v>671</v>
      </c>
      <c r="H1367">
        <f t="shared" si="105"/>
        <v>648.5791012835723</v>
      </c>
      <c r="I1367">
        <f t="shared" si="106"/>
        <v>-8.5791012835722995</v>
      </c>
      <c r="J1367">
        <f t="shared" si="107"/>
        <v>8.5791012835722995</v>
      </c>
      <c r="K1367">
        <f t="shared" si="108"/>
        <v>73.600978833791871</v>
      </c>
      <c r="L1367" s="9">
        <f t="shared" si="109"/>
        <v>1.3404845755581717E-2</v>
      </c>
    </row>
    <row r="1368" spans="1:12" x14ac:dyDescent="0.15">
      <c r="A1368" s="7" t="s">
        <v>1403</v>
      </c>
      <c r="B1368" s="8">
        <v>635</v>
      </c>
      <c r="C1368" s="8">
        <v>65</v>
      </c>
      <c r="D1368" s="1">
        <v>66</v>
      </c>
      <c r="E1368" s="1">
        <v>66</v>
      </c>
      <c r="F1368" s="1">
        <v>640</v>
      </c>
      <c r="G1368" s="1">
        <v>666</v>
      </c>
      <c r="H1368">
        <f t="shared" si="105"/>
        <v>644.28955064178615</v>
      </c>
      <c r="I1368">
        <f t="shared" si="106"/>
        <v>-9.2895506417861498</v>
      </c>
      <c r="J1368">
        <f t="shared" si="107"/>
        <v>9.2895506417861498</v>
      </c>
      <c r="K1368">
        <f t="shared" si="108"/>
        <v>86.295751126309469</v>
      </c>
      <c r="L1368" s="9">
        <f t="shared" si="109"/>
        <v>1.4629213609112048E-2</v>
      </c>
    </row>
    <row r="1369" spans="1:12" x14ac:dyDescent="0.15">
      <c r="A1369" s="7" t="s">
        <v>1404</v>
      </c>
      <c r="B1369" s="8">
        <v>631</v>
      </c>
      <c r="C1369" s="8">
        <v>71</v>
      </c>
      <c r="D1369" s="1">
        <v>65</v>
      </c>
      <c r="E1369" s="1">
        <v>68</v>
      </c>
      <c r="F1369" s="1">
        <v>635</v>
      </c>
      <c r="G1369" s="1">
        <v>662</v>
      </c>
      <c r="H1369">
        <f t="shared" si="105"/>
        <v>639.64477532089313</v>
      </c>
      <c r="I1369">
        <f t="shared" si="106"/>
        <v>-8.6447753208931317</v>
      </c>
      <c r="J1369">
        <f t="shared" si="107"/>
        <v>8.6447753208931317</v>
      </c>
      <c r="K1369">
        <f t="shared" si="108"/>
        <v>74.73214034872295</v>
      </c>
      <c r="L1369" s="9">
        <f t="shared" si="109"/>
        <v>1.3700119367501E-2</v>
      </c>
    </row>
    <row r="1370" spans="1:12" x14ac:dyDescent="0.15">
      <c r="A1370" s="7" t="s">
        <v>1405</v>
      </c>
      <c r="B1370" s="8">
        <v>626</v>
      </c>
      <c r="C1370" s="8">
        <v>76</v>
      </c>
      <c r="D1370" s="1">
        <v>71</v>
      </c>
      <c r="E1370" s="1">
        <v>67</v>
      </c>
      <c r="F1370" s="1">
        <v>631</v>
      </c>
      <c r="G1370" s="1">
        <v>657</v>
      </c>
      <c r="H1370">
        <f t="shared" si="105"/>
        <v>635.32238766044657</v>
      </c>
      <c r="I1370">
        <f t="shared" si="106"/>
        <v>-9.3223876604465659</v>
      </c>
      <c r="J1370">
        <f t="shared" si="107"/>
        <v>9.3223876604465659</v>
      </c>
      <c r="K1370">
        <f t="shared" si="108"/>
        <v>86.9069116916464</v>
      </c>
      <c r="L1370" s="9">
        <f t="shared" si="109"/>
        <v>1.4891993067806015E-2</v>
      </c>
    </row>
    <row r="1371" spans="1:12" x14ac:dyDescent="0.15">
      <c r="A1371" s="7" t="s">
        <v>1406</v>
      </c>
      <c r="B1371" s="8">
        <v>622</v>
      </c>
      <c r="C1371" s="8">
        <v>83</v>
      </c>
      <c r="D1371" s="1">
        <v>76</v>
      </c>
      <c r="E1371" s="1">
        <v>66</v>
      </c>
      <c r="F1371" s="1">
        <v>626</v>
      </c>
      <c r="G1371" s="1">
        <v>653</v>
      </c>
      <c r="H1371">
        <f t="shared" si="105"/>
        <v>630.66119383022328</v>
      </c>
      <c r="I1371">
        <f t="shared" si="106"/>
        <v>-8.6611938302232829</v>
      </c>
      <c r="J1371">
        <f t="shared" si="107"/>
        <v>8.6611938302232829</v>
      </c>
      <c r="K1371">
        <f t="shared" si="108"/>
        <v>75.016278564697856</v>
      </c>
      <c r="L1371" s="9">
        <f t="shared" si="109"/>
        <v>1.3924748923188558E-2</v>
      </c>
    </row>
    <row r="1372" spans="1:12" x14ac:dyDescent="0.15">
      <c r="A1372" s="7" t="s">
        <v>1407</v>
      </c>
      <c r="B1372" s="8">
        <v>617</v>
      </c>
      <c r="C1372" s="8">
        <v>72</v>
      </c>
      <c r="D1372" s="1">
        <v>83</v>
      </c>
      <c r="E1372" s="1">
        <v>70</v>
      </c>
      <c r="F1372" s="1">
        <v>622</v>
      </c>
      <c r="G1372" s="1">
        <v>649</v>
      </c>
      <c r="H1372">
        <f t="shared" si="105"/>
        <v>626.33059691511164</v>
      </c>
      <c r="I1372">
        <f t="shared" si="106"/>
        <v>-9.3305969151116415</v>
      </c>
      <c r="J1372">
        <f t="shared" si="107"/>
        <v>9.3305969151116415</v>
      </c>
      <c r="K1372">
        <f t="shared" si="108"/>
        <v>87.060038792290882</v>
      </c>
      <c r="L1372" s="9">
        <f t="shared" si="109"/>
        <v>1.5122523363227945E-2</v>
      </c>
    </row>
    <row r="1373" spans="1:12" x14ac:dyDescent="0.15">
      <c r="A1373" s="7" t="s">
        <v>1408</v>
      </c>
      <c r="B1373" s="8">
        <v>613</v>
      </c>
      <c r="C1373" s="8">
        <v>66</v>
      </c>
      <c r="D1373" s="1">
        <v>72</v>
      </c>
      <c r="E1373" s="1">
        <v>70</v>
      </c>
      <c r="F1373" s="1">
        <v>617</v>
      </c>
      <c r="G1373" s="1">
        <v>644</v>
      </c>
      <c r="H1373">
        <f t="shared" si="105"/>
        <v>621.66529845755576</v>
      </c>
      <c r="I1373">
        <f t="shared" si="106"/>
        <v>-8.6652984575557639</v>
      </c>
      <c r="J1373">
        <f t="shared" si="107"/>
        <v>8.6652984575557639</v>
      </c>
      <c r="K1373">
        <f t="shared" si="108"/>
        <v>75.087397358518302</v>
      </c>
      <c r="L1373" s="9">
        <f t="shared" si="109"/>
        <v>1.4135886553924575E-2</v>
      </c>
    </row>
    <row r="1374" spans="1:12" x14ac:dyDescent="0.15">
      <c r="A1374" s="7" t="s">
        <v>1409</v>
      </c>
      <c r="B1374" s="8">
        <v>608</v>
      </c>
      <c r="C1374" s="8">
        <v>63</v>
      </c>
      <c r="D1374" s="1">
        <v>66</v>
      </c>
      <c r="E1374" s="1">
        <v>66</v>
      </c>
      <c r="F1374" s="1">
        <v>613</v>
      </c>
      <c r="G1374" s="1">
        <v>640</v>
      </c>
      <c r="H1374">
        <f t="shared" si="105"/>
        <v>617.33264922877788</v>
      </c>
      <c r="I1374">
        <f t="shared" si="106"/>
        <v>-9.3326492287778819</v>
      </c>
      <c r="J1374">
        <f t="shared" si="107"/>
        <v>9.3326492287778819</v>
      </c>
      <c r="K1374">
        <f t="shared" si="108"/>
        <v>87.098341627408388</v>
      </c>
      <c r="L1374" s="9">
        <f t="shared" si="109"/>
        <v>1.5349752021016252E-2</v>
      </c>
    </row>
    <row r="1375" spans="1:12" x14ac:dyDescent="0.15">
      <c r="A1375" s="7" t="s">
        <v>1410</v>
      </c>
      <c r="B1375" s="8">
        <v>604</v>
      </c>
      <c r="C1375" s="8">
        <v>65</v>
      </c>
      <c r="D1375" s="1">
        <v>63</v>
      </c>
      <c r="E1375" s="1">
        <v>65</v>
      </c>
      <c r="F1375" s="1">
        <v>608</v>
      </c>
      <c r="G1375" s="1">
        <v>635</v>
      </c>
      <c r="H1375">
        <f t="shared" si="105"/>
        <v>612.66632461438894</v>
      </c>
      <c r="I1375">
        <f t="shared" si="106"/>
        <v>-8.666324614388941</v>
      </c>
      <c r="J1375">
        <f t="shared" si="107"/>
        <v>8.666324614388941</v>
      </c>
      <c r="K1375">
        <f t="shared" si="108"/>
        <v>75.105182321963625</v>
      </c>
      <c r="L1375" s="9">
        <f t="shared" si="109"/>
        <v>1.4348219560246591E-2</v>
      </c>
    </row>
    <row r="1376" spans="1:12" x14ac:dyDescent="0.15">
      <c r="A1376" s="7" t="s">
        <v>1411</v>
      </c>
      <c r="B1376" s="8">
        <v>599</v>
      </c>
      <c r="C1376" s="8">
        <v>68</v>
      </c>
      <c r="D1376" s="1">
        <v>65</v>
      </c>
      <c r="E1376" s="1">
        <v>71</v>
      </c>
      <c r="F1376" s="1">
        <v>604</v>
      </c>
      <c r="G1376" s="1">
        <v>631</v>
      </c>
      <c r="H1376">
        <f t="shared" si="105"/>
        <v>608.33316230719447</v>
      </c>
      <c r="I1376">
        <f t="shared" si="106"/>
        <v>-9.3331623071944705</v>
      </c>
      <c r="J1376">
        <f t="shared" si="107"/>
        <v>9.3331623071944705</v>
      </c>
      <c r="K1376">
        <f t="shared" si="108"/>
        <v>87.107918652435615</v>
      </c>
      <c r="L1376" s="9">
        <f t="shared" si="109"/>
        <v>1.5581239244064224E-2</v>
      </c>
    </row>
    <row r="1377" spans="1:12" x14ac:dyDescent="0.15">
      <c r="A1377" s="7" t="s">
        <v>1412</v>
      </c>
      <c r="B1377" s="8">
        <v>594</v>
      </c>
      <c r="C1377" s="8">
        <v>78</v>
      </c>
      <c r="D1377" s="1">
        <v>68</v>
      </c>
      <c r="E1377" s="1">
        <v>76</v>
      </c>
      <c r="F1377" s="1">
        <v>599</v>
      </c>
      <c r="G1377" s="1">
        <v>626</v>
      </c>
      <c r="H1377">
        <f t="shared" si="105"/>
        <v>603.66658115359724</v>
      </c>
      <c r="I1377">
        <f t="shared" si="106"/>
        <v>-9.6665811535972352</v>
      </c>
      <c r="J1377">
        <f t="shared" si="107"/>
        <v>9.6665811535972352</v>
      </c>
      <c r="K1377">
        <f t="shared" si="108"/>
        <v>93.442791199081256</v>
      </c>
      <c r="L1377" s="9">
        <f t="shared" si="109"/>
        <v>1.627370564578659E-2</v>
      </c>
    </row>
    <row r="1378" spans="1:12" x14ac:dyDescent="0.15">
      <c r="A1378" s="7" t="s">
        <v>1413</v>
      </c>
      <c r="B1378" s="8">
        <v>590</v>
      </c>
      <c r="C1378" s="8">
        <v>79</v>
      </c>
      <c r="D1378" s="1">
        <v>78</v>
      </c>
      <c r="E1378" s="1">
        <v>83</v>
      </c>
      <c r="F1378" s="1">
        <v>594</v>
      </c>
      <c r="G1378" s="1">
        <v>622</v>
      </c>
      <c r="H1378">
        <f t="shared" si="105"/>
        <v>598.83329057679862</v>
      </c>
      <c r="I1378">
        <f t="shared" si="106"/>
        <v>-8.8332905767986176</v>
      </c>
      <c r="J1378">
        <f t="shared" si="107"/>
        <v>8.8332905767986176</v>
      </c>
      <c r="K1378">
        <f t="shared" si="108"/>
        <v>78.027022414159248</v>
      </c>
      <c r="L1378" s="9">
        <f t="shared" si="109"/>
        <v>1.4971678943726471E-2</v>
      </c>
    </row>
    <row r="1379" spans="1:12" x14ac:dyDescent="0.15">
      <c r="A1379" s="7" t="s">
        <v>1414</v>
      </c>
      <c r="B1379" s="8">
        <v>585</v>
      </c>
      <c r="C1379" s="8">
        <v>71</v>
      </c>
      <c r="D1379" s="1">
        <v>79</v>
      </c>
      <c r="E1379" s="1">
        <v>72</v>
      </c>
      <c r="F1379" s="1">
        <v>590</v>
      </c>
      <c r="G1379" s="1">
        <v>617</v>
      </c>
      <c r="H1379">
        <f t="shared" si="105"/>
        <v>594.41664528839931</v>
      </c>
      <c r="I1379">
        <f t="shared" si="106"/>
        <v>-9.4166452883993088</v>
      </c>
      <c r="J1379">
        <f t="shared" si="107"/>
        <v>9.4166452883993088</v>
      </c>
      <c r="K1379">
        <f t="shared" si="108"/>
        <v>88.673208487532904</v>
      </c>
      <c r="L1379" s="9">
        <f t="shared" si="109"/>
        <v>1.6096829552819332E-2</v>
      </c>
    </row>
    <row r="1380" spans="1:12" x14ac:dyDescent="0.15">
      <c r="A1380" s="7" t="s">
        <v>1415</v>
      </c>
      <c r="B1380" s="8">
        <v>581</v>
      </c>
      <c r="C1380" s="8">
        <v>65</v>
      </c>
      <c r="D1380" s="1">
        <v>71</v>
      </c>
      <c r="E1380" s="1">
        <v>66</v>
      </c>
      <c r="F1380" s="1">
        <v>585</v>
      </c>
      <c r="G1380" s="1">
        <v>613</v>
      </c>
      <c r="H1380">
        <f t="shared" si="105"/>
        <v>589.7083226441996</v>
      </c>
      <c r="I1380">
        <f t="shared" si="106"/>
        <v>-8.7083226441995976</v>
      </c>
      <c r="J1380">
        <f t="shared" si="107"/>
        <v>8.7083226441995976</v>
      </c>
      <c r="K1380">
        <f t="shared" si="108"/>
        <v>75.83488327547947</v>
      </c>
      <c r="L1380" s="9">
        <f t="shared" si="109"/>
        <v>1.4988507132873662E-2</v>
      </c>
    </row>
    <row r="1381" spans="1:12" x14ac:dyDescent="0.15">
      <c r="A1381" s="7" t="s">
        <v>1416</v>
      </c>
      <c r="B1381" s="8">
        <v>576</v>
      </c>
      <c r="C1381" s="8">
        <v>62</v>
      </c>
      <c r="D1381" s="1">
        <v>65</v>
      </c>
      <c r="E1381" s="1">
        <v>63</v>
      </c>
      <c r="F1381" s="1">
        <v>581</v>
      </c>
      <c r="G1381" s="1">
        <v>608</v>
      </c>
      <c r="H1381">
        <f t="shared" si="105"/>
        <v>585.3541613220998</v>
      </c>
      <c r="I1381">
        <f t="shared" si="106"/>
        <v>-9.3541613220997988</v>
      </c>
      <c r="J1381">
        <f t="shared" si="107"/>
        <v>9.3541613220997988</v>
      </c>
      <c r="K1381">
        <f t="shared" si="108"/>
        <v>87.500334039867852</v>
      </c>
      <c r="L1381" s="9">
        <f t="shared" si="109"/>
        <v>1.6239863406423263E-2</v>
      </c>
    </row>
    <row r="1382" spans="1:12" x14ac:dyDescent="0.15">
      <c r="A1382" s="7" t="s">
        <v>1417</v>
      </c>
      <c r="B1382" s="8">
        <v>572</v>
      </c>
      <c r="C1382" s="8">
        <v>62</v>
      </c>
      <c r="D1382" s="1">
        <v>62</v>
      </c>
      <c r="E1382" s="1">
        <v>65</v>
      </c>
      <c r="F1382" s="1">
        <v>576</v>
      </c>
      <c r="G1382" s="1">
        <v>604</v>
      </c>
      <c r="H1382">
        <f t="shared" si="105"/>
        <v>580.6770806610499</v>
      </c>
      <c r="I1382">
        <f t="shared" si="106"/>
        <v>-8.6770806610498994</v>
      </c>
      <c r="J1382">
        <f t="shared" si="107"/>
        <v>8.6770806610498994</v>
      </c>
      <c r="K1382">
        <f t="shared" si="108"/>
        <v>75.291728798366165</v>
      </c>
      <c r="L1382" s="9">
        <f t="shared" si="109"/>
        <v>1.5169721435401922E-2</v>
      </c>
    </row>
    <row r="1383" spans="1:12" x14ac:dyDescent="0.15">
      <c r="A1383" s="7" t="s">
        <v>1418</v>
      </c>
      <c r="B1383" s="8">
        <v>567</v>
      </c>
      <c r="C1383" s="8">
        <v>63</v>
      </c>
      <c r="D1383" s="1">
        <v>62</v>
      </c>
      <c r="E1383" s="1">
        <v>68</v>
      </c>
      <c r="F1383" s="1">
        <v>572</v>
      </c>
      <c r="G1383" s="1">
        <v>599</v>
      </c>
      <c r="H1383">
        <f t="shared" si="105"/>
        <v>576.33854033052489</v>
      </c>
      <c r="I1383">
        <f t="shared" si="106"/>
        <v>-9.3385403305248929</v>
      </c>
      <c r="J1383">
        <f t="shared" si="107"/>
        <v>9.3385403305248929</v>
      </c>
      <c r="K1383">
        <f t="shared" si="108"/>
        <v>87.20833550483998</v>
      </c>
      <c r="L1383" s="9">
        <f t="shared" si="109"/>
        <v>1.6470088766357836E-2</v>
      </c>
    </row>
    <row r="1384" spans="1:12" x14ac:dyDescent="0.15">
      <c r="A1384" s="7" t="s">
        <v>1419</v>
      </c>
      <c r="B1384" s="8">
        <v>563</v>
      </c>
      <c r="C1384" s="8">
        <v>67</v>
      </c>
      <c r="D1384" s="1">
        <v>63</v>
      </c>
      <c r="E1384" s="1">
        <v>78</v>
      </c>
      <c r="F1384" s="1">
        <v>567</v>
      </c>
      <c r="G1384" s="1">
        <v>594</v>
      </c>
      <c r="H1384">
        <f t="shared" si="105"/>
        <v>571.66927016526245</v>
      </c>
      <c r="I1384">
        <f t="shared" si="106"/>
        <v>-8.6692701652624464</v>
      </c>
      <c r="J1384">
        <f t="shared" si="107"/>
        <v>8.6692701652624464</v>
      </c>
      <c r="K1384">
        <f t="shared" si="108"/>
        <v>75.156245198309563</v>
      </c>
      <c r="L1384" s="9">
        <f t="shared" si="109"/>
        <v>1.5398348428530099E-2</v>
      </c>
    </row>
    <row r="1385" spans="1:12" x14ac:dyDescent="0.15">
      <c r="A1385" s="7" t="s">
        <v>1420</v>
      </c>
      <c r="B1385" s="8">
        <v>605</v>
      </c>
      <c r="C1385" s="8">
        <v>75</v>
      </c>
      <c r="D1385" s="1">
        <v>67</v>
      </c>
      <c r="E1385" s="1">
        <v>79</v>
      </c>
      <c r="F1385" s="1">
        <v>563</v>
      </c>
      <c r="G1385" s="1">
        <v>590</v>
      </c>
      <c r="H1385">
        <f t="shared" si="105"/>
        <v>567.33463508263117</v>
      </c>
      <c r="I1385">
        <f t="shared" si="106"/>
        <v>37.665364917368834</v>
      </c>
      <c r="J1385">
        <f t="shared" si="107"/>
        <v>37.665364917368834</v>
      </c>
      <c r="K1385">
        <f t="shared" si="108"/>
        <v>1418.6797143585588</v>
      </c>
      <c r="L1385" s="9">
        <f t="shared" si="109"/>
        <v>6.2256801516312119E-2</v>
      </c>
    </row>
    <row r="1386" spans="1:12" x14ac:dyDescent="0.15">
      <c r="A1386" s="7" t="s">
        <v>1421</v>
      </c>
      <c r="B1386" s="8">
        <v>600</v>
      </c>
      <c r="C1386" s="8">
        <v>73</v>
      </c>
      <c r="D1386" s="1">
        <v>75</v>
      </c>
      <c r="E1386" s="1">
        <v>71</v>
      </c>
      <c r="F1386" s="1">
        <v>605</v>
      </c>
      <c r="G1386" s="1">
        <v>585</v>
      </c>
      <c r="H1386">
        <f t="shared" si="105"/>
        <v>586.16731754131558</v>
      </c>
      <c r="I1386">
        <f t="shared" si="106"/>
        <v>13.832682458684417</v>
      </c>
      <c r="J1386">
        <f t="shared" si="107"/>
        <v>13.832682458684417</v>
      </c>
      <c r="K1386">
        <f t="shared" si="108"/>
        <v>191.34310400279557</v>
      </c>
      <c r="L1386" s="9">
        <f t="shared" si="109"/>
        <v>2.305447076447403E-2</v>
      </c>
    </row>
    <row r="1387" spans="1:12" x14ac:dyDescent="0.15">
      <c r="A1387" s="7" t="s">
        <v>1422</v>
      </c>
      <c r="B1387" s="8">
        <v>595</v>
      </c>
      <c r="C1387" s="8">
        <v>74</v>
      </c>
      <c r="D1387" s="1">
        <v>73</v>
      </c>
      <c r="E1387" s="1">
        <v>65</v>
      </c>
      <c r="F1387" s="1">
        <v>600</v>
      </c>
      <c r="G1387" s="1">
        <v>581</v>
      </c>
      <c r="H1387">
        <f t="shared" si="105"/>
        <v>593.08365877065785</v>
      </c>
      <c r="I1387">
        <f t="shared" si="106"/>
        <v>1.9163412293421516</v>
      </c>
      <c r="J1387">
        <f t="shared" si="107"/>
        <v>1.9163412293421516</v>
      </c>
      <c r="K1387">
        <f t="shared" si="108"/>
        <v>3.6723637072765887</v>
      </c>
      <c r="L1387" s="9">
        <f t="shared" si="109"/>
        <v>3.2207415619195825E-3</v>
      </c>
    </row>
    <row r="1388" spans="1:12" x14ac:dyDescent="0.15">
      <c r="A1388" s="7" t="s">
        <v>1423</v>
      </c>
      <c r="B1388" s="8">
        <v>590</v>
      </c>
      <c r="C1388" s="8">
        <v>64</v>
      </c>
      <c r="D1388" s="1">
        <v>74</v>
      </c>
      <c r="E1388" s="1">
        <v>62</v>
      </c>
      <c r="F1388" s="1">
        <v>595</v>
      </c>
      <c r="G1388" s="1">
        <v>576</v>
      </c>
      <c r="H1388">
        <f t="shared" si="105"/>
        <v>594.04182938532892</v>
      </c>
      <c r="I1388">
        <f t="shared" si="106"/>
        <v>-4.0418293853289242</v>
      </c>
      <c r="J1388">
        <f t="shared" si="107"/>
        <v>4.0418293853289242</v>
      </c>
      <c r="K1388">
        <f t="shared" si="108"/>
        <v>16.336384780108389</v>
      </c>
      <c r="L1388" s="9">
        <f t="shared" si="109"/>
        <v>6.8505582802185156E-3</v>
      </c>
    </row>
    <row r="1389" spans="1:12" x14ac:dyDescent="0.15">
      <c r="A1389" s="7" t="s">
        <v>1424</v>
      </c>
      <c r="B1389" s="8">
        <v>585</v>
      </c>
      <c r="C1389" s="8">
        <v>62</v>
      </c>
      <c r="D1389" s="1">
        <v>64</v>
      </c>
      <c r="E1389" s="1">
        <v>62</v>
      </c>
      <c r="F1389" s="1">
        <v>590</v>
      </c>
      <c r="G1389" s="1">
        <v>572</v>
      </c>
      <c r="H1389">
        <f t="shared" si="105"/>
        <v>592.02091469266452</v>
      </c>
      <c r="I1389">
        <f t="shared" si="106"/>
        <v>-7.020914692664519</v>
      </c>
      <c r="J1389">
        <f t="shared" si="107"/>
        <v>7.020914692664519</v>
      </c>
      <c r="K1389">
        <f t="shared" si="108"/>
        <v>49.293243121672518</v>
      </c>
      <c r="L1389" s="9">
        <f t="shared" si="109"/>
        <v>1.2001563577204307E-2</v>
      </c>
    </row>
    <row r="1390" spans="1:12" x14ac:dyDescent="0.15">
      <c r="A1390" s="7" t="s">
        <v>1425</v>
      </c>
      <c r="B1390" s="8">
        <v>580</v>
      </c>
      <c r="C1390" s="8">
        <v>62</v>
      </c>
      <c r="D1390" s="1">
        <v>62</v>
      </c>
      <c r="E1390" s="1">
        <v>63</v>
      </c>
      <c r="F1390" s="1">
        <v>585</v>
      </c>
      <c r="G1390" s="1">
        <v>567</v>
      </c>
      <c r="H1390">
        <f t="shared" si="105"/>
        <v>588.51045734633226</v>
      </c>
      <c r="I1390">
        <f t="shared" si="106"/>
        <v>-8.5104573463322595</v>
      </c>
      <c r="J1390">
        <f t="shared" si="107"/>
        <v>8.5104573463322595</v>
      </c>
      <c r="K1390">
        <f t="shared" si="108"/>
        <v>72.427884243740721</v>
      </c>
      <c r="L1390" s="9">
        <f t="shared" si="109"/>
        <v>1.4673202321262516E-2</v>
      </c>
    </row>
    <row r="1391" spans="1:12" x14ac:dyDescent="0.15">
      <c r="A1391" s="7" t="s">
        <v>1426</v>
      </c>
      <c r="B1391" s="8">
        <v>576</v>
      </c>
      <c r="C1391" s="8">
        <v>65</v>
      </c>
      <c r="D1391" s="1">
        <v>62</v>
      </c>
      <c r="E1391" s="1">
        <v>67</v>
      </c>
      <c r="F1391" s="1">
        <v>580</v>
      </c>
      <c r="G1391" s="1">
        <v>563</v>
      </c>
      <c r="H1391">
        <f t="shared" si="105"/>
        <v>584.25522867316613</v>
      </c>
      <c r="I1391">
        <f t="shared" si="106"/>
        <v>-8.2552286731661297</v>
      </c>
      <c r="J1391">
        <f t="shared" si="107"/>
        <v>8.2552286731661297</v>
      </c>
      <c r="K1391">
        <f t="shared" si="108"/>
        <v>68.148800446264218</v>
      </c>
      <c r="L1391" s="9">
        <f t="shared" si="109"/>
        <v>1.4331994224246754E-2</v>
      </c>
    </row>
    <row r="1392" spans="1:12" x14ac:dyDescent="0.15">
      <c r="A1392" s="7" t="s">
        <v>1427</v>
      </c>
      <c r="B1392" s="8">
        <v>571</v>
      </c>
      <c r="C1392" s="8">
        <v>77</v>
      </c>
      <c r="D1392" s="1">
        <v>65</v>
      </c>
      <c r="E1392" s="1">
        <v>75</v>
      </c>
      <c r="F1392" s="1">
        <v>576</v>
      </c>
      <c r="G1392" s="1">
        <v>605</v>
      </c>
      <c r="H1392">
        <f t="shared" si="105"/>
        <v>580.12761433658306</v>
      </c>
      <c r="I1392">
        <f t="shared" si="106"/>
        <v>-9.1276143365830649</v>
      </c>
      <c r="J1392">
        <f t="shared" si="107"/>
        <v>9.1276143365830649</v>
      </c>
      <c r="K1392">
        <f t="shared" si="108"/>
        <v>83.3133434773967</v>
      </c>
      <c r="L1392" s="9">
        <f t="shared" si="109"/>
        <v>1.5985314074576297E-2</v>
      </c>
    </row>
    <row r="1393" spans="1:12" x14ac:dyDescent="0.15">
      <c r="A1393" s="7" t="s">
        <v>1428</v>
      </c>
      <c r="B1393" s="8">
        <v>566</v>
      </c>
      <c r="C1393" s="8">
        <v>77</v>
      </c>
      <c r="D1393" s="1">
        <v>77</v>
      </c>
      <c r="E1393" s="1">
        <v>73</v>
      </c>
      <c r="F1393" s="1">
        <v>571</v>
      </c>
      <c r="G1393" s="1">
        <v>600</v>
      </c>
      <c r="H1393">
        <f t="shared" si="105"/>
        <v>575.56380716829153</v>
      </c>
      <c r="I1393">
        <f t="shared" si="106"/>
        <v>-9.5638071682915324</v>
      </c>
      <c r="J1393">
        <f t="shared" si="107"/>
        <v>9.5638071682915324</v>
      </c>
      <c r="K1393">
        <f t="shared" si="108"/>
        <v>91.466407552264499</v>
      </c>
      <c r="L1393" s="9">
        <f t="shared" si="109"/>
        <v>1.6897185809702356E-2</v>
      </c>
    </row>
    <row r="1394" spans="1:12" x14ac:dyDescent="0.15">
      <c r="A1394" s="7" t="s">
        <v>1429</v>
      </c>
      <c r="B1394" s="8">
        <v>561</v>
      </c>
      <c r="C1394" s="8">
        <v>70</v>
      </c>
      <c r="D1394" s="1">
        <v>77</v>
      </c>
      <c r="E1394" s="1">
        <v>74</v>
      </c>
      <c r="F1394" s="1">
        <v>566</v>
      </c>
      <c r="G1394" s="1">
        <v>595</v>
      </c>
      <c r="H1394">
        <f t="shared" si="105"/>
        <v>570.78190358414577</v>
      </c>
      <c r="I1394">
        <f t="shared" si="106"/>
        <v>-9.7819035841457662</v>
      </c>
      <c r="J1394">
        <f t="shared" si="107"/>
        <v>9.7819035841457662</v>
      </c>
      <c r="K1394">
        <f t="shared" si="108"/>
        <v>95.685637729523791</v>
      </c>
      <c r="L1394" s="9">
        <f t="shared" si="109"/>
        <v>1.7436548278334699E-2</v>
      </c>
    </row>
    <row r="1395" spans="1:12" x14ac:dyDescent="0.15">
      <c r="A1395" s="7" t="s">
        <v>1430</v>
      </c>
      <c r="B1395" s="8">
        <v>557</v>
      </c>
      <c r="C1395" s="8">
        <v>68</v>
      </c>
      <c r="D1395" s="1">
        <v>70</v>
      </c>
      <c r="E1395" s="1">
        <v>64</v>
      </c>
      <c r="F1395" s="1">
        <v>561</v>
      </c>
      <c r="G1395" s="1">
        <v>590</v>
      </c>
      <c r="H1395">
        <f t="shared" si="105"/>
        <v>565.89095179207288</v>
      </c>
      <c r="I1395">
        <f t="shared" si="106"/>
        <v>-8.8909517920728831</v>
      </c>
      <c r="J1395">
        <f t="shared" si="107"/>
        <v>8.8909517920728831</v>
      </c>
      <c r="K1395">
        <f t="shared" si="108"/>
        <v>79.049023768964005</v>
      </c>
      <c r="L1395" s="9">
        <f t="shared" si="109"/>
        <v>1.5962211475893866E-2</v>
      </c>
    </row>
    <row r="1396" spans="1:12" x14ac:dyDescent="0.15">
      <c r="A1396" s="7" t="s">
        <v>1431</v>
      </c>
      <c r="B1396" s="8">
        <v>552</v>
      </c>
      <c r="C1396" s="8">
        <v>62</v>
      </c>
      <c r="D1396" s="1">
        <v>68</v>
      </c>
      <c r="E1396" s="1">
        <v>62</v>
      </c>
      <c r="F1396" s="1">
        <v>557</v>
      </c>
      <c r="G1396" s="1">
        <v>585</v>
      </c>
      <c r="H1396">
        <f t="shared" si="105"/>
        <v>561.44547589603644</v>
      </c>
      <c r="I1396">
        <f t="shared" si="106"/>
        <v>-9.4454758960364416</v>
      </c>
      <c r="J1396">
        <f t="shared" si="107"/>
        <v>9.4454758960364416</v>
      </c>
      <c r="K1396">
        <f t="shared" si="108"/>
        <v>89.217014902605413</v>
      </c>
      <c r="L1396" s="9">
        <f t="shared" si="109"/>
        <v>1.711136937687761E-2</v>
      </c>
    </row>
    <row r="1397" spans="1:12" x14ac:dyDescent="0.15">
      <c r="A1397" s="7" t="s">
        <v>1432</v>
      </c>
      <c r="B1397" s="8">
        <v>547</v>
      </c>
      <c r="C1397" s="8">
        <v>66</v>
      </c>
      <c r="D1397" s="1">
        <v>62</v>
      </c>
      <c r="E1397" s="1">
        <v>62</v>
      </c>
      <c r="F1397" s="1">
        <v>552</v>
      </c>
      <c r="G1397" s="1">
        <v>580</v>
      </c>
      <c r="H1397">
        <f t="shared" si="105"/>
        <v>556.72273794801822</v>
      </c>
      <c r="I1397">
        <f t="shared" si="106"/>
        <v>-9.7227379480182208</v>
      </c>
      <c r="J1397">
        <f t="shared" si="107"/>
        <v>9.7227379480182208</v>
      </c>
      <c r="K1397">
        <f t="shared" si="108"/>
        <v>94.531633205833558</v>
      </c>
      <c r="L1397" s="9">
        <f t="shared" si="109"/>
        <v>1.7774658040252689E-2</v>
      </c>
    </row>
    <row r="1398" spans="1:12" x14ac:dyDescent="0.15">
      <c r="A1398" s="7" t="s">
        <v>1433</v>
      </c>
      <c r="B1398" s="8">
        <v>543</v>
      </c>
      <c r="C1398" s="8">
        <v>71</v>
      </c>
      <c r="D1398" s="1">
        <v>66</v>
      </c>
      <c r="E1398" s="1">
        <v>65</v>
      </c>
      <c r="F1398" s="1">
        <v>547</v>
      </c>
      <c r="G1398" s="1">
        <v>576</v>
      </c>
      <c r="H1398">
        <f t="shared" si="105"/>
        <v>551.86136897400911</v>
      </c>
      <c r="I1398">
        <f t="shared" si="106"/>
        <v>-8.8613689740091104</v>
      </c>
      <c r="J1398">
        <f t="shared" si="107"/>
        <v>8.8613689740091104</v>
      </c>
      <c r="K1398">
        <f t="shared" si="108"/>
        <v>78.523860093531269</v>
      </c>
      <c r="L1398" s="9">
        <f t="shared" si="109"/>
        <v>1.6319279878469817E-2</v>
      </c>
    </row>
    <row r="1399" spans="1:12" x14ac:dyDescent="0.15">
      <c r="A1399" s="7" t="s">
        <v>1434</v>
      </c>
      <c r="B1399" s="8">
        <v>538</v>
      </c>
      <c r="C1399" s="8">
        <v>71</v>
      </c>
      <c r="D1399" s="1">
        <v>71</v>
      </c>
      <c r="E1399" s="1">
        <v>77</v>
      </c>
      <c r="F1399" s="1">
        <v>543</v>
      </c>
      <c r="G1399" s="1">
        <v>571</v>
      </c>
      <c r="H1399">
        <f t="shared" si="105"/>
        <v>547.43068448700456</v>
      </c>
      <c r="I1399">
        <f t="shared" si="106"/>
        <v>-9.4306844870045552</v>
      </c>
      <c r="J1399">
        <f t="shared" si="107"/>
        <v>9.4306844870045552</v>
      </c>
      <c r="K1399">
        <f t="shared" si="108"/>
        <v>88.937809893428366</v>
      </c>
      <c r="L1399" s="9">
        <f t="shared" si="109"/>
        <v>1.7529153321569804E-2</v>
      </c>
    </row>
    <row r="1400" spans="1:12" x14ac:dyDescent="0.15">
      <c r="A1400" s="7" t="s">
        <v>1435</v>
      </c>
      <c r="B1400" s="8">
        <v>534</v>
      </c>
      <c r="C1400" s="8">
        <v>69</v>
      </c>
      <c r="D1400" s="1">
        <v>71</v>
      </c>
      <c r="E1400" s="1">
        <v>77</v>
      </c>
      <c r="F1400" s="1">
        <v>538</v>
      </c>
      <c r="G1400" s="1">
        <v>566</v>
      </c>
      <c r="H1400">
        <f t="shared" si="105"/>
        <v>542.71534224350228</v>
      </c>
      <c r="I1400">
        <f t="shared" si="106"/>
        <v>-8.7153422435022776</v>
      </c>
      <c r="J1400">
        <f t="shared" si="107"/>
        <v>8.7153422435022776</v>
      </c>
      <c r="K1400">
        <f t="shared" si="108"/>
        <v>75.957190421375316</v>
      </c>
      <c r="L1400" s="9">
        <f t="shared" si="109"/>
        <v>1.63208656245361E-2</v>
      </c>
    </row>
    <row r="1401" spans="1:12" x14ac:dyDescent="0.15">
      <c r="A1401" s="7" t="s">
        <v>1436</v>
      </c>
      <c r="B1401" s="8">
        <v>577</v>
      </c>
      <c r="C1401" s="8">
        <v>73</v>
      </c>
      <c r="D1401" s="1">
        <v>69</v>
      </c>
      <c r="E1401" s="1">
        <v>70</v>
      </c>
      <c r="F1401" s="1">
        <v>534</v>
      </c>
      <c r="G1401" s="1">
        <v>561</v>
      </c>
      <c r="H1401">
        <f t="shared" si="105"/>
        <v>538.35767112175108</v>
      </c>
      <c r="I1401">
        <f t="shared" si="106"/>
        <v>38.642328878248918</v>
      </c>
      <c r="J1401">
        <f t="shared" si="107"/>
        <v>38.642328878248918</v>
      </c>
      <c r="K1401">
        <f t="shared" si="108"/>
        <v>1493.2295811347503</v>
      </c>
      <c r="L1401" s="9">
        <f t="shared" si="109"/>
        <v>6.6971107241332609E-2</v>
      </c>
    </row>
    <row r="1402" spans="1:12" x14ac:dyDescent="0.15">
      <c r="A1402" s="7" t="s">
        <v>1437</v>
      </c>
      <c r="B1402" s="8">
        <v>572</v>
      </c>
      <c r="C1402" s="8">
        <v>71</v>
      </c>
      <c r="D1402" s="1">
        <v>73</v>
      </c>
      <c r="E1402" s="1">
        <v>68</v>
      </c>
      <c r="F1402" s="1">
        <v>577</v>
      </c>
      <c r="G1402" s="1">
        <v>557</v>
      </c>
      <c r="H1402">
        <f t="shared" si="105"/>
        <v>557.67883556087554</v>
      </c>
      <c r="I1402">
        <f t="shared" si="106"/>
        <v>14.321164439124459</v>
      </c>
      <c r="J1402">
        <f t="shared" si="107"/>
        <v>14.321164439124459</v>
      </c>
      <c r="K1402">
        <f t="shared" si="108"/>
        <v>205.09575089244299</v>
      </c>
      <c r="L1402" s="9">
        <f t="shared" si="109"/>
        <v>2.5037000767700102E-2</v>
      </c>
    </row>
    <row r="1403" spans="1:12" x14ac:dyDescent="0.15">
      <c r="A1403" s="7" t="s">
        <v>1438</v>
      </c>
      <c r="B1403" s="8">
        <v>568</v>
      </c>
      <c r="C1403" s="8">
        <v>64</v>
      </c>
      <c r="D1403" s="1">
        <v>71</v>
      </c>
      <c r="E1403" s="1">
        <v>62</v>
      </c>
      <c r="F1403" s="1">
        <v>572</v>
      </c>
      <c r="G1403" s="1">
        <v>552</v>
      </c>
      <c r="H1403">
        <f t="shared" si="105"/>
        <v>564.83941778043777</v>
      </c>
      <c r="I1403">
        <f t="shared" si="106"/>
        <v>3.1605822195622295</v>
      </c>
      <c r="J1403">
        <f t="shared" si="107"/>
        <v>3.1605822195622295</v>
      </c>
      <c r="K1403">
        <f t="shared" si="108"/>
        <v>9.9892799666129086</v>
      </c>
      <c r="L1403" s="9">
        <f t="shared" si="109"/>
        <v>5.5644053161306856E-3</v>
      </c>
    </row>
    <row r="1404" spans="1:12" x14ac:dyDescent="0.15">
      <c r="A1404" s="7" t="s">
        <v>1439</v>
      </c>
      <c r="B1404" s="8">
        <v>563</v>
      </c>
      <c r="C1404" s="8">
        <v>64</v>
      </c>
      <c r="D1404" s="1">
        <v>64</v>
      </c>
      <c r="E1404" s="1">
        <v>66</v>
      </c>
      <c r="F1404" s="1">
        <v>568</v>
      </c>
      <c r="G1404" s="1">
        <v>547</v>
      </c>
      <c r="H1404">
        <f t="shared" si="105"/>
        <v>566.41970889021889</v>
      </c>
      <c r="I1404">
        <f t="shared" si="106"/>
        <v>-3.4197088902188852</v>
      </c>
      <c r="J1404">
        <f t="shared" si="107"/>
        <v>3.4197088902188852</v>
      </c>
      <c r="K1404">
        <f t="shared" si="108"/>
        <v>11.69440889384208</v>
      </c>
      <c r="L1404" s="9">
        <f t="shared" si="109"/>
        <v>6.0740832863568125E-3</v>
      </c>
    </row>
    <row r="1405" spans="1:12" x14ac:dyDescent="0.15">
      <c r="A1405" s="7" t="s">
        <v>1440</v>
      </c>
      <c r="B1405" s="8">
        <v>558</v>
      </c>
      <c r="C1405" s="8">
        <v>61</v>
      </c>
      <c r="D1405" s="1">
        <v>64</v>
      </c>
      <c r="E1405" s="1">
        <v>71</v>
      </c>
      <c r="F1405" s="1">
        <v>563</v>
      </c>
      <c r="G1405" s="1">
        <v>543</v>
      </c>
      <c r="H1405">
        <f t="shared" si="105"/>
        <v>564.70985444510939</v>
      </c>
      <c r="I1405">
        <f t="shared" si="106"/>
        <v>-6.7098544451093858</v>
      </c>
      <c r="J1405">
        <f t="shared" si="107"/>
        <v>6.7098544451093858</v>
      </c>
      <c r="K1405">
        <f t="shared" si="108"/>
        <v>45.022146674554186</v>
      </c>
      <c r="L1405" s="9">
        <f t="shared" si="109"/>
        <v>1.2024828754676319E-2</v>
      </c>
    </row>
    <row r="1406" spans="1:12" x14ac:dyDescent="0.15">
      <c r="A1406" s="7" t="s">
        <v>1441</v>
      </c>
      <c r="B1406" s="8">
        <v>554</v>
      </c>
      <c r="C1406" s="8">
        <v>62</v>
      </c>
      <c r="D1406" s="1">
        <v>61</v>
      </c>
      <c r="E1406" s="1">
        <v>71</v>
      </c>
      <c r="F1406" s="1">
        <v>558</v>
      </c>
      <c r="G1406" s="1">
        <v>538</v>
      </c>
      <c r="H1406">
        <f t="shared" si="105"/>
        <v>561.35492722255469</v>
      </c>
      <c r="I1406">
        <f t="shared" si="106"/>
        <v>-7.3549272225546929</v>
      </c>
      <c r="J1406">
        <f t="shared" si="107"/>
        <v>7.3549272225546929</v>
      </c>
      <c r="K1406">
        <f t="shared" si="108"/>
        <v>54.094954449076091</v>
      </c>
      <c r="L1406" s="9">
        <f t="shared" si="109"/>
        <v>1.3276041917968759E-2</v>
      </c>
    </row>
    <row r="1407" spans="1:12" x14ac:dyDescent="0.15">
      <c r="A1407" s="7" t="s">
        <v>1442</v>
      </c>
      <c r="B1407" s="8">
        <v>549</v>
      </c>
      <c r="C1407" s="8">
        <v>67</v>
      </c>
      <c r="D1407" s="1">
        <v>62</v>
      </c>
      <c r="E1407" s="1">
        <v>69</v>
      </c>
      <c r="F1407" s="1">
        <v>554</v>
      </c>
      <c r="G1407" s="1">
        <v>534</v>
      </c>
      <c r="H1407">
        <f t="shared" si="105"/>
        <v>557.67746361127729</v>
      </c>
      <c r="I1407">
        <f t="shared" si="106"/>
        <v>-8.6774636112772896</v>
      </c>
      <c r="J1407">
        <f t="shared" si="107"/>
        <v>8.6774636112772896</v>
      </c>
      <c r="K1407">
        <f t="shared" si="108"/>
        <v>75.298374725041498</v>
      </c>
      <c r="L1407" s="9">
        <f t="shared" si="109"/>
        <v>1.5805944647135316E-2</v>
      </c>
    </row>
    <row r="1408" spans="1:12" x14ac:dyDescent="0.15">
      <c r="A1408" s="7" t="s">
        <v>1443</v>
      </c>
      <c r="B1408" s="8">
        <v>545</v>
      </c>
      <c r="C1408" s="8">
        <v>69</v>
      </c>
      <c r="D1408" s="1">
        <v>67</v>
      </c>
      <c r="E1408" s="1">
        <v>73</v>
      </c>
      <c r="F1408" s="1">
        <v>549</v>
      </c>
      <c r="G1408" s="1">
        <v>577</v>
      </c>
      <c r="H1408">
        <f t="shared" si="105"/>
        <v>553.33873180563864</v>
      </c>
      <c r="I1408">
        <f t="shared" si="106"/>
        <v>-8.3387318056386448</v>
      </c>
      <c r="J1408">
        <f t="shared" si="107"/>
        <v>8.3387318056386448</v>
      </c>
      <c r="K1408">
        <f t="shared" si="108"/>
        <v>69.53444812636954</v>
      </c>
      <c r="L1408" s="9">
        <f t="shared" si="109"/>
        <v>1.5300425331447055E-2</v>
      </c>
    </row>
    <row r="1409" spans="1:12" x14ac:dyDescent="0.15">
      <c r="A1409" s="7" t="s">
        <v>1444</v>
      </c>
      <c r="B1409" s="8">
        <v>540</v>
      </c>
      <c r="C1409" s="8">
        <v>70</v>
      </c>
      <c r="D1409" s="1">
        <v>69</v>
      </c>
      <c r="E1409" s="1">
        <v>71</v>
      </c>
      <c r="F1409" s="1">
        <v>545</v>
      </c>
      <c r="G1409" s="1">
        <v>572</v>
      </c>
      <c r="H1409">
        <f t="shared" si="105"/>
        <v>549.16936590281932</v>
      </c>
      <c r="I1409">
        <f t="shared" si="106"/>
        <v>-9.1693659028193224</v>
      </c>
      <c r="J1409">
        <f t="shared" si="107"/>
        <v>9.1693659028193224</v>
      </c>
      <c r="K1409">
        <f t="shared" si="108"/>
        <v>84.077271059785602</v>
      </c>
      <c r="L1409" s="9">
        <f t="shared" si="109"/>
        <v>1.6980307227443189E-2</v>
      </c>
    </row>
    <row r="1410" spans="1:12" x14ac:dyDescent="0.15">
      <c r="A1410" s="7" t="s">
        <v>1445</v>
      </c>
      <c r="B1410" s="8">
        <v>536</v>
      </c>
      <c r="C1410" s="8">
        <v>61</v>
      </c>
      <c r="D1410" s="1">
        <v>70</v>
      </c>
      <c r="E1410" s="1">
        <v>64</v>
      </c>
      <c r="F1410" s="1">
        <v>540</v>
      </c>
      <c r="G1410" s="1">
        <v>568</v>
      </c>
      <c r="H1410">
        <f t="shared" si="105"/>
        <v>544.5846829514096</v>
      </c>
      <c r="I1410">
        <f t="shared" si="106"/>
        <v>-8.5846829514096044</v>
      </c>
      <c r="J1410">
        <f t="shared" si="107"/>
        <v>8.5846829514096044</v>
      </c>
      <c r="K1410">
        <f t="shared" si="108"/>
        <v>73.696781376222717</v>
      </c>
      <c r="L1410" s="9">
        <f t="shared" si="109"/>
        <v>1.6016199536211948E-2</v>
      </c>
    </row>
    <row r="1411" spans="1:12" x14ac:dyDescent="0.15">
      <c r="A1411" s="7" t="s">
        <v>1446</v>
      </c>
      <c r="B1411" s="8">
        <v>532</v>
      </c>
      <c r="C1411" s="8">
        <v>59</v>
      </c>
      <c r="D1411" s="1">
        <v>61</v>
      </c>
      <c r="E1411" s="1">
        <v>64</v>
      </c>
      <c r="F1411" s="1">
        <v>536</v>
      </c>
      <c r="G1411" s="1">
        <v>563</v>
      </c>
      <c r="H1411">
        <f t="shared" si="105"/>
        <v>540.2923414757048</v>
      </c>
      <c r="I1411">
        <f t="shared" si="106"/>
        <v>-8.2923414757048022</v>
      </c>
      <c r="J1411">
        <f t="shared" si="107"/>
        <v>8.2923414757048022</v>
      </c>
      <c r="K1411">
        <f t="shared" si="108"/>
        <v>68.762927149694093</v>
      </c>
      <c r="L1411" s="9">
        <f t="shared" si="109"/>
        <v>1.5587108037039102E-2</v>
      </c>
    </row>
    <row r="1412" spans="1:12" x14ac:dyDescent="0.15">
      <c r="A1412" s="7" t="s">
        <v>1447</v>
      </c>
      <c r="B1412" s="8">
        <v>527</v>
      </c>
      <c r="C1412" s="8">
        <v>59</v>
      </c>
      <c r="D1412" s="1">
        <v>59</v>
      </c>
      <c r="E1412" s="1">
        <v>61</v>
      </c>
      <c r="F1412" s="1">
        <v>532</v>
      </c>
      <c r="G1412" s="1">
        <v>558</v>
      </c>
      <c r="H1412">
        <f t="shared" ref="H1412:H1475" si="110">$M$2*B1411+(1-$M$2)*H1411</f>
        <v>536.14617073785234</v>
      </c>
      <c r="I1412">
        <f t="shared" ref="I1412:I1475" si="111">B1412-H1412</f>
        <v>-9.1461707378523442</v>
      </c>
      <c r="J1412">
        <f t="shared" ref="J1412:J1475" si="112">ABS(I1412)</f>
        <v>9.1461707378523442</v>
      </c>
      <c r="K1412">
        <f t="shared" ref="K1412:K1475" si="113">I1412^2</f>
        <v>83.65243916594649</v>
      </c>
      <c r="L1412" s="9">
        <f t="shared" ref="L1412:L1475" si="114">J1412/B1412</f>
        <v>1.7355162690421904E-2</v>
      </c>
    </row>
    <row r="1413" spans="1:12" x14ac:dyDescent="0.15">
      <c r="A1413" s="7" t="s">
        <v>1448</v>
      </c>
      <c r="B1413" s="8">
        <v>523</v>
      </c>
      <c r="C1413" s="8">
        <v>62</v>
      </c>
      <c r="D1413" s="1">
        <v>59</v>
      </c>
      <c r="E1413" s="1">
        <v>62</v>
      </c>
      <c r="F1413" s="1">
        <v>527</v>
      </c>
      <c r="G1413" s="1">
        <v>554</v>
      </c>
      <c r="H1413">
        <f t="shared" si="110"/>
        <v>531.57308536892617</v>
      </c>
      <c r="I1413">
        <f t="shared" si="111"/>
        <v>-8.5730853689261721</v>
      </c>
      <c r="J1413">
        <f t="shared" si="112"/>
        <v>8.5730853689261721</v>
      </c>
      <c r="K1413">
        <f t="shared" si="113"/>
        <v>73.497792742895996</v>
      </c>
      <c r="L1413" s="9">
        <f t="shared" si="114"/>
        <v>1.639213263657012E-2</v>
      </c>
    </row>
    <row r="1414" spans="1:12" x14ac:dyDescent="0.15">
      <c r="A1414" s="7" t="s">
        <v>1449</v>
      </c>
      <c r="B1414" s="8">
        <v>519</v>
      </c>
      <c r="C1414" s="8">
        <v>67</v>
      </c>
      <c r="D1414" s="1">
        <v>62</v>
      </c>
      <c r="E1414" s="1">
        <v>67</v>
      </c>
      <c r="F1414" s="1">
        <v>523</v>
      </c>
      <c r="G1414" s="1">
        <v>549</v>
      </c>
      <c r="H1414">
        <f t="shared" si="110"/>
        <v>527.28654268446303</v>
      </c>
      <c r="I1414">
        <f t="shared" si="111"/>
        <v>-8.2865426844630292</v>
      </c>
      <c r="J1414">
        <f t="shared" si="112"/>
        <v>8.2865426844630292</v>
      </c>
      <c r="K1414">
        <f t="shared" si="113"/>
        <v>68.666789661427742</v>
      </c>
      <c r="L1414" s="9">
        <f t="shared" si="114"/>
        <v>1.5966363553878669E-2</v>
      </c>
    </row>
    <row r="1415" spans="1:12" x14ac:dyDescent="0.15">
      <c r="A1415" s="7" t="s">
        <v>1450</v>
      </c>
      <c r="B1415" s="8">
        <v>515</v>
      </c>
      <c r="C1415" s="8">
        <v>69</v>
      </c>
      <c r="D1415" s="1">
        <v>67</v>
      </c>
      <c r="E1415" s="1">
        <v>69</v>
      </c>
      <c r="F1415" s="1">
        <v>519</v>
      </c>
      <c r="G1415" s="1">
        <v>545</v>
      </c>
      <c r="H1415">
        <f t="shared" si="110"/>
        <v>523.14327134223151</v>
      </c>
      <c r="I1415">
        <f t="shared" si="111"/>
        <v>-8.1432713422315146</v>
      </c>
      <c r="J1415">
        <f t="shared" si="112"/>
        <v>8.1432713422315146</v>
      </c>
      <c r="K1415">
        <f t="shared" si="113"/>
        <v>66.312868153209052</v>
      </c>
      <c r="L1415" s="9">
        <f t="shared" si="114"/>
        <v>1.5812177363556338E-2</v>
      </c>
    </row>
    <row r="1416" spans="1:12" x14ac:dyDescent="0.15">
      <c r="A1416" s="7" t="s">
        <v>1451</v>
      </c>
      <c r="B1416" s="8">
        <v>511</v>
      </c>
      <c r="C1416" s="8">
        <v>73</v>
      </c>
      <c r="D1416" s="1">
        <v>69</v>
      </c>
      <c r="E1416" s="1">
        <v>70</v>
      </c>
      <c r="F1416" s="1">
        <v>515</v>
      </c>
      <c r="G1416" s="1">
        <v>540</v>
      </c>
      <c r="H1416">
        <f t="shared" si="110"/>
        <v>519.0716356711157</v>
      </c>
      <c r="I1416">
        <f t="shared" si="111"/>
        <v>-8.0716356711157005</v>
      </c>
      <c r="J1416">
        <f t="shared" si="112"/>
        <v>8.0716356711157005</v>
      </c>
      <c r="K1416">
        <f t="shared" si="113"/>
        <v>65.151302407227405</v>
      </c>
      <c r="L1416" s="9">
        <f t="shared" si="114"/>
        <v>1.5795764522731313E-2</v>
      </c>
    </row>
    <row r="1417" spans="1:12" x14ac:dyDescent="0.15">
      <c r="A1417" s="7" t="s">
        <v>1452</v>
      </c>
      <c r="B1417" s="8">
        <v>507</v>
      </c>
      <c r="C1417" s="8">
        <v>73</v>
      </c>
      <c r="D1417" s="1">
        <v>73</v>
      </c>
      <c r="E1417" s="1">
        <v>61</v>
      </c>
      <c r="F1417" s="1">
        <v>511</v>
      </c>
      <c r="G1417" s="1">
        <v>536</v>
      </c>
      <c r="H1417">
        <f t="shared" si="110"/>
        <v>515.03581783555785</v>
      </c>
      <c r="I1417">
        <f t="shared" si="111"/>
        <v>-8.0358178355578502</v>
      </c>
      <c r="J1417">
        <f t="shared" si="112"/>
        <v>8.0358178355578502</v>
      </c>
      <c r="K1417">
        <f t="shared" si="113"/>
        <v>64.574368286269646</v>
      </c>
      <c r="L1417" s="9">
        <f t="shared" si="114"/>
        <v>1.5849739320626922E-2</v>
      </c>
    </row>
    <row r="1418" spans="1:12" x14ac:dyDescent="0.15">
      <c r="A1418" s="7" t="s">
        <v>1453</v>
      </c>
      <c r="B1418" s="8">
        <v>504</v>
      </c>
      <c r="C1418" s="8">
        <v>74</v>
      </c>
      <c r="D1418" s="1">
        <v>73</v>
      </c>
      <c r="E1418" s="1">
        <v>59</v>
      </c>
      <c r="F1418" s="1">
        <v>507</v>
      </c>
      <c r="G1418" s="1">
        <v>532</v>
      </c>
      <c r="H1418">
        <f t="shared" si="110"/>
        <v>511.01790891777893</v>
      </c>
      <c r="I1418">
        <f t="shared" si="111"/>
        <v>-7.0179089177789251</v>
      </c>
      <c r="J1418">
        <f t="shared" si="112"/>
        <v>7.0179089177789251</v>
      </c>
      <c r="K1418">
        <f t="shared" si="113"/>
        <v>49.251045578240962</v>
      </c>
      <c r="L1418" s="9">
        <f t="shared" si="114"/>
        <v>1.3924422455910565E-2</v>
      </c>
    </row>
    <row r="1419" spans="1:12" x14ac:dyDescent="0.15">
      <c r="A1419" s="7" t="s">
        <v>1454</v>
      </c>
      <c r="B1419" s="8">
        <v>500</v>
      </c>
      <c r="C1419" s="8">
        <v>70</v>
      </c>
      <c r="D1419" s="1">
        <v>74</v>
      </c>
      <c r="E1419" s="1">
        <v>59</v>
      </c>
      <c r="F1419" s="1">
        <v>504</v>
      </c>
      <c r="G1419" s="1">
        <v>527</v>
      </c>
      <c r="H1419">
        <f t="shared" si="110"/>
        <v>507.50895445888943</v>
      </c>
      <c r="I1419">
        <f t="shared" si="111"/>
        <v>-7.5089544588894341</v>
      </c>
      <c r="J1419">
        <f t="shared" si="112"/>
        <v>7.5089544588894341</v>
      </c>
      <c r="K1419">
        <f t="shared" si="113"/>
        <v>56.384397065675515</v>
      </c>
      <c r="L1419" s="9">
        <f t="shared" si="114"/>
        <v>1.5017908917778868E-2</v>
      </c>
    </row>
    <row r="1420" spans="1:12" x14ac:dyDescent="0.15">
      <c r="A1420" s="7" t="s">
        <v>1455</v>
      </c>
      <c r="B1420" s="8">
        <v>496</v>
      </c>
      <c r="C1420" s="8">
        <v>64</v>
      </c>
      <c r="D1420" s="1">
        <v>70</v>
      </c>
      <c r="E1420" s="1">
        <v>62</v>
      </c>
      <c r="F1420" s="1">
        <v>500</v>
      </c>
      <c r="G1420" s="1">
        <v>523</v>
      </c>
      <c r="H1420">
        <f t="shared" si="110"/>
        <v>503.75447722944472</v>
      </c>
      <c r="I1420">
        <f t="shared" si="111"/>
        <v>-7.7544772294447171</v>
      </c>
      <c r="J1420">
        <f t="shared" si="112"/>
        <v>7.7544772294447171</v>
      </c>
      <c r="K1420">
        <f t="shared" si="113"/>
        <v>60.131917101976612</v>
      </c>
      <c r="L1420" s="9">
        <f t="shared" si="114"/>
        <v>1.5634026672267574E-2</v>
      </c>
    </row>
    <row r="1421" spans="1:12" x14ac:dyDescent="0.15">
      <c r="A1421" s="7" t="s">
        <v>1456</v>
      </c>
      <c r="B1421" s="8">
        <v>493</v>
      </c>
      <c r="C1421" s="8">
        <v>62</v>
      </c>
      <c r="D1421" s="1">
        <v>64</v>
      </c>
      <c r="E1421" s="1">
        <v>67</v>
      </c>
      <c r="F1421" s="1">
        <v>496</v>
      </c>
      <c r="G1421" s="1">
        <v>519</v>
      </c>
      <c r="H1421">
        <f t="shared" si="110"/>
        <v>499.87723861472239</v>
      </c>
      <c r="I1421">
        <f t="shared" si="111"/>
        <v>-6.877238614722387</v>
      </c>
      <c r="J1421">
        <f t="shared" si="112"/>
        <v>6.877238614722387</v>
      </c>
      <c r="K1421">
        <f t="shared" si="113"/>
        <v>47.296410963828698</v>
      </c>
      <c r="L1421" s="9">
        <f t="shared" si="114"/>
        <v>1.394977406637401E-2</v>
      </c>
    </row>
    <row r="1422" spans="1:12" x14ac:dyDescent="0.15">
      <c r="A1422" s="7" t="s">
        <v>1457</v>
      </c>
      <c r="B1422" s="8">
        <v>490</v>
      </c>
      <c r="C1422" s="8">
        <v>67</v>
      </c>
      <c r="D1422" s="1">
        <v>62</v>
      </c>
      <c r="E1422" s="1">
        <v>69</v>
      </c>
      <c r="F1422" s="1">
        <v>493</v>
      </c>
      <c r="G1422" s="1">
        <v>515</v>
      </c>
      <c r="H1422">
        <f t="shared" si="110"/>
        <v>496.43861930736119</v>
      </c>
      <c r="I1422">
        <f t="shared" si="111"/>
        <v>-6.4386193073611935</v>
      </c>
      <c r="J1422">
        <f t="shared" si="112"/>
        <v>6.4386193073611935</v>
      </c>
      <c r="K1422">
        <f t="shared" si="113"/>
        <v>41.455818585124334</v>
      </c>
      <c r="L1422" s="9">
        <f t="shared" si="114"/>
        <v>1.3140039402777946E-2</v>
      </c>
    </row>
    <row r="1423" spans="1:12" x14ac:dyDescent="0.15">
      <c r="A1423" s="7" t="s">
        <v>1458</v>
      </c>
      <c r="B1423" s="8">
        <v>486</v>
      </c>
      <c r="C1423" s="8">
        <v>68</v>
      </c>
      <c r="D1423" s="1">
        <v>67</v>
      </c>
      <c r="E1423" s="1">
        <v>73</v>
      </c>
      <c r="F1423" s="1">
        <v>490</v>
      </c>
      <c r="G1423" s="1">
        <v>511</v>
      </c>
      <c r="H1423">
        <f t="shared" si="110"/>
        <v>493.21930965368063</v>
      </c>
      <c r="I1423">
        <f t="shared" si="111"/>
        <v>-7.2193096536806252</v>
      </c>
      <c r="J1423">
        <f t="shared" si="112"/>
        <v>7.2193096536806252</v>
      </c>
      <c r="K1423">
        <f t="shared" si="113"/>
        <v>52.118431875726266</v>
      </c>
      <c r="L1423" s="9">
        <f t="shared" si="114"/>
        <v>1.4854546612511574E-2</v>
      </c>
    </row>
    <row r="1424" spans="1:12" x14ac:dyDescent="0.15">
      <c r="A1424" s="7" t="s">
        <v>1459</v>
      </c>
      <c r="B1424" s="8">
        <v>483</v>
      </c>
      <c r="C1424" s="8">
        <v>61</v>
      </c>
      <c r="D1424" s="1">
        <v>68</v>
      </c>
      <c r="E1424" s="1">
        <v>73</v>
      </c>
      <c r="F1424" s="1">
        <v>486</v>
      </c>
      <c r="G1424" s="1">
        <v>507</v>
      </c>
      <c r="H1424">
        <f t="shared" si="110"/>
        <v>489.60965482684031</v>
      </c>
      <c r="I1424">
        <f t="shared" si="111"/>
        <v>-6.6096548268403126</v>
      </c>
      <c r="J1424">
        <f t="shared" si="112"/>
        <v>6.6096548268403126</v>
      </c>
      <c r="K1424">
        <f t="shared" si="113"/>
        <v>43.68753692997344</v>
      </c>
      <c r="L1424" s="9">
        <f t="shared" si="114"/>
        <v>1.3684585562816383E-2</v>
      </c>
    </row>
    <row r="1425" spans="1:12" x14ac:dyDescent="0.15">
      <c r="A1425" s="7" t="s">
        <v>1460</v>
      </c>
      <c r="B1425" s="8">
        <v>480</v>
      </c>
      <c r="C1425" s="8">
        <v>59</v>
      </c>
      <c r="D1425" s="1">
        <v>61</v>
      </c>
      <c r="E1425" s="1">
        <v>74</v>
      </c>
      <c r="F1425" s="1">
        <v>483</v>
      </c>
      <c r="G1425" s="1">
        <v>504</v>
      </c>
      <c r="H1425">
        <f t="shared" si="110"/>
        <v>486.30482741342018</v>
      </c>
      <c r="I1425">
        <f t="shared" si="111"/>
        <v>-6.3048274134201847</v>
      </c>
      <c r="J1425">
        <f t="shared" si="112"/>
        <v>6.3048274134201847</v>
      </c>
      <c r="K1425">
        <f t="shared" si="113"/>
        <v>39.750848713014655</v>
      </c>
      <c r="L1425" s="9">
        <f t="shared" si="114"/>
        <v>1.3135057111292052E-2</v>
      </c>
    </row>
    <row r="1426" spans="1:12" x14ac:dyDescent="0.15">
      <c r="A1426" s="7" t="s">
        <v>1461</v>
      </c>
      <c r="B1426" s="8">
        <v>477</v>
      </c>
      <c r="C1426" s="8">
        <v>62</v>
      </c>
      <c r="D1426" s="1">
        <v>59</v>
      </c>
      <c r="E1426" s="1">
        <v>70</v>
      </c>
      <c r="F1426" s="1">
        <v>480</v>
      </c>
      <c r="G1426" s="1">
        <v>500</v>
      </c>
      <c r="H1426">
        <f t="shared" si="110"/>
        <v>483.15241370671009</v>
      </c>
      <c r="I1426">
        <f t="shared" si="111"/>
        <v>-6.1524137067100924</v>
      </c>
      <c r="J1426">
        <f t="shared" si="112"/>
        <v>6.1524137067100924</v>
      </c>
      <c r="K1426">
        <f t="shared" si="113"/>
        <v>37.852194418514216</v>
      </c>
      <c r="L1426" s="9">
        <f t="shared" si="114"/>
        <v>1.2898141942788453E-2</v>
      </c>
    </row>
    <row r="1427" spans="1:12" x14ac:dyDescent="0.15">
      <c r="A1427" s="7" t="s">
        <v>1462</v>
      </c>
      <c r="B1427" s="8">
        <v>474</v>
      </c>
      <c r="C1427" s="8">
        <v>61</v>
      </c>
      <c r="D1427" s="1">
        <v>62</v>
      </c>
      <c r="E1427" s="1">
        <v>64</v>
      </c>
      <c r="F1427" s="1">
        <v>477</v>
      </c>
      <c r="G1427" s="1">
        <v>496</v>
      </c>
      <c r="H1427">
        <f t="shared" si="110"/>
        <v>480.07620685335507</v>
      </c>
      <c r="I1427">
        <f t="shared" si="111"/>
        <v>-6.0762068533550746</v>
      </c>
      <c r="J1427">
        <f t="shared" si="112"/>
        <v>6.0762068533550746</v>
      </c>
      <c r="K1427">
        <f t="shared" si="113"/>
        <v>36.920289724759179</v>
      </c>
      <c r="L1427" s="9">
        <f t="shared" si="114"/>
        <v>1.2819001800327162E-2</v>
      </c>
    </row>
    <row r="1428" spans="1:12" x14ac:dyDescent="0.15">
      <c r="A1428" s="7" t="s">
        <v>1463</v>
      </c>
      <c r="B1428" s="8">
        <v>472</v>
      </c>
      <c r="C1428" s="8">
        <v>60</v>
      </c>
      <c r="D1428" s="1">
        <v>61</v>
      </c>
      <c r="E1428" s="1">
        <v>62</v>
      </c>
      <c r="F1428" s="1">
        <v>474</v>
      </c>
      <c r="G1428" s="1">
        <v>493</v>
      </c>
      <c r="H1428">
        <f t="shared" si="110"/>
        <v>477.03810342667754</v>
      </c>
      <c r="I1428">
        <f t="shared" si="111"/>
        <v>-5.0381034266775373</v>
      </c>
      <c r="J1428">
        <f t="shared" si="112"/>
        <v>5.0381034266775373</v>
      </c>
      <c r="K1428">
        <f t="shared" si="113"/>
        <v>25.382486137899942</v>
      </c>
      <c r="L1428" s="9">
        <f t="shared" si="114"/>
        <v>1.0673947937876139E-2</v>
      </c>
    </row>
    <row r="1429" spans="1:12" x14ac:dyDescent="0.15">
      <c r="A1429" s="7" t="s">
        <v>1464</v>
      </c>
      <c r="B1429" s="8">
        <v>468</v>
      </c>
      <c r="C1429" s="8">
        <v>59</v>
      </c>
      <c r="D1429" s="1">
        <v>60</v>
      </c>
      <c r="E1429" s="1">
        <v>67</v>
      </c>
      <c r="F1429" s="1">
        <v>472</v>
      </c>
      <c r="G1429" s="1">
        <v>490</v>
      </c>
      <c r="H1429">
        <f t="shared" si="110"/>
        <v>474.51905171333874</v>
      </c>
      <c r="I1429">
        <f t="shared" si="111"/>
        <v>-6.5190517133387402</v>
      </c>
      <c r="J1429">
        <f t="shared" si="112"/>
        <v>6.5190517133387402</v>
      </c>
      <c r="K1429">
        <f t="shared" si="113"/>
        <v>42.498035241184766</v>
      </c>
      <c r="L1429" s="9">
        <f t="shared" si="114"/>
        <v>1.3929597678074231E-2</v>
      </c>
    </row>
    <row r="1430" spans="1:12" x14ac:dyDescent="0.15">
      <c r="A1430" s="7" t="s">
        <v>1465</v>
      </c>
      <c r="B1430" s="8">
        <v>466</v>
      </c>
      <c r="C1430" s="8">
        <v>57</v>
      </c>
      <c r="D1430" s="1">
        <v>59</v>
      </c>
      <c r="E1430" s="1">
        <v>68</v>
      </c>
      <c r="F1430" s="1">
        <v>468</v>
      </c>
      <c r="G1430" s="1">
        <v>486</v>
      </c>
      <c r="H1430">
        <f t="shared" si="110"/>
        <v>471.25952585666937</v>
      </c>
      <c r="I1430">
        <f t="shared" si="111"/>
        <v>-5.2595258566693701</v>
      </c>
      <c r="J1430">
        <f t="shared" si="112"/>
        <v>5.2595258566693701</v>
      </c>
      <c r="K1430">
        <f t="shared" si="113"/>
        <v>27.662612236973672</v>
      </c>
      <c r="L1430" s="9">
        <f t="shared" si="114"/>
        <v>1.1286536173110236E-2</v>
      </c>
    </row>
    <row r="1431" spans="1:12" x14ac:dyDescent="0.15">
      <c r="A1431" s="7" t="s">
        <v>1466</v>
      </c>
      <c r="B1431" s="8">
        <v>464</v>
      </c>
      <c r="C1431" s="8">
        <v>56</v>
      </c>
      <c r="D1431" s="1">
        <v>57</v>
      </c>
      <c r="E1431" s="1">
        <v>61</v>
      </c>
      <c r="F1431" s="1">
        <v>466</v>
      </c>
      <c r="G1431" s="1">
        <v>483</v>
      </c>
      <c r="H1431">
        <f t="shared" si="110"/>
        <v>468.62976292833469</v>
      </c>
      <c r="I1431">
        <f t="shared" si="111"/>
        <v>-4.6297629283346851</v>
      </c>
      <c r="J1431">
        <f t="shared" si="112"/>
        <v>4.6297629283346851</v>
      </c>
      <c r="K1431">
        <f t="shared" si="113"/>
        <v>21.434704772582158</v>
      </c>
      <c r="L1431" s="9">
        <f t="shared" si="114"/>
        <v>9.9779373455488908E-3</v>
      </c>
    </row>
    <row r="1432" spans="1:12" x14ac:dyDescent="0.15">
      <c r="A1432" s="7" t="s">
        <v>1467</v>
      </c>
      <c r="B1432" s="8">
        <v>461</v>
      </c>
      <c r="C1432" s="8">
        <v>60</v>
      </c>
      <c r="D1432" s="1">
        <v>56</v>
      </c>
      <c r="E1432" s="1">
        <v>59</v>
      </c>
      <c r="F1432" s="1">
        <v>464</v>
      </c>
      <c r="G1432" s="1">
        <v>480</v>
      </c>
      <c r="H1432">
        <f t="shared" si="110"/>
        <v>466.31488146416734</v>
      </c>
      <c r="I1432">
        <f t="shared" si="111"/>
        <v>-5.3148814641673425</v>
      </c>
      <c r="J1432">
        <f t="shared" si="112"/>
        <v>5.3148814641673425</v>
      </c>
      <c r="K1432">
        <f t="shared" si="113"/>
        <v>28.247964978149593</v>
      </c>
      <c r="L1432" s="9">
        <f t="shared" si="114"/>
        <v>1.1529027037239355E-2</v>
      </c>
    </row>
    <row r="1433" spans="1:12" x14ac:dyDescent="0.15">
      <c r="A1433" s="7" t="s">
        <v>1468</v>
      </c>
      <c r="B1433" s="8">
        <v>459</v>
      </c>
      <c r="C1433" s="8">
        <v>58</v>
      </c>
      <c r="D1433" s="1">
        <v>60</v>
      </c>
      <c r="E1433" s="1">
        <v>62</v>
      </c>
      <c r="F1433" s="1">
        <v>461</v>
      </c>
      <c r="G1433" s="1">
        <v>477</v>
      </c>
      <c r="H1433">
        <f t="shared" si="110"/>
        <v>463.65744073208367</v>
      </c>
      <c r="I1433">
        <f t="shared" si="111"/>
        <v>-4.6574407320836713</v>
      </c>
      <c r="J1433">
        <f t="shared" si="112"/>
        <v>4.6574407320836713</v>
      </c>
      <c r="K1433">
        <f t="shared" si="113"/>
        <v>21.691754172872084</v>
      </c>
      <c r="L1433" s="9">
        <f t="shared" si="114"/>
        <v>1.0146929699528696E-2</v>
      </c>
    </row>
    <row r="1434" spans="1:12" x14ac:dyDescent="0.15">
      <c r="A1434" s="7" t="s">
        <v>1469</v>
      </c>
      <c r="B1434" s="8">
        <v>457</v>
      </c>
      <c r="C1434" s="8">
        <v>59</v>
      </c>
      <c r="D1434" s="1">
        <v>58</v>
      </c>
      <c r="E1434" s="1">
        <v>61</v>
      </c>
      <c r="F1434" s="1">
        <v>459</v>
      </c>
      <c r="G1434" s="1">
        <v>474</v>
      </c>
      <c r="H1434">
        <f t="shared" si="110"/>
        <v>461.32872036604181</v>
      </c>
      <c r="I1434">
        <f t="shared" si="111"/>
        <v>-4.3287203660418072</v>
      </c>
      <c r="J1434">
        <f t="shared" si="112"/>
        <v>4.3287203660418072</v>
      </c>
      <c r="K1434">
        <f t="shared" si="113"/>
        <v>18.737820007385118</v>
      </c>
      <c r="L1434" s="9">
        <f t="shared" si="114"/>
        <v>9.4720358119076749E-3</v>
      </c>
    </row>
    <row r="1435" spans="1:12" x14ac:dyDescent="0.15">
      <c r="A1435" s="7" t="s">
        <v>1470</v>
      </c>
      <c r="B1435" s="8">
        <v>455</v>
      </c>
      <c r="C1435" s="8">
        <v>61</v>
      </c>
      <c r="D1435" s="1">
        <v>59</v>
      </c>
      <c r="E1435" s="1">
        <v>60</v>
      </c>
      <c r="F1435" s="1">
        <v>457</v>
      </c>
      <c r="G1435" s="1">
        <v>472</v>
      </c>
      <c r="H1435">
        <f t="shared" si="110"/>
        <v>459.1643601830209</v>
      </c>
      <c r="I1435">
        <f t="shared" si="111"/>
        <v>-4.1643601830209036</v>
      </c>
      <c r="J1435">
        <f t="shared" si="112"/>
        <v>4.1643601830209036</v>
      </c>
      <c r="K1435">
        <f t="shared" si="113"/>
        <v>17.341895733929892</v>
      </c>
      <c r="L1435" s="9">
        <f t="shared" si="114"/>
        <v>9.1524399626833047E-3</v>
      </c>
    </row>
    <row r="1436" spans="1:12" x14ac:dyDescent="0.15">
      <c r="A1436" s="7" t="s">
        <v>1471</v>
      </c>
      <c r="B1436" s="8">
        <v>453</v>
      </c>
      <c r="C1436" s="8">
        <v>64</v>
      </c>
      <c r="D1436" s="1">
        <v>61</v>
      </c>
      <c r="E1436" s="1">
        <v>59</v>
      </c>
      <c r="F1436" s="1">
        <v>455</v>
      </c>
      <c r="G1436" s="1">
        <v>468</v>
      </c>
      <c r="H1436">
        <f t="shared" si="110"/>
        <v>457.08218009151045</v>
      </c>
      <c r="I1436">
        <f t="shared" si="111"/>
        <v>-4.0821800915104518</v>
      </c>
      <c r="J1436">
        <f t="shared" si="112"/>
        <v>4.0821800915104518</v>
      </c>
      <c r="K1436">
        <f t="shared" si="113"/>
        <v>16.664194299524279</v>
      </c>
      <c r="L1436" s="9">
        <f t="shared" si="114"/>
        <v>9.0114350805970238E-3</v>
      </c>
    </row>
    <row r="1437" spans="1:12" x14ac:dyDescent="0.15">
      <c r="A1437" s="7" t="s">
        <v>1472</v>
      </c>
      <c r="B1437" s="8">
        <v>451</v>
      </c>
      <c r="C1437" s="8">
        <v>64</v>
      </c>
      <c r="D1437" s="1">
        <v>64</v>
      </c>
      <c r="E1437" s="1">
        <v>57</v>
      </c>
      <c r="F1437" s="1">
        <v>453</v>
      </c>
      <c r="G1437" s="1">
        <v>466</v>
      </c>
      <c r="H1437">
        <f t="shared" si="110"/>
        <v>455.04109004575525</v>
      </c>
      <c r="I1437">
        <f t="shared" si="111"/>
        <v>-4.0410900457552543</v>
      </c>
      <c r="J1437">
        <f t="shared" si="112"/>
        <v>4.0410900457552543</v>
      </c>
      <c r="K1437">
        <f t="shared" si="113"/>
        <v>16.330408757902205</v>
      </c>
      <c r="L1437" s="9">
        <f t="shared" si="114"/>
        <v>8.9602883497899213E-3</v>
      </c>
    </row>
    <row r="1438" spans="1:12" x14ac:dyDescent="0.15">
      <c r="A1438" s="7" t="s">
        <v>1473</v>
      </c>
      <c r="B1438" s="8">
        <v>449</v>
      </c>
      <c r="C1438" s="8">
        <v>61</v>
      </c>
      <c r="D1438" s="1">
        <v>64</v>
      </c>
      <c r="E1438" s="1">
        <v>56</v>
      </c>
      <c r="F1438" s="1">
        <v>451</v>
      </c>
      <c r="G1438" s="1">
        <v>464</v>
      </c>
      <c r="H1438">
        <f t="shared" si="110"/>
        <v>453.02054502287763</v>
      </c>
      <c r="I1438">
        <f t="shared" si="111"/>
        <v>-4.0205450228776272</v>
      </c>
      <c r="J1438">
        <f t="shared" si="112"/>
        <v>4.0205450228776272</v>
      </c>
      <c r="K1438">
        <f t="shared" si="113"/>
        <v>16.16478228098606</v>
      </c>
      <c r="L1438" s="9">
        <f t="shared" si="114"/>
        <v>8.9544432580793473E-3</v>
      </c>
    </row>
    <row r="1439" spans="1:12" x14ac:dyDescent="0.15">
      <c r="A1439" s="7" t="s">
        <v>1474</v>
      </c>
      <c r="B1439" s="8">
        <v>448</v>
      </c>
      <c r="C1439" s="8">
        <v>58</v>
      </c>
      <c r="D1439" s="1">
        <v>61</v>
      </c>
      <c r="E1439" s="1">
        <v>60</v>
      </c>
      <c r="F1439" s="1">
        <v>449</v>
      </c>
      <c r="G1439" s="1">
        <v>461</v>
      </c>
      <c r="H1439">
        <f t="shared" si="110"/>
        <v>451.01027251143881</v>
      </c>
      <c r="I1439">
        <f t="shared" si="111"/>
        <v>-3.0102725114388136</v>
      </c>
      <c r="J1439">
        <f t="shared" si="112"/>
        <v>3.0102725114388136</v>
      </c>
      <c r="K1439">
        <f t="shared" si="113"/>
        <v>9.0617405931241422</v>
      </c>
      <c r="L1439" s="9">
        <f t="shared" si="114"/>
        <v>6.7193582844616373E-3</v>
      </c>
    </row>
    <row r="1440" spans="1:12" x14ac:dyDescent="0.15">
      <c r="A1440" s="7" t="s">
        <v>1475</v>
      </c>
      <c r="B1440" s="8">
        <v>447</v>
      </c>
      <c r="C1440" s="8">
        <v>58</v>
      </c>
      <c r="D1440" s="1">
        <v>58</v>
      </c>
      <c r="E1440" s="1">
        <v>58</v>
      </c>
      <c r="F1440" s="1">
        <v>448</v>
      </c>
      <c r="G1440" s="1">
        <v>459</v>
      </c>
      <c r="H1440">
        <f t="shared" si="110"/>
        <v>449.50513625571944</v>
      </c>
      <c r="I1440">
        <f t="shared" si="111"/>
        <v>-2.5051362557194352</v>
      </c>
      <c r="J1440">
        <f t="shared" si="112"/>
        <v>2.5051362557194352</v>
      </c>
      <c r="K1440">
        <f t="shared" si="113"/>
        <v>6.2757076597199912</v>
      </c>
      <c r="L1440" s="9">
        <f t="shared" si="114"/>
        <v>5.6043316682761416E-3</v>
      </c>
    </row>
    <row r="1441" spans="1:12" x14ac:dyDescent="0.15">
      <c r="A1441" s="7" t="s">
        <v>1476</v>
      </c>
      <c r="B1441" s="8">
        <v>445</v>
      </c>
      <c r="C1441" s="8">
        <v>60</v>
      </c>
      <c r="D1441" s="1">
        <v>58</v>
      </c>
      <c r="E1441" s="1">
        <v>59</v>
      </c>
      <c r="F1441" s="1">
        <v>447</v>
      </c>
      <c r="G1441" s="1">
        <v>457</v>
      </c>
      <c r="H1441">
        <f t="shared" si="110"/>
        <v>448.25256812785972</v>
      </c>
      <c r="I1441">
        <f t="shared" si="111"/>
        <v>-3.2525681278597176</v>
      </c>
      <c r="J1441">
        <f t="shared" si="112"/>
        <v>3.2525681278597176</v>
      </c>
      <c r="K1441">
        <f t="shared" si="113"/>
        <v>10.579199426368868</v>
      </c>
      <c r="L1441" s="9">
        <f t="shared" si="114"/>
        <v>7.309141860358916E-3</v>
      </c>
    </row>
    <row r="1442" spans="1:12" x14ac:dyDescent="0.15">
      <c r="A1442" s="7" t="s">
        <v>1477</v>
      </c>
      <c r="B1442" s="8">
        <v>444</v>
      </c>
      <c r="C1442" s="8">
        <v>63</v>
      </c>
      <c r="D1442" s="1">
        <v>60</v>
      </c>
      <c r="E1442" s="1">
        <v>61</v>
      </c>
      <c r="F1442" s="1">
        <v>445</v>
      </c>
      <c r="G1442" s="1">
        <v>455</v>
      </c>
      <c r="H1442">
        <f t="shared" si="110"/>
        <v>446.62628406392986</v>
      </c>
      <c r="I1442">
        <f t="shared" si="111"/>
        <v>-2.6262840639298588</v>
      </c>
      <c r="J1442">
        <f t="shared" si="112"/>
        <v>2.6262840639298588</v>
      </c>
      <c r="K1442">
        <f t="shared" si="113"/>
        <v>6.8973679844519351</v>
      </c>
      <c r="L1442" s="9">
        <f t="shared" si="114"/>
        <v>5.9150541980402226E-3</v>
      </c>
    </row>
    <row r="1443" spans="1:12" x14ac:dyDescent="0.15">
      <c r="A1443" s="7" t="s">
        <v>1478</v>
      </c>
      <c r="B1443" s="8">
        <v>443</v>
      </c>
      <c r="C1443" s="8">
        <v>58</v>
      </c>
      <c r="D1443" s="1">
        <v>63</v>
      </c>
      <c r="E1443" s="1">
        <v>64</v>
      </c>
      <c r="F1443" s="1">
        <v>444</v>
      </c>
      <c r="G1443" s="1">
        <v>453</v>
      </c>
      <c r="H1443">
        <f t="shared" si="110"/>
        <v>445.31314203196496</v>
      </c>
      <c r="I1443">
        <f t="shared" si="111"/>
        <v>-2.3131420319649578</v>
      </c>
      <c r="J1443">
        <f t="shared" si="112"/>
        <v>2.3131420319649578</v>
      </c>
      <c r="K1443">
        <f t="shared" si="113"/>
        <v>5.3506260600429743</v>
      </c>
      <c r="L1443" s="9">
        <f t="shared" si="114"/>
        <v>5.2215395755416654E-3</v>
      </c>
    </row>
    <row r="1444" spans="1:12" x14ac:dyDescent="0.15">
      <c r="A1444" s="7" t="s">
        <v>1479</v>
      </c>
      <c r="B1444" s="8">
        <v>442</v>
      </c>
      <c r="C1444" s="8">
        <v>55</v>
      </c>
      <c r="D1444" s="1">
        <v>58</v>
      </c>
      <c r="E1444" s="1">
        <v>64</v>
      </c>
      <c r="F1444" s="1">
        <v>443</v>
      </c>
      <c r="G1444" s="1">
        <v>451</v>
      </c>
      <c r="H1444">
        <f t="shared" si="110"/>
        <v>444.15657101598248</v>
      </c>
      <c r="I1444">
        <f t="shared" si="111"/>
        <v>-2.1565710159824789</v>
      </c>
      <c r="J1444">
        <f t="shared" si="112"/>
        <v>2.1565710159824789</v>
      </c>
      <c r="K1444">
        <f t="shared" si="113"/>
        <v>4.6507985469757012</v>
      </c>
      <c r="L1444" s="9">
        <f t="shared" si="114"/>
        <v>4.8791199456617168E-3</v>
      </c>
    </row>
    <row r="1445" spans="1:12" x14ac:dyDescent="0.15">
      <c r="A1445" s="7" t="s">
        <v>1480</v>
      </c>
      <c r="B1445" s="8">
        <v>441</v>
      </c>
      <c r="C1445" s="8">
        <v>52</v>
      </c>
      <c r="D1445" s="1">
        <v>55</v>
      </c>
      <c r="E1445" s="1">
        <v>61</v>
      </c>
      <c r="F1445" s="1">
        <v>442</v>
      </c>
      <c r="G1445" s="1">
        <v>449</v>
      </c>
      <c r="H1445">
        <f t="shared" si="110"/>
        <v>443.07828550799127</v>
      </c>
      <c r="I1445">
        <f t="shared" si="111"/>
        <v>-2.0782855079912679</v>
      </c>
      <c r="J1445">
        <f t="shared" si="112"/>
        <v>2.0782855079912679</v>
      </c>
      <c r="K1445">
        <f t="shared" si="113"/>
        <v>4.3192706527265221</v>
      </c>
      <c r="L1445" s="9">
        <f t="shared" si="114"/>
        <v>4.7126655510006076E-3</v>
      </c>
    </row>
    <row r="1446" spans="1:12" x14ac:dyDescent="0.15">
      <c r="A1446" s="7" t="s">
        <v>1481</v>
      </c>
      <c r="B1446" s="8">
        <v>440</v>
      </c>
      <c r="C1446" s="8">
        <v>51</v>
      </c>
      <c r="D1446" s="1">
        <v>52</v>
      </c>
      <c r="E1446" s="1">
        <v>58</v>
      </c>
      <c r="F1446" s="1">
        <v>441</v>
      </c>
      <c r="G1446" s="1">
        <v>448</v>
      </c>
      <c r="H1446">
        <f t="shared" si="110"/>
        <v>442.03914275399563</v>
      </c>
      <c r="I1446">
        <f t="shared" si="111"/>
        <v>-2.0391427539956339</v>
      </c>
      <c r="J1446">
        <f t="shared" si="112"/>
        <v>2.0391427539956339</v>
      </c>
      <c r="K1446">
        <f t="shared" si="113"/>
        <v>4.1581031711728986</v>
      </c>
      <c r="L1446" s="9">
        <f t="shared" si="114"/>
        <v>4.6344153499900771E-3</v>
      </c>
    </row>
    <row r="1447" spans="1:12" x14ac:dyDescent="0.15">
      <c r="A1447" s="7" t="s">
        <v>1482</v>
      </c>
      <c r="B1447" s="8">
        <v>440</v>
      </c>
      <c r="C1447" s="8">
        <v>50</v>
      </c>
      <c r="D1447" s="1">
        <v>51</v>
      </c>
      <c r="E1447" s="1">
        <v>58</v>
      </c>
      <c r="F1447" s="1">
        <v>440</v>
      </c>
      <c r="G1447" s="1">
        <v>447</v>
      </c>
      <c r="H1447">
        <f t="shared" si="110"/>
        <v>441.01957137699782</v>
      </c>
      <c r="I1447">
        <f t="shared" si="111"/>
        <v>-1.019571376997817</v>
      </c>
      <c r="J1447">
        <f t="shared" si="112"/>
        <v>1.019571376997817</v>
      </c>
      <c r="K1447">
        <f t="shared" si="113"/>
        <v>1.0395257927932247</v>
      </c>
      <c r="L1447" s="9">
        <f t="shared" si="114"/>
        <v>2.3172076749950385E-3</v>
      </c>
    </row>
    <row r="1448" spans="1:12" x14ac:dyDescent="0.15">
      <c r="A1448" s="7" t="s">
        <v>1483</v>
      </c>
      <c r="B1448" s="8">
        <v>439</v>
      </c>
      <c r="C1448" s="8">
        <v>49</v>
      </c>
      <c r="D1448" s="1">
        <v>50</v>
      </c>
      <c r="E1448" s="1">
        <v>60</v>
      </c>
      <c r="F1448" s="1">
        <v>440</v>
      </c>
      <c r="G1448" s="1">
        <v>445</v>
      </c>
      <c r="H1448">
        <f t="shared" si="110"/>
        <v>440.50978568849894</v>
      </c>
      <c r="I1448">
        <f t="shared" si="111"/>
        <v>-1.5097856884989369</v>
      </c>
      <c r="J1448">
        <f t="shared" si="112"/>
        <v>1.5097856884989369</v>
      </c>
      <c r="K1448">
        <f t="shared" si="113"/>
        <v>2.2794528251962087</v>
      </c>
      <c r="L1448" s="9">
        <f t="shared" si="114"/>
        <v>3.4391473542117012E-3</v>
      </c>
    </row>
    <row r="1449" spans="1:12" x14ac:dyDescent="0.15">
      <c r="A1449" s="7" t="s">
        <v>1484</v>
      </c>
      <c r="B1449" s="8">
        <v>439</v>
      </c>
      <c r="C1449" s="8">
        <v>48</v>
      </c>
      <c r="D1449" s="1">
        <v>49</v>
      </c>
      <c r="E1449" s="1">
        <v>63</v>
      </c>
      <c r="F1449" s="1">
        <v>439</v>
      </c>
      <c r="G1449" s="1">
        <v>444</v>
      </c>
      <c r="H1449">
        <f t="shared" si="110"/>
        <v>439.75489284424947</v>
      </c>
      <c r="I1449">
        <f t="shared" si="111"/>
        <v>-0.75489284424946845</v>
      </c>
      <c r="J1449">
        <f t="shared" si="112"/>
        <v>0.75489284424946845</v>
      </c>
      <c r="K1449">
        <f t="shared" si="113"/>
        <v>0.56986320629905218</v>
      </c>
      <c r="L1449" s="9">
        <f t="shared" si="114"/>
        <v>1.7195736771058506E-3</v>
      </c>
    </row>
    <row r="1450" spans="1:12" x14ac:dyDescent="0.15">
      <c r="A1450" s="7" t="s">
        <v>1485</v>
      </c>
      <c r="B1450" s="8">
        <v>439</v>
      </c>
      <c r="C1450" s="8">
        <v>48</v>
      </c>
      <c r="D1450" s="1">
        <v>48</v>
      </c>
      <c r="E1450" s="1">
        <v>58</v>
      </c>
      <c r="F1450" s="1">
        <v>439</v>
      </c>
      <c r="G1450" s="1">
        <v>443</v>
      </c>
      <c r="H1450">
        <f t="shared" si="110"/>
        <v>439.37744642212476</v>
      </c>
      <c r="I1450">
        <f t="shared" si="111"/>
        <v>-0.37744642212476265</v>
      </c>
      <c r="J1450">
        <f t="shared" si="112"/>
        <v>0.37744642212476265</v>
      </c>
      <c r="K1450">
        <f t="shared" si="113"/>
        <v>0.1424658015747845</v>
      </c>
      <c r="L1450" s="9">
        <f t="shared" si="114"/>
        <v>8.5978683855299004E-4</v>
      </c>
    </row>
    <row r="1451" spans="1:12" x14ac:dyDescent="0.15">
      <c r="A1451" s="7" t="s">
        <v>1486</v>
      </c>
      <c r="B1451" s="8">
        <v>439</v>
      </c>
      <c r="C1451" s="8">
        <v>51</v>
      </c>
      <c r="D1451" s="1">
        <v>48</v>
      </c>
      <c r="E1451" s="1">
        <v>55</v>
      </c>
      <c r="F1451" s="1">
        <v>439</v>
      </c>
      <c r="G1451" s="1">
        <v>442</v>
      </c>
      <c r="H1451">
        <f t="shared" si="110"/>
        <v>439.18872321106238</v>
      </c>
      <c r="I1451">
        <f t="shared" si="111"/>
        <v>-0.18872321106238132</v>
      </c>
      <c r="J1451">
        <f t="shared" si="112"/>
        <v>0.18872321106238132</v>
      </c>
      <c r="K1451">
        <f t="shared" si="113"/>
        <v>3.5616450393696125E-2</v>
      </c>
      <c r="L1451" s="9">
        <f t="shared" si="114"/>
        <v>4.2989341927649502E-4</v>
      </c>
    </row>
    <row r="1452" spans="1:12" x14ac:dyDescent="0.15">
      <c r="A1452" s="7" t="s">
        <v>1487</v>
      </c>
      <c r="B1452" s="8">
        <v>439</v>
      </c>
      <c r="C1452" s="8">
        <v>55</v>
      </c>
      <c r="D1452" s="1">
        <v>51</v>
      </c>
      <c r="E1452" s="1">
        <v>52</v>
      </c>
      <c r="F1452" s="1">
        <v>439</v>
      </c>
      <c r="G1452" s="1">
        <v>441</v>
      </c>
      <c r="H1452">
        <f t="shared" si="110"/>
        <v>439.09436160553116</v>
      </c>
      <c r="I1452">
        <f t="shared" si="111"/>
        <v>-9.436160553116224E-2</v>
      </c>
      <c r="J1452">
        <f t="shared" si="112"/>
        <v>9.436160553116224E-2</v>
      </c>
      <c r="K1452">
        <f t="shared" si="113"/>
        <v>8.9041125984186675E-3</v>
      </c>
      <c r="L1452" s="9">
        <f t="shared" si="114"/>
        <v>2.1494670963818278E-4</v>
      </c>
    </row>
    <row r="1453" spans="1:12" x14ac:dyDescent="0.15">
      <c r="A1453" s="7" t="s">
        <v>1488</v>
      </c>
      <c r="B1453" s="8">
        <v>439</v>
      </c>
      <c r="C1453" s="8">
        <v>53</v>
      </c>
      <c r="D1453" s="1">
        <v>55</v>
      </c>
      <c r="E1453" s="1">
        <v>51</v>
      </c>
      <c r="F1453" s="1">
        <v>439</v>
      </c>
      <c r="G1453" s="1">
        <v>440</v>
      </c>
      <c r="H1453">
        <f t="shared" si="110"/>
        <v>439.04718080276558</v>
      </c>
      <c r="I1453">
        <f t="shared" si="111"/>
        <v>-4.718080276558112E-2</v>
      </c>
      <c r="J1453">
        <f t="shared" si="112"/>
        <v>4.718080276558112E-2</v>
      </c>
      <c r="K1453">
        <f t="shared" si="113"/>
        <v>2.2260281496046669E-3</v>
      </c>
      <c r="L1453" s="9">
        <f t="shared" si="114"/>
        <v>1.0747335481909139E-4</v>
      </c>
    </row>
    <row r="1454" spans="1:12" x14ac:dyDescent="0.15">
      <c r="A1454" s="7" t="s">
        <v>1489</v>
      </c>
      <c r="B1454" s="8">
        <v>439</v>
      </c>
      <c r="C1454" s="8">
        <v>49</v>
      </c>
      <c r="D1454" s="1">
        <v>53</v>
      </c>
      <c r="E1454" s="1">
        <v>50</v>
      </c>
      <c r="F1454" s="1">
        <v>439</v>
      </c>
      <c r="G1454" s="1">
        <v>440</v>
      </c>
      <c r="H1454">
        <f t="shared" si="110"/>
        <v>439.02359040138276</v>
      </c>
      <c r="I1454">
        <f t="shared" si="111"/>
        <v>-2.3590401382762138E-2</v>
      </c>
      <c r="J1454">
        <f t="shared" si="112"/>
        <v>2.3590401382762138E-2</v>
      </c>
      <c r="K1454">
        <f t="shared" si="113"/>
        <v>5.5650703739982578E-4</v>
      </c>
      <c r="L1454" s="9">
        <f t="shared" si="114"/>
        <v>5.3736677409480955E-5</v>
      </c>
    </row>
    <row r="1455" spans="1:12" x14ac:dyDescent="0.15">
      <c r="A1455" s="7" t="s">
        <v>1490</v>
      </c>
      <c r="B1455" s="8">
        <v>440</v>
      </c>
      <c r="C1455" s="8">
        <v>51</v>
      </c>
      <c r="D1455" s="1">
        <v>49</v>
      </c>
      <c r="E1455" s="1">
        <v>49</v>
      </c>
      <c r="F1455" s="1">
        <v>439</v>
      </c>
      <c r="G1455" s="1">
        <v>439</v>
      </c>
      <c r="H1455">
        <f t="shared" si="110"/>
        <v>439.01179520069138</v>
      </c>
      <c r="I1455">
        <f t="shared" si="111"/>
        <v>0.98820479930861893</v>
      </c>
      <c r="J1455">
        <f t="shared" si="112"/>
        <v>0.98820479930861893</v>
      </c>
      <c r="K1455">
        <f t="shared" si="113"/>
        <v>0.97654872537658777</v>
      </c>
      <c r="L1455" s="9">
        <f t="shared" si="114"/>
        <v>2.2459199984286794E-3</v>
      </c>
    </row>
    <row r="1456" spans="1:12" x14ac:dyDescent="0.15">
      <c r="A1456" s="7" t="s">
        <v>1491</v>
      </c>
      <c r="B1456" s="8">
        <v>440</v>
      </c>
      <c r="C1456" s="8">
        <v>52</v>
      </c>
      <c r="D1456" s="1">
        <v>51</v>
      </c>
      <c r="E1456" s="1">
        <v>48</v>
      </c>
      <c r="F1456" s="1">
        <v>440</v>
      </c>
      <c r="G1456" s="1">
        <v>439</v>
      </c>
      <c r="H1456">
        <f t="shared" si="110"/>
        <v>439.50589760034569</v>
      </c>
      <c r="I1456">
        <f t="shared" si="111"/>
        <v>0.49410239965430947</v>
      </c>
      <c r="J1456">
        <f t="shared" si="112"/>
        <v>0.49410239965430947</v>
      </c>
      <c r="K1456">
        <f t="shared" si="113"/>
        <v>0.24413718134414694</v>
      </c>
      <c r="L1456" s="9">
        <f t="shared" si="114"/>
        <v>1.1229599992143397E-3</v>
      </c>
    </row>
    <row r="1457" spans="1:12" x14ac:dyDescent="0.15">
      <c r="A1457" s="7" t="s">
        <v>1492</v>
      </c>
      <c r="B1457" s="8">
        <v>441</v>
      </c>
      <c r="C1457" s="8">
        <v>49</v>
      </c>
      <c r="D1457" s="1">
        <v>52</v>
      </c>
      <c r="E1457" s="1">
        <v>48</v>
      </c>
      <c r="F1457" s="1">
        <v>440</v>
      </c>
      <c r="G1457" s="1">
        <v>439</v>
      </c>
      <c r="H1457">
        <f t="shared" si="110"/>
        <v>439.75294880017282</v>
      </c>
      <c r="I1457">
        <f t="shared" si="111"/>
        <v>1.2470511998271832</v>
      </c>
      <c r="J1457">
        <f t="shared" si="112"/>
        <v>1.2470511998271832</v>
      </c>
      <c r="K1457">
        <f t="shared" si="113"/>
        <v>1.5551366949904171</v>
      </c>
      <c r="L1457" s="9">
        <f t="shared" si="114"/>
        <v>2.8277804984743384E-3</v>
      </c>
    </row>
    <row r="1458" spans="1:12" x14ac:dyDescent="0.15">
      <c r="A1458" s="7" t="s">
        <v>1493</v>
      </c>
      <c r="B1458" s="8">
        <v>442</v>
      </c>
      <c r="C1458" s="8">
        <v>49</v>
      </c>
      <c r="D1458" s="1">
        <v>49</v>
      </c>
      <c r="E1458" s="1">
        <v>51</v>
      </c>
      <c r="F1458" s="1">
        <v>441</v>
      </c>
      <c r="G1458" s="1">
        <v>439</v>
      </c>
      <c r="H1458">
        <f t="shared" si="110"/>
        <v>440.37647440008641</v>
      </c>
      <c r="I1458">
        <f t="shared" si="111"/>
        <v>1.6235255999135916</v>
      </c>
      <c r="J1458">
        <f t="shared" si="112"/>
        <v>1.6235255999135916</v>
      </c>
      <c r="K1458">
        <f t="shared" si="113"/>
        <v>2.6358353735747873</v>
      </c>
      <c r="L1458" s="9">
        <f t="shared" si="114"/>
        <v>3.6731348414334652E-3</v>
      </c>
    </row>
    <row r="1459" spans="1:12" x14ac:dyDescent="0.15">
      <c r="A1459" s="7" t="s">
        <v>1494</v>
      </c>
      <c r="B1459" s="8">
        <v>443</v>
      </c>
      <c r="C1459" s="8">
        <v>53</v>
      </c>
      <c r="D1459" s="1">
        <v>49</v>
      </c>
      <c r="E1459" s="1">
        <v>55</v>
      </c>
      <c r="F1459" s="1">
        <v>442</v>
      </c>
      <c r="G1459" s="1">
        <v>439</v>
      </c>
      <c r="H1459">
        <f t="shared" si="110"/>
        <v>441.1882372000432</v>
      </c>
      <c r="I1459">
        <f t="shared" si="111"/>
        <v>1.8117627999567958</v>
      </c>
      <c r="J1459">
        <f t="shared" si="112"/>
        <v>1.8117627999567958</v>
      </c>
      <c r="K1459">
        <f t="shared" si="113"/>
        <v>3.2824844433072884</v>
      </c>
      <c r="L1459" s="9">
        <f t="shared" si="114"/>
        <v>4.0897580134464919E-3</v>
      </c>
    </row>
    <row r="1460" spans="1:12" x14ac:dyDescent="0.15">
      <c r="A1460" s="7" t="s">
        <v>1495</v>
      </c>
      <c r="B1460" s="8">
        <v>443</v>
      </c>
      <c r="C1460" s="8">
        <v>60</v>
      </c>
      <c r="D1460" s="1">
        <v>53</v>
      </c>
      <c r="E1460" s="1">
        <v>53</v>
      </c>
      <c r="F1460" s="1">
        <v>443</v>
      </c>
      <c r="G1460" s="1">
        <v>439</v>
      </c>
      <c r="H1460">
        <f t="shared" si="110"/>
        <v>442.0941186000216</v>
      </c>
      <c r="I1460">
        <f t="shared" si="111"/>
        <v>0.90588139997839789</v>
      </c>
      <c r="J1460">
        <f t="shared" si="112"/>
        <v>0.90588139997839789</v>
      </c>
      <c r="K1460">
        <f t="shared" si="113"/>
        <v>0.8206211108268221</v>
      </c>
      <c r="L1460" s="9">
        <f t="shared" si="114"/>
        <v>2.044879006723246E-3</v>
      </c>
    </row>
    <row r="1461" spans="1:12" x14ac:dyDescent="0.15">
      <c r="A1461" s="7" t="s">
        <v>1496</v>
      </c>
      <c r="B1461" s="8">
        <v>489</v>
      </c>
      <c r="C1461" s="8">
        <v>59</v>
      </c>
      <c r="D1461" s="1">
        <v>60</v>
      </c>
      <c r="E1461" s="1">
        <v>49</v>
      </c>
      <c r="F1461" s="1">
        <v>443</v>
      </c>
      <c r="G1461" s="1">
        <v>439</v>
      </c>
      <c r="H1461">
        <f t="shared" si="110"/>
        <v>442.5470593000108</v>
      </c>
      <c r="I1461">
        <f t="shared" si="111"/>
        <v>46.452940699989199</v>
      </c>
      <c r="J1461">
        <f t="shared" si="112"/>
        <v>46.452940699989199</v>
      </c>
      <c r="K1461">
        <f t="shared" si="113"/>
        <v>2157.8756996767129</v>
      </c>
      <c r="L1461" s="9">
        <f t="shared" si="114"/>
        <v>9.4995788752534144E-2</v>
      </c>
    </row>
    <row r="1462" spans="1:12" x14ac:dyDescent="0.15">
      <c r="A1462" s="7" t="s">
        <v>1497</v>
      </c>
      <c r="B1462" s="8">
        <v>491</v>
      </c>
      <c r="C1462" s="8">
        <v>51</v>
      </c>
      <c r="D1462" s="1">
        <v>59</v>
      </c>
      <c r="E1462" s="1">
        <v>51</v>
      </c>
      <c r="F1462" s="1">
        <v>489</v>
      </c>
      <c r="G1462" s="1">
        <v>440</v>
      </c>
      <c r="H1462">
        <f t="shared" si="110"/>
        <v>465.7735296500054</v>
      </c>
      <c r="I1462">
        <f t="shared" si="111"/>
        <v>25.226470349994599</v>
      </c>
      <c r="J1462">
        <f t="shared" si="112"/>
        <v>25.226470349994599</v>
      </c>
      <c r="K1462">
        <f t="shared" si="113"/>
        <v>636.37480631915662</v>
      </c>
      <c r="L1462" s="9">
        <f t="shared" si="114"/>
        <v>5.1377740020355597E-2</v>
      </c>
    </row>
    <row r="1463" spans="1:12" x14ac:dyDescent="0.15">
      <c r="A1463" s="7" t="s">
        <v>1498</v>
      </c>
      <c r="B1463" s="8">
        <v>492</v>
      </c>
      <c r="C1463" s="8">
        <v>50</v>
      </c>
      <c r="D1463" s="1">
        <v>51</v>
      </c>
      <c r="E1463" s="1">
        <v>52</v>
      </c>
      <c r="F1463" s="1">
        <v>491</v>
      </c>
      <c r="G1463" s="1">
        <v>440</v>
      </c>
      <c r="H1463">
        <f t="shared" si="110"/>
        <v>478.38676482500273</v>
      </c>
      <c r="I1463">
        <f t="shared" si="111"/>
        <v>13.613235174997271</v>
      </c>
      <c r="J1463">
        <f t="shared" si="112"/>
        <v>13.613235174997271</v>
      </c>
      <c r="K1463">
        <f t="shared" si="113"/>
        <v>185.32017192978299</v>
      </c>
      <c r="L1463" s="9">
        <f t="shared" si="114"/>
        <v>2.7669177184953802E-2</v>
      </c>
    </row>
    <row r="1464" spans="1:12" x14ac:dyDescent="0.15">
      <c r="A1464" s="7" t="s">
        <v>1499</v>
      </c>
      <c r="B1464" s="8">
        <v>494</v>
      </c>
      <c r="C1464" s="8">
        <v>51</v>
      </c>
      <c r="D1464" s="1">
        <v>50</v>
      </c>
      <c r="E1464" s="1">
        <v>49</v>
      </c>
      <c r="F1464" s="1">
        <v>492</v>
      </c>
      <c r="G1464" s="1">
        <v>441</v>
      </c>
      <c r="H1464">
        <f t="shared" si="110"/>
        <v>485.19338241250136</v>
      </c>
      <c r="I1464">
        <f t="shared" si="111"/>
        <v>8.8066175874986357</v>
      </c>
      <c r="J1464">
        <f t="shared" si="112"/>
        <v>8.8066175874986357</v>
      </c>
      <c r="K1464">
        <f t="shared" si="113"/>
        <v>77.556513332440289</v>
      </c>
      <c r="L1464" s="9">
        <f t="shared" si="114"/>
        <v>1.7827161108296834E-2</v>
      </c>
    </row>
    <row r="1465" spans="1:12" x14ac:dyDescent="0.15">
      <c r="A1465" s="7" t="s">
        <v>1500</v>
      </c>
      <c r="B1465" s="8">
        <v>496</v>
      </c>
      <c r="C1465" s="8">
        <v>55</v>
      </c>
      <c r="D1465" s="1">
        <v>51</v>
      </c>
      <c r="E1465" s="1">
        <v>49</v>
      </c>
      <c r="F1465" s="1">
        <v>494</v>
      </c>
      <c r="G1465" s="1">
        <v>442</v>
      </c>
      <c r="H1465">
        <f t="shared" si="110"/>
        <v>489.59669120625068</v>
      </c>
      <c r="I1465">
        <f t="shared" si="111"/>
        <v>6.4033087937493178</v>
      </c>
      <c r="J1465">
        <f t="shared" si="112"/>
        <v>6.4033087937493178</v>
      </c>
      <c r="K1465">
        <f t="shared" si="113"/>
        <v>41.002363508107344</v>
      </c>
      <c r="L1465" s="9">
        <f t="shared" si="114"/>
        <v>1.2909896761591367E-2</v>
      </c>
    </row>
    <row r="1466" spans="1:12" x14ac:dyDescent="0.15">
      <c r="A1466" s="7" t="s">
        <v>1501</v>
      </c>
      <c r="B1466" s="8">
        <v>498</v>
      </c>
      <c r="C1466" s="8">
        <v>55</v>
      </c>
      <c r="D1466" s="1">
        <v>55</v>
      </c>
      <c r="E1466" s="1">
        <v>53</v>
      </c>
      <c r="F1466" s="1">
        <v>496</v>
      </c>
      <c r="G1466" s="1">
        <v>443</v>
      </c>
      <c r="H1466">
        <f t="shared" si="110"/>
        <v>492.79834560312531</v>
      </c>
      <c r="I1466">
        <f t="shared" si="111"/>
        <v>5.2016543968746873</v>
      </c>
      <c r="J1466">
        <f t="shared" si="112"/>
        <v>5.2016543968746873</v>
      </c>
      <c r="K1466">
        <f t="shared" si="113"/>
        <v>27.057208464525768</v>
      </c>
      <c r="L1466" s="9">
        <f t="shared" si="114"/>
        <v>1.0445089150350778E-2</v>
      </c>
    </row>
    <row r="1467" spans="1:12" x14ac:dyDescent="0.15">
      <c r="A1467" s="7" t="s">
        <v>1502</v>
      </c>
      <c r="B1467" s="8">
        <v>500</v>
      </c>
      <c r="C1467" s="8">
        <v>50</v>
      </c>
      <c r="D1467" s="1">
        <v>55</v>
      </c>
      <c r="E1467" s="1">
        <v>60</v>
      </c>
      <c r="F1467" s="1">
        <v>498</v>
      </c>
      <c r="G1467" s="1">
        <v>443</v>
      </c>
      <c r="H1467">
        <f t="shared" si="110"/>
        <v>495.39917280156266</v>
      </c>
      <c r="I1467">
        <f t="shared" si="111"/>
        <v>4.6008271984373437</v>
      </c>
      <c r="J1467">
        <f t="shared" si="112"/>
        <v>4.6008271984373437</v>
      </c>
      <c r="K1467">
        <f t="shared" si="113"/>
        <v>21.167610909880818</v>
      </c>
      <c r="L1467" s="9">
        <f t="shared" si="114"/>
        <v>9.2016543968746877E-3</v>
      </c>
    </row>
    <row r="1468" spans="1:12" x14ac:dyDescent="0.15">
      <c r="A1468" s="7" t="s">
        <v>1503</v>
      </c>
      <c r="B1468" s="8">
        <v>502</v>
      </c>
      <c r="C1468" s="8">
        <v>52</v>
      </c>
      <c r="D1468" s="1">
        <v>50</v>
      </c>
      <c r="E1468" s="1">
        <v>59</v>
      </c>
      <c r="F1468" s="1">
        <v>500</v>
      </c>
      <c r="G1468" s="1">
        <v>489</v>
      </c>
      <c r="H1468">
        <f t="shared" si="110"/>
        <v>497.6995864007813</v>
      </c>
      <c r="I1468">
        <f t="shared" si="111"/>
        <v>4.3004135992187003</v>
      </c>
      <c r="J1468">
        <f t="shared" si="112"/>
        <v>4.3004135992187003</v>
      </c>
      <c r="K1468">
        <f t="shared" si="113"/>
        <v>18.493557124345134</v>
      </c>
      <c r="L1468" s="9">
        <f t="shared" si="114"/>
        <v>8.5665609546189247E-3</v>
      </c>
    </row>
    <row r="1469" spans="1:12" x14ac:dyDescent="0.15">
      <c r="A1469" s="7" t="s">
        <v>1504</v>
      </c>
      <c r="B1469" s="8">
        <v>504</v>
      </c>
      <c r="C1469" s="8">
        <v>55</v>
      </c>
      <c r="D1469" s="1">
        <v>52</v>
      </c>
      <c r="E1469" s="1">
        <v>51</v>
      </c>
      <c r="F1469" s="1">
        <v>502</v>
      </c>
      <c r="G1469" s="1">
        <v>491</v>
      </c>
      <c r="H1469">
        <f t="shared" si="110"/>
        <v>499.84979320039065</v>
      </c>
      <c r="I1469">
        <f t="shared" si="111"/>
        <v>4.1502067996093501</v>
      </c>
      <c r="J1469">
        <f t="shared" si="112"/>
        <v>4.1502067996093501</v>
      </c>
      <c r="K1469">
        <f t="shared" si="113"/>
        <v>17.224216479523683</v>
      </c>
      <c r="L1469" s="9">
        <f t="shared" si="114"/>
        <v>8.2345373008122034E-3</v>
      </c>
    </row>
    <row r="1470" spans="1:12" x14ac:dyDescent="0.15">
      <c r="A1470" s="7" t="s">
        <v>1505</v>
      </c>
      <c r="B1470" s="8">
        <v>460</v>
      </c>
      <c r="C1470" s="8">
        <v>52</v>
      </c>
      <c r="D1470" s="1">
        <v>55</v>
      </c>
      <c r="E1470" s="1">
        <v>50</v>
      </c>
      <c r="F1470" s="1">
        <v>504</v>
      </c>
      <c r="G1470" s="1">
        <v>492</v>
      </c>
      <c r="H1470">
        <f t="shared" si="110"/>
        <v>501.92489660019532</v>
      </c>
      <c r="I1470">
        <f t="shared" si="111"/>
        <v>-41.924896600195325</v>
      </c>
      <c r="J1470">
        <f t="shared" si="112"/>
        <v>41.924896600195325</v>
      </c>
      <c r="K1470">
        <f t="shared" si="113"/>
        <v>1757.6969549370694</v>
      </c>
      <c r="L1470" s="9">
        <f t="shared" si="114"/>
        <v>9.1141079565642005E-2</v>
      </c>
    </row>
    <row r="1471" spans="1:12" x14ac:dyDescent="0.15">
      <c r="A1471" s="7" t="s">
        <v>1506</v>
      </c>
      <c r="B1471" s="8">
        <v>463</v>
      </c>
      <c r="C1471" s="8">
        <v>57</v>
      </c>
      <c r="D1471" s="1">
        <v>52</v>
      </c>
      <c r="E1471" s="1">
        <v>51</v>
      </c>
      <c r="F1471" s="1">
        <v>460</v>
      </c>
      <c r="G1471" s="1">
        <v>494</v>
      </c>
      <c r="H1471">
        <f t="shared" si="110"/>
        <v>480.96244830009766</v>
      </c>
      <c r="I1471">
        <f t="shared" si="111"/>
        <v>-17.962448300097662</v>
      </c>
      <c r="J1471">
        <f t="shared" si="112"/>
        <v>17.962448300097662</v>
      </c>
      <c r="K1471">
        <f t="shared" si="113"/>
        <v>322.64954893368139</v>
      </c>
      <c r="L1471" s="9">
        <f t="shared" si="114"/>
        <v>3.8795784665437719E-2</v>
      </c>
    </row>
    <row r="1472" spans="1:12" x14ac:dyDescent="0.15">
      <c r="A1472" s="7" t="s">
        <v>1507</v>
      </c>
      <c r="B1472" s="8">
        <v>465</v>
      </c>
      <c r="C1472" s="8">
        <v>58</v>
      </c>
      <c r="D1472" s="1">
        <v>57</v>
      </c>
      <c r="E1472" s="1">
        <v>55</v>
      </c>
      <c r="F1472" s="1">
        <v>463</v>
      </c>
      <c r="G1472" s="1">
        <v>496</v>
      </c>
      <c r="H1472">
        <f t="shared" si="110"/>
        <v>471.98122415004883</v>
      </c>
      <c r="I1472">
        <f t="shared" si="111"/>
        <v>-6.9812241500488312</v>
      </c>
      <c r="J1472">
        <f t="shared" si="112"/>
        <v>6.9812241500488312</v>
      </c>
      <c r="K1472">
        <f t="shared" si="113"/>
        <v>48.737490633225029</v>
      </c>
      <c r="L1472" s="9">
        <f t="shared" si="114"/>
        <v>1.5013385268922218E-2</v>
      </c>
    </row>
    <row r="1473" spans="1:12" x14ac:dyDescent="0.15">
      <c r="A1473" s="7" t="s">
        <v>1508</v>
      </c>
      <c r="B1473" s="8">
        <v>468</v>
      </c>
      <c r="C1473" s="8">
        <v>63</v>
      </c>
      <c r="D1473" s="1">
        <v>58</v>
      </c>
      <c r="E1473" s="1">
        <v>55</v>
      </c>
      <c r="F1473" s="1">
        <v>465</v>
      </c>
      <c r="G1473" s="1">
        <v>498</v>
      </c>
      <c r="H1473">
        <f t="shared" si="110"/>
        <v>468.49061207502439</v>
      </c>
      <c r="I1473">
        <f t="shared" si="111"/>
        <v>-0.4906120750243872</v>
      </c>
      <c r="J1473">
        <f t="shared" si="112"/>
        <v>0.4906120750243872</v>
      </c>
      <c r="K1473">
        <f t="shared" si="113"/>
        <v>0.24070020815973492</v>
      </c>
      <c r="L1473" s="9">
        <f t="shared" si="114"/>
        <v>1.0483163996247589E-3</v>
      </c>
    </row>
    <row r="1474" spans="1:12" x14ac:dyDescent="0.15">
      <c r="A1474" s="7" t="s">
        <v>1509</v>
      </c>
      <c r="B1474" s="8">
        <v>471</v>
      </c>
      <c r="C1474" s="8">
        <v>67</v>
      </c>
      <c r="D1474" s="1">
        <v>63</v>
      </c>
      <c r="E1474" s="1">
        <v>50</v>
      </c>
      <c r="F1474" s="1">
        <v>468</v>
      </c>
      <c r="G1474" s="1">
        <v>500</v>
      </c>
      <c r="H1474">
        <f t="shared" si="110"/>
        <v>468.24530603751219</v>
      </c>
      <c r="I1474">
        <f t="shared" si="111"/>
        <v>2.7546939624878064</v>
      </c>
      <c r="J1474">
        <f t="shared" si="112"/>
        <v>2.7546939624878064</v>
      </c>
      <c r="K1474">
        <f t="shared" si="113"/>
        <v>7.5883388269667718</v>
      </c>
      <c r="L1474" s="9">
        <f t="shared" si="114"/>
        <v>5.8486071390399285E-3</v>
      </c>
    </row>
    <row r="1475" spans="1:12" x14ac:dyDescent="0.15">
      <c r="A1475" s="7" t="s">
        <v>1510</v>
      </c>
      <c r="B1475" s="8">
        <v>474</v>
      </c>
      <c r="C1475" s="8">
        <v>69</v>
      </c>
      <c r="D1475" s="1">
        <v>67</v>
      </c>
      <c r="E1475" s="1">
        <v>52</v>
      </c>
      <c r="F1475" s="1">
        <v>471</v>
      </c>
      <c r="G1475" s="1">
        <v>502</v>
      </c>
      <c r="H1475">
        <f t="shared" si="110"/>
        <v>469.62265301875607</v>
      </c>
      <c r="I1475">
        <f t="shared" si="111"/>
        <v>4.3773469812439316</v>
      </c>
      <c r="J1475">
        <f t="shared" si="112"/>
        <v>4.3773469812439316</v>
      </c>
      <c r="K1475">
        <f t="shared" si="113"/>
        <v>19.161166594205362</v>
      </c>
      <c r="L1475" s="9">
        <f t="shared" si="114"/>
        <v>9.2349092431306574E-3</v>
      </c>
    </row>
    <row r="1476" spans="1:12" x14ac:dyDescent="0.15">
      <c r="A1476" s="7" t="s">
        <v>1511</v>
      </c>
      <c r="B1476" s="8">
        <v>476</v>
      </c>
      <c r="C1476" s="8">
        <v>67</v>
      </c>
      <c r="D1476" s="1">
        <v>69</v>
      </c>
      <c r="E1476" s="1">
        <v>55</v>
      </c>
      <c r="F1476" s="1">
        <v>474</v>
      </c>
      <c r="G1476" s="1">
        <v>504</v>
      </c>
      <c r="H1476">
        <f t="shared" ref="H1476:H1539" si="115">$M$2*B1475+(1-$M$2)*H1475</f>
        <v>471.81132650937803</v>
      </c>
      <c r="I1476">
        <f t="shared" ref="I1476:I1539" si="116">B1476-H1476</f>
        <v>4.1886734906219658</v>
      </c>
      <c r="J1476">
        <f t="shared" ref="J1476:J1539" si="117">ABS(I1476)</f>
        <v>4.1886734906219658</v>
      </c>
      <c r="K1476">
        <f t="shared" ref="K1476:K1539" si="118">I1476^2</f>
        <v>17.544985611039202</v>
      </c>
      <c r="L1476" s="9">
        <f t="shared" ref="L1476:L1539" si="119">J1476/B1476</f>
        <v>8.7997342239957265E-3</v>
      </c>
    </row>
    <row r="1477" spans="1:12" x14ac:dyDescent="0.15">
      <c r="A1477" s="7" t="s">
        <v>1512</v>
      </c>
      <c r="B1477" s="8">
        <v>479</v>
      </c>
      <c r="C1477" s="8">
        <v>67</v>
      </c>
      <c r="D1477" s="1">
        <v>67</v>
      </c>
      <c r="E1477" s="1">
        <v>52</v>
      </c>
      <c r="F1477" s="1">
        <v>476</v>
      </c>
      <c r="G1477" s="1">
        <v>460</v>
      </c>
      <c r="H1477">
        <f t="shared" si="115"/>
        <v>473.90566325468899</v>
      </c>
      <c r="I1477">
        <f t="shared" si="116"/>
        <v>5.0943367453110113</v>
      </c>
      <c r="J1477">
        <f t="shared" si="117"/>
        <v>5.0943367453110113</v>
      </c>
      <c r="K1477">
        <f t="shared" si="118"/>
        <v>25.952266874625987</v>
      </c>
      <c r="L1477" s="9">
        <f t="shared" si="119"/>
        <v>1.0635358549709836E-2</v>
      </c>
    </row>
    <row r="1478" spans="1:12" x14ac:dyDescent="0.15">
      <c r="A1478" s="7" t="s">
        <v>1513</v>
      </c>
      <c r="B1478" s="8">
        <v>442</v>
      </c>
      <c r="C1478" s="8">
        <v>66</v>
      </c>
      <c r="D1478" s="1">
        <v>67</v>
      </c>
      <c r="E1478" s="1">
        <v>57</v>
      </c>
      <c r="F1478" s="1">
        <v>479</v>
      </c>
      <c r="G1478" s="1">
        <v>463</v>
      </c>
      <c r="H1478">
        <f t="shared" si="115"/>
        <v>476.45283162734449</v>
      </c>
      <c r="I1478">
        <f t="shared" si="116"/>
        <v>-34.452831627344494</v>
      </c>
      <c r="J1478">
        <f t="shared" si="117"/>
        <v>34.452831627344494</v>
      </c>
      <c r="K1478">
        <f t="shared" si="118"/>
        <v>1186.997607142149</v>
      </c>
      <c r="L1478" s="9">
        <f t="shared" si="119"/>
        <v>7.7947582867295237E-2</v>
      </c>
    </row>
    <row r="1479" spans="1:12" x14ac:dyDescent="0.15">
      <c r="A1479" s="7" t="s">
        <v>1514</v>
      </c>
      <c r="B1479" s="8">
        <v>445</v>
      </c>
      <c r="C1479" s="8">
        <v>66</v>
      </c>
      <c r="D1479" s="1">
        <v>66</v>
      </c>
      <c r="E1479" s="1">
        <v>58</v>
      </c>
      <c r="F1479" s="1">
        <v>442</v>
      </c>
      <c r="G1479" s="1">
        <v>465</v>
      </c>
      <c r="H1479">
        <f t="shared" si="115"/>
        <v>459.22641581367225</v>
      </c>
      <c r="I1479">
        <f t="shared" si="116"/>
        <v>-14.226415813672247</v>
      </c>
      <c r="J1479">
        <f t="shared" si="117"/>
        <v>14.226415813672247</v>
      </c>
      <c r="K1479">
        <f t="shared" si="118"/>
        <v>202.39090690350378</v>
      </c>
      <c r="L1479" s="9">
        <f t="shared" si="119"/>
        <v>3.196947373858932E-2</v>
      </c>
    </row>
    <row r="1480" spans="1:12" x14ac:dyDescent="0.15">
      <c r="A1480" s="7" t="s">
        <v>1515</v>
      </c>
      <c r="B1480" s="8">
        <v>448</v>
      </c>
      <c r="C1480" s="8">
        <v>70</v>
      </c>
      <c r="D1480" s="1">
        <v>66</v>
      </c>
      <c r="E1480" s="1">
        <v>63</v>
      </c>
      <c r="F1480" s="1">
        <v>445</v>
      </c>
      <c r="G1480" s="1">
        <v>468</v>
      </c>
      <c r="H1480">
        <f t="shared" si="115"/>
        <v>452.11320790683612</v>
      </c>
      <c r="I1480">
        <f t="shared" si="116"/>
        <v>-4.1132079068361236</v>
      </c>
      <c r="J1480">
        <f t="shared" si="117"/>
        <v>4.1132079068361236</v>
      </c>
      <c r="K1480">
        <f t="shared" si="118"/>
        <v>16.918479284859206</v>
      </c>
      <c r="L1480" s="9">
        <f t="shared" si="119"/>
        <v>9.1812676491877764E-3</v>
      </c>
    </row>
    <row r="1481" spans="1:12" x14ac:dyDescent="0.15">
      <c r="A1481" s="7" t="s">
        <v>1516</v>
      </c>
      <c r="B1481" s="8">
        <v>452</v>
      </c>
      <c r="C1481" s="8">
        <v>71</v>
      </c>
      <c r="D1481" s="1">
        <v>70</v>
      </c>
      <c r="E1481" s="1">
        <v>67</v>
      </c>
      <c r="F1481" s="1">
        <v>448</v>
      </c>
      <c r="G1481" s="1">
        <v>471</v>
      </c>
      <c r="H1481">
        <f t="shared" si="115"/>
        <v>450.05660395341806</v>
      </c>
      <c r="I1481">
        <f t="shared" si="116"/>
        <v>1.9433960465819382</v>
      </c>
      <c r="J1481">
        <f t="shared" si="117"/>
        <v>1.9433960465819382</v>
      </c>
      <c r="K1481">
        <f t="shared" si="118"/>
        <v>3.7767881938703067</v>
      </c>
      <c r="L1481" s="9">
        <f t="shared" si="119"/>
        <v>4.2995487756237573E-3</v>
      </c>
    </row>
    <row r="1482" spans="1:12" x14ac:dyDescent="0.15">
      <c r="A1482" s="7" t="s">
        <v>1517</v>
      </c>
      <c r="B1482" s="8">
        <v>455</v>
      </c>
      <c r="C1482" s="8">
        <v>71</v>
      </c>
      <c r="D1482" s="1">
        <v>71</v>
      </c>
      <c r="E1482" s="1">
        <v>69</v>
      </c>
      <c r="F1482" s="1">
        <v>452</v>
      </c>
      <c r="G1482" s="1">
        <v>474</v>
      </c>
      <c r="H1482">
        <f t="shared" si="115"/>
        <v>451.02830197670903</v>
      </c>
      <c r="I1482">
        <f t="shared" si="116"/>
        <v>3.9716980232909691</v>
      </c>
      <c r="J1482">
        <f t="shared" si="117"/>
        <v>3.9716980232909691</v>
      </c>
      <c r="K1482">
        <f t="shared" si="118"/>
        <v>15.774385188213392</v>
      </c>
      <c r="L1482" s="9">
        <f t="shared" si="119"/>
        <v>8.7290066445955359E-3</v>
      </c>
    </row>
    <row r="1483" spans="1:12" x14ac:dyDescent="0.15">
      <c r="A1483" s="7" t="s">
        <v>1518</v>
      </c>
      <c r="B1483" s="8">
        <v>458</v>
      </c>
      <c r="C1483" s="8">
        <v>68</v>
      </c>
      <c r="D1483" s="1">
        <v>71</v>
      </c>
      <c r="E1483" s="1">
        <v>67</v>
      </c>
      <c r="F1483" s="1">
        <v>455</v>
      </c>
      <c r="G1483" s="1">
        <v>476</v>
      </c>
      <c r="H1483">
        <f t="shared" si="115"/>
        <v>453.01415098835452</v>
      </c>
      <c r="I1483">
        <f t="shared" si="116"/>
        <v>4.9858490116454846</v>
      </c>
      <c r="J1483">
        <f t="shared" si="117"/>
        <v>4.9858490116454846</v>
      </c>
      <c r="K1483">
        <f t="shared" si="118"/>
        <v>24.858690366926254</v>
      </c>
      <c r="L1483" s="9">
        <f t="shared" si="119"/>
        <v>1.0886133213199749E-2</v>
      </c>
    </row>
    <row r="1484" spans="1:12" x14ac:dyDescent="0.15">
      <c r="A1484" s="7" t="s">
        <v>1519</v>
      </c>
      <c r="B1484" s="8">
        <v>462</v>
      </c>
      <c r="C1484" s="8">
        <v>65</v>
      </c>
      <c r="D1484" s="1">
        <v>68</v>
      </c>
      <c r="E1484" s="1">
        <v>67</v>
      </c>
      <c r="F1484" s="1">
        <v>458</v>
      </c>
      <c r="G1484" s="1">
        <v>479</v>
      </c>
      <c r="H1484">
        <f t="shared" si="115"/>
        <v>455.50707549417723</v>
      </c>
      <c r="I1484">
        <f t="shared" si="116"/>
        <v>6.4929245058227707</v>
      </c>
      <c r="J1484">
        <f t="shared" si="117"/>
        <v>6.4929245058227707</v>
      </c>
      <c r="K1484">
        <f t="shared" si="118"/>
        <v>42.158068638313871</v>
      </c>
      <c r="L1484" s="9">
        <f t="shared" si="119"/>
        <v>1.4053949146802533E-2</v>
      </c>
    </row>
    <row r="1485" spans="1:12" x14ac:dyDescent="0.15">
      <c r="A1485" s="7" t="s">
        <v>1520</v>
      </c>
      <c r="B1485" s="8">
        <v>465</v>
      </c>
      <c r="C1485" s="8">
        <v>62</v>
      </c>
      <c r="D1485" s="1">
        <v>65</v>
      </c>
      <c r="E1485" s="1">
        <v>66</v>
      </c>
      <c r="F1485" s="1">
        <v>462</v>
      </c>
      <c r="G1485" s="1">
        <v>442</v>
      </c>
      <c r="H1485">
        <f t="shared" si="115"/>
        <v>458.75353774708861</v>
      </c>
      <c r="I1485">
        <f t="shared" si="116"/>
        <v>6.2464622529113853</v>
      </c>
      <c r="J1485">
        <f t="shared" si="117"/>
        <v>6.2464622529113853</v>
      </c>
      <c r="K1485">
        <f t="shared" si="118"/>
        <v>39.018290677046778</v>
      </c>
      <c r="L1485" s="9">
        <f t="shared" si="119"/>
        <v>1.3433252156798678E-2</v>
      </c>
    </row>
    <row r="1486" spans="1:12" x14ac:dyDescent="0.15">
      <c r="A1486" s="7" t="s">
        <v>1521</v>
      </c>
      <c r="B1486" s="8">
        <v>469</v>
      </c>
      <c r="C1486" s="8">
        <v>57</v>
      </c>
      <c r="D1486" s="1">
        <v>62</v>
      </c>
      <c r="E1486" s="1">
        <v>66</v>
      </c>
      <c r="F1486" s="1">
        <v>465</v>
      </c>
      <c r="G1486" s="1">
        <v>445</v>
      </c>
      <c r="H1486">
        <f t="shared" si="115"/>
        <v>461.87676887354428</v>
      </c>
      <c r="I1486">
        <f t="shared" si="116"/>
        <v>7.1232311264557211</v>
      </c>
      <c r="J1486">
        <f t="shared" si="117"/>
        <v>7.1232311264557211</v>
      </c>
      <c r="K1486">
        <f t="shared" si="118"/>
        <v>50.740421680907644</v>
      </c>
      <c r="L1486" s="9">
        <f t="shared" si="119"/>
        <v>1.5188126069201963E-2</v>
      </c>
    </row>
    <row r="1487" spans="1:12" x14ac:dyDescent="0.15">
      <c r="A1487" s="7" t="s">
        <v>1522</v>
      </c>
      <c r="B1487" s="8">
        <v>472</v>
      </c>
      <c r="C1487" s="8">
        <v>55</v>
      </c>
      <c r="D1487" s="1">
        <v>57</v>
      </c>
      <c r="E1487" s="1">
        <v>70</v>
      </c>
      <c r="F1487" s="1">
        <v>469</v>
      </c>
      <c r="G1487" s="1">
        <v>448</v>
      </c>
      <c r="H1487">
        <f t="shared" si="115"/>
        <v>465.43838443677214</v>
      </c>
      <c r="I1487">
        <f t="shared" si="116"/>
        <v>6.5616155632278605</v>
      </c>
      <c r="J1487">
        <f t="shared" si="117"/>
        <v>6.5616155632278605</v>
      </c>
      <c r="K1487">
        <f t="shared" si="118"/>
        <v>43.054798799594074</v>
      </c>
      <c r="L1487" s="9">
        <f t="shared" si="119"/>
        <v>1.3901727888194619E-2</v>
      </c>
    </row>
    <row r="1488" spans="1:12" x14ac:dyDescent="0.15">
      <c r="A1488" s="7" t="s">
        <v>1523</v>
      </c>
      <c r="B1488" s="8">
        <v>476</v>
      </c>
      <c r="C1488" s="8">
        <v>53</v>
      </c>
      <c r="D1488" s="1">
        <v>55</v>
      </c>
      <c r="E1488" s="1">
        <v>71</v>
      </c>
      <c r="F1488" s="1">
        <v>472</v>
      </c>
      <c r="G1488" s="1">
        <v>452</v>
      </c>
      <c r="H1488">
        <f t="shared" si="115"/>
        <v>468.71919221838607</v>
      </c>
      <c r="I1488">
        <f t="shared" si="116"/>
        <v>7.2808077816139303</v>
      </c>
      <c r="J1488">
        <f t="shared" si="117"/>
        <v>7.2808077816139303</v>
      </c>
      <c r="K1488">
        <f t="shared" si="118"/>
        <v>53.010161952809959</v>
      </c>
      <c r="L1488" s="9">
        <f t="shared" si="119"/>
        <v>1.5295814667256156E-2</v>
      </c>
    </row>
    <row r="1489" spans="1:12" x14ac:dyDescent="0.15">
      <c r="A1489" s="7" t="s">
        <v>1524</v>
      </c>
      <c r="B1489" s="8">
        <v>480</v>
      </c>
      <c r="C1489" s="8">
        <v>55</v>
      </c>
      <c r="D1489" s="1">
        <v>53</v>
      </c>
      <c r="E1489" s="1">
        <v>71</v>
      </c>
      <c r="F1489" s="1">
        <v>476</v>
      </c>
      <c r="G1489" s="1">
        <v>455</v>
      </c>
      <c r="H1489">
        <f t="shared" si="115"/>
        <v>472.35959610919303</v>
      </c>
      <c r="I1489">
        <f t="shared" si="116"/>
        <v>7.6404038908069651</v>
      </c>
      <c r="J1489">
        <f t="shared" si="117"/>
        <v>7.6404038908069651</v>
      </c>
      <c r="K1489">
        <f t="shared" si="118"/>
        <v>58.375771614658213</v>
      </c>
      <c r="L1489" s="9">
        <f t="shared" si="119"/>
        <v>1.5917508105847845E-2</v>
      </c>
    </row>
    <row r="1490" spans="1:12" x14ac:dyDescent="0.15">
      <c r="A1490" s="7" t="s">
        <v>1525</v>
      </c>
      <c r="B1490" s="8">
        <v>484</v>
      </c>
      <c r="C1490" s="8">
        <v>56</v>
      </c>
      <c r="D1490" s="1">
        <v>55</v>
      </c>
      <c r="E1490" s="1">
        <v>68</v>
      </c>
      <c r="F1490" s="1">
        <v>480</v>
      </c>
      <c r="G1490" s="1">
        <v>458</v>
      </c>
      <c r="H1490">
        <f t="shared" si="115"/>
        <v>476.17979805459652</v>
      </c>
      <c r="I1490">
        <f t="shared" si="116"/>
        <v>7.8202019454034826</v>
      </c>
      <c r="J1490">
        <f t="shared" si="117"/>
        <v>7.8202019454034826</v>
      </c>
      <c r="K1490">
        <f t="shared" si="118"/>
        <v>61.155558466892415</v>
      </c>
      <c r="L1490" s="9">
        <f t="shared" si="119"/>
        <v>1.6157442035957609E-2</v>
      </c>
    </row>
    <row r="1491" spans="1:12" x14ac:dyDescent="0.15">
      <c r="A1491" s="7" t="s">
        <v>1526</v>
      </c>
      <c r="B1491" s="8">
        <v>488</v>
      </c>
      <c r="C1491" s="8">
        <v>62</v>
      </c>
      <c r="D1491" s="1">
        <v>56</v>
      </c>
      <c r="E1491" s="1">
        <v>65</v>
      </c>
      <c r="F1491" s="1">
        <v>484</v>
      </c>
      <c r="G1491" s="1">
        <v>462</v>
      </c>
      <c r="H1491">
        <f t="shared" si="115"/>
        <v>480.08989902729826</v>
      </c>
      <c r="I1491">
        <f t="shared" si="116"/>
        <v>7.9101009727017413</v>
      </c>
      <c r="J1491">
        <f t="shared" si="117"/>
        <v>7.9101009727017413</v>
      </c>
      <c r="K1491">
        <f t="shared" si="118"/>
        <v>62.569697398337034</v>
      </c>
      <c r="L1491" s="9">
        <f t="shared" si="119"/>
        <v>1.6209223304716684E-2</v>
      </c>
    </row>
    <row r="1492" spans="1:12" x14ac:dyDescent="0.15">
      <c r="A1492" s="7" t="s">
        <v>1527</v>
      </c>
      <c r="B1492" s="8">
        <v>492</v>
      </c>
      <c r="C1492" s="8">
        <v>62</v>
      </c>
      <c r="D1492" s="1">
        <v>62</v>
      </c>
      <c r="E1492" s="1">
        <v>62</v>
      </c>
      <c r="F1492" s="1">
        <v>488</v>
      </c>
      <c r="G1492" s="1">
        <v>465</v>
      </c>
      <c r="H1492">
        <f t="shared" si="115"/>
        <v>484.04494951364916</v>
      </c>
      <c r="I1492">
        <f t="shared" si="116"/>
        <v>7.9550504863508422</v>
      </c>
      <c r="J1492">
        <f t="shared" si="117"/>
        <v>7.9550504863508422</v>
      </c>
      <c r="K1492">
        <f t="shared" si="118"/>
        <v>63.282828240390771</v>
      </c>
      <c r="L1492" s="9">
        <f t="shared" si="119"/>
        <v>1.6168801801526102E-2</v>
      </c>
    </row>
    <row r="1493" spans="1:12" x14ac:dyDescent="0.15">
      <c r="A1493" s="7" t="s">
        <v>1528</v>
      </c>
      <c r="B1493" s="8">
        <v>496</v>
      </c>
      <c r="C1493" s="8">
        <v>63</v>
      </c>
      <c r="D1493" s="1">
        <v>62</v>
      </c>
      <c r="E1493" s="1">
        <v>57</v>
      </c>
      <c r="F1493" s="1">
        <v>492</v>
      </c>
      <c r="G1493" s="1">
        <v>469</v>
      </c>
      <c r="H1493">
        <f t="shared" si="115"/>
        <v>488.02247475682458</v>
      </c>
      <c r="I1493">
        <f t="shared" si="116"/>
        <v>7.9775252431754211</v>
      </c>
      <c r="J1493">
        <f t="shared" si="117"/>
        <v>7.9775252431754211</v>
      </c>
      <c r="K1493">
        <f t="shared" si="118"/>
        <v>63.640909005501065</v>
      </c>
      <c r="L1493" s="9">
        <f t="shared" si="119"/>
        <v>1.6083720248337544E-2</v>
      </c>
    </row>
    <row r="1494" spans="1:12" x14ac:dyDescent="0.15">
      <c r="A1494" s="7" t="s">
        <v>1529</v>
      </c>
      <c r="B1494" s="8">
        <v>500</v>
      </c>
      <c r="C1494" s="8">
        <v>56</v>
      </c>
      <c r="D1494" s="1">
        <v>63</v>
      </c>
      <c r="E1494" s="1">
        <v>55</v>
      </c>
      <c r="F1494" s="1">
        <v>496</v>
      </c>
      <c r="G1494" s="1">
        <v>472</v>
      </c>
      <c r="H1494">
        <f t="shared" si="115"/>
        <v>492.01123737841226</v>
      </c>
      <c r="I1494">
        <f t="shared" si="116"/>
        <v>7.988762621587739</v>
      </c>
      <c r="J1494">
        <f t="shared" si="117"/>
        <v>7.988762621587739</v>
      </c>
      <c r="K1494">
        <f t="shared" si="118"/>
        <v>63.820328224077407</v>
      </c>
      <c r="L1494" s="9">
        <f t="shared" si="119"/>
        <v>1.5977525243175479E-2</v>
      </c>
    </row>
    <row r="1495" spans="1:12" x14ac:dyDescent="0.15">
      <c r="A1495" s="7" t="s">
        <v>1530</v>
      </c>
      <c r="B1495" s="8">
        <v>504</v>
      </c>
      <c r="C1495" s="8">
        <v>65</v>
      </c>
      <c r="D1495" s="1">
        <v>56</v>
      </c>
      <c r="E1495" s="1">
        <v>53</v>
      </c>
      <c r="F1495" s="1">
        <v>500</v>
      </c>
      <c r="G1495" s="1">
        <v>476</v>
      </c>
      <c r="H1495">
        <f t="shared" si="115"/>
        <v>496.00561868920613</v>
      </c>
      <c r="I1495">
        <f t="shared" si="116"/>
        <v>7.9943813107938695</v>
      </c>
      <c r="J1495">
        <f t="shared" si="117"/>
        <v>7.9943813107938695</v>
      </c>
      <c r="K1495">
        <f t="shared" si="118"/>
        <v>63.910132542370306</v>
      </c>
      <c r="L1495" s="9">
        <f t="shared" si="119"/>
        <v>1.5861867680146566E-2</v>
      </c>
    </row>
    <row r="1496" spans="1:12" x14ac:dyDescent="0.15">
      <c r="A1496" s="7" t="s">
        <v>1531</v>
      </c>
      <c r="B1496" s="8">
        <v>508</v>
      </c>
      <c r="C1496" s="8">
        <v>67</v>
      </c>
      <c r="D1496" s="1">
        <v>65</v>
      </c>
      <c r="E1496" s="1">
        <v>55</v>
      </c>
      <c r="F1496" s="1">
        <v>504</v>
      </c>
      <c r="G1496" s="1">
        <v>480</v>
      </c>
      <c r="H1496">
        <f t="shared" si="115"/>
        <v>500.00280934460307</v>
      </c>
      <c r="I1496">
        <f t="shared" si="116"/>
        <v>7.9971906553969347</v>
      </c>
      <c r="J1496">
        <f t="shared" si="117"/>
        <v>7.9971906553969347</v>
      </c>
      <c r="K1496">
        <f t="shared" si="118"/>
        <v>63.955058378768058</v>
      </c>
      <c r="L1496" s="9">
        <f t="shared" si="119"/>
        <v>1.5742501290151447E-2</v>
      </c>
    </row>
    <row r="1497" spans="1:12" x14ac:dyDescent="0.15">
      <c r="A1497" s="7" t="s">
        <v>1532</v>
      </c>
      <c r="B1497" s="8">
        <v>513</v>
      </c>
      <c r="C1497" s="8">
        <v>64</v>
      </c>
      <c r="D1497" s="1">
        <v>67</v>
      </c>
      <c r="E1497" s="1">
        <v>56</v>
      </c>
      <c r="F1497" s="1">
        <v>508</v>
      </c>
      <c r="G1497" s="1">
        <v>484</v>
      </c>
      <c r="H1497">
        <f t="shared" si="115"/>
        <v>504.00140467230153</v>
      </c>
      <c r="I1497">
        <f t="shared" si="116"/>
        <v>8.9985953276984674</v>
      </c>
      <c r="J1497">
        <f t="shared" si="117"/>
        <v>8.9985953276984674</v>
      </c>
      <c r="K1497">
        <f t="shared" si="118"/>
        <v>80.974717871676688</v>
      </c>
      <c r="L1497" s="9">
        <f t="shared" si="119"/>
        <v>1.7541121496488239E-2</v>
      </c>
    </row>
    <row r="1498" spans="1:12" x14ac:dyDescent="0.15">
      <c r="A1498" s="7" t="s">
        <v>1533</v>
      </c>
      <c r="B1498" s="8">
        <v>517</v>
      </c>
      <c r="C1498" s="8">
        <v>58</v>
      </c>
      <c r="D1498" s="1">
        <v>64</v>
      </c>
      <c r="E1498" s="1">
        <v>62</v>
      </c>
      <c r="F1498" s="1">
        <v>513</v>
      </c>
      <c r="G1498" s="1">
        <v>488</v>
      </c>
      <c r="H1498">
        <f t="shared" si="115"/>
        <v>508.50070233615077</v>
      </c>
      <c r="I1498">
        <f t="shared" si="116"/>
        <v>8.4992976638492337</v>
      </c>
      <c r="J1498">
        <f t="shared" si="117"/>
        <v>8.4992976638492337</v>
      </c>
      <c r="K1498">
        <f t="shared" si="118"/>
        <v>72.238060778713034</v>
      </c>
      <c r="L1498" s="9">
        <f t="shared" si="119"/>
        <v>1.6439647318857317E-2</v>
      </c>
    </row>
    <row r="1499" spans="1:12" x14ac:dyDescent="0.15">
      <c r="A1499" s="7" t="s">
        <v>1534</v>
      </c>
      <c r="B1499" s="8">
        <v>522</v>
      </c>
      <c r="C1499" s="8">
        <v>56</v>
      </c>
      <c r="D1499" s="1">
        <v>58</v>
      </c>
      <c r="E1499" s="1">
        <v>62</v>
      </c>
      <c r="F1499" s="1">
        <v>517</v>
      </c>
      <c r="G1499" s="1">
        <v>492</v>
      </c>
      <c r="H1499">
        <f t="shared" si="115"/>
        <v>512.75035116807544</v>
      </c>
      <c r="I1499">
        <f t="shared" si="116"/>
        <v>9.24964883192456</v>
      </c>
      <c r="J1499">
        <f t="shared" si="117"/>
        <v>9.24964883192456</v>
      </c>
      <c r="K1499">
        <f t="shared" si="118"/>
        <v>85.556003513923372</v>
      </c>
      <c r="L1499" s="9">
        <f t="shared" si="119"/>
        <v>1.7719633777633258E-2</v>
      </c>
    </row>
    <row r="1500" spans="1:12" x14ac:dyDescent="0.15">
      <c r="A1500" s="7" t="s">
        <v>1535</v>
      </c>
      <c r="B1500" s="8">
        <v>526</v>
      </c>
      <c r="C1500" s="8">
        <v>55</v>
      </c>
      <c r="D1500" s="1">
        <v>56</v>
      </c>
      <c r="E1500" s="1">
        <v>63</v>
      </c>
      <c r="F1500" s="1">
        <v>522</v>
      </c>
      <c r="G1500" s="1">
        <v>496</v>
      </c>
      <c r="H1500">
        <f t="shared" si="115"/>
        <v>517.37517558403772</v>
      </c>
      <c r="I1500">
        <f t="shared" si="116"/>
        <v>8.62482441596228</v>
      </c>
      <c r="J1500">
        <f t="shared" si="117"/>
        <v>8.62482441596228</v>
      </c>
      <c r="K1500">
        <f t="shared" si="118"/>
        <v>74.387596206179083</v>
      </c>
      <c r="L1500" s="9">
        <f t="shared" si="119"/>
        <v>1.6397004593084182E-2</v>
      </c>
    </row>
    <row r="1501" spans="1:12" x14ac:dyDescent="0.15">
      <c r="A1501" s="7" t="s">
        <v>1536</v>
      </c>
      <c r="B1501" s="8">
        <v>531</v>
      </c>
      <c r="C1501" s="8">
        <v>54</v>
      </c>
      <c r="D1501" s="1">
        <v>55</v>
      </c>
      <c r="E1501" s="1">
        <v>56</v>
      </c>
      <c r="F1501" s="1">
        <v>526</v>
      </c>
      <c r="G1501" s="1">
        <v>500</v>
      </c>
      <c r="H1501">
        <f t="shared" si="115"/>
        <v>521.6875877920188</v>
      </c>
      <c r="I1501">
        <f t="shared" si="116"/>
        <v>9.3124122079811968</v>
      </c>
      <c r="J1501">
        <f t="shared" si="117"/>
        <v>9.3124122079811968</v>
      </c>
      <c r="K1501">
        <f t="shared" si="118"/>
        <v>86.721021131357233</v>
      </c>
      <c r="L1501" s="9">
        <f t="shared" si="119"/>
        <v>1.7537499450058752E-2</v>
      </c>
    </row>
    <row r="1502" spans="1:12" x14ac:dyDescent="0.15">
      <c r="A1502" s="7" t="s">
        <v>1537</v>
      </c>
      <c r="B1502" s="8">
        <v>536</v>
      </c>
      <c r="C1502" s="8">
        <v>51</v>
      </c>
      <c r="D1502" s="1">
        <v>54</v>
      </c>
      <c r="E1502" s="1">
        <v>65</v>
      </c>
      <c r="F1502" s="1">
        <v>531</v>
      </c>
      <c r="G1502" s="1">
        <v>504</v>
      </c>
      <c r="H1502">
        <f t="shared" si="115"/>
        <v>526.3437938960094</v>
      </c>
      <c r="I1502">
        <f t="shared" si="116"/>
        <v>9.6562061039905984</v>
      </c>
      <c r="J1502">
        <f t="shared" si="117"/>
        <v>9.6562061039905984</v>
      </c>
      <c r="K1502">
        <f t="shared" si="118"/>
        <v>93.242316322745296</v>
      </c>
      <c r="L1502" s="9">
        <f t="shared" si="119"/>
        <v>1.8015309895504848E-2</v>
      </c>
    </row>
    <row r="1503" spans="1:12" x14ac:dyDescent="0.15">
      <c r="A1503" s="7" t="s">
        <v>1538</v>
      </c>
      <c r="B1503" s="8">
        <v>540</v>
      </c>
      <c r="C1503" s="8">
        <v>51</v>
      </c>
      <c r="D1503" s="1">
        <v>51</v>
      </c>
      <c r="E1503" s="1">
        <v>67</v>
      </c>
      <c r="F1503" s="1">
        <v>536</v>
      </c>
      <c r="G1503" s="1">
        <v>508</v>
      </c>
      <c r="H1503">
        <f t="shared" si="115"/>
        <v>531.1718969480047</v>
      </c>
      <c r="I1503">
        <f t="shared" si="116"/>
        <v>8.8281030519952992</v>
      </c>
      <c r="J1503">
        <f t="shared" si="117"/>
        <v>8.8281030519952992</v>
      </c>
      <c r="K1503">
        <f t="shared" si="118"/>
        <v>77.935403496648718</v>
      </c>
      <c r="L1503" s="9">
        <f t="shared" si="119"/>
        <v>1.6348338985176479E-2</v>
      </c>
    </row>
    <row r="1504" spans="1:12" x14ac:dyDescent="0.15">
      <c r="A1504" s="7" t="s">
        <v>1539</v>
      </c>
      <c r="B1504" s="8">
        <v>545</v>
      </c>
      <c r="C1504" s="8">
        <v>49</v>
      </c>
      <c r="D1504" s="1">
        <v>51</v>
      </c>
      <c r="E1504" s="1">
        <v>64</v>
      </c>
      <c r="F1504" s="1">
        <v>540</v>
      </c>
      <c r="G1504" s="1">
        <v>513</v>
      </c>
      <c r="H1504">
        <f t="shared" si="115"/>
        <v>535.58594847400241</v>
      </c>
      <c r="I1504">
        <f t="shared" si="116"/>
        <v>9.4140515259975928</v>
      </c>
      <c r="J1504">
        <f t="shared" si="117"/>
        <v>9.4140515259975928</v>
      </c>
      <c r="K1504">
        <f t="shared" si="118"/>
        <v>88.624366134137603</v>
      </c>
      <c r="L1504" s="9">
        <f t="shared" si="119"/>
        <v>1.7273489038527694E-2</v>
      </c>
    </row>
    <row r="1505" spans="1:12" x14ac:dyDescent="0.15">
      <c r="A1505" s="7" t="s">
        <v>1540</v>
      </c>
      <c r="B1505" s="8">
        <v>549</v>
      </c>
      <c r="C1505" s="8">
        <v>51</v>
      </c>
      <c r="D1505" s="1">
        <v>49</v>
      </c>
      <c r="E1505" s="1">
        <v>58</v>
      </c>
      <c r="F1505" s="1">
        <v>545</v>
      </c>
      <c r="G1505" s="1">
        <v>517</v>
      </c>
      <c r="H1505">
        <f t="shared" si="115"/>
        <v>540.2929742370012</v>
      </c>
      <c r="I1505">
        <f t="shared" si="116"/>
        <v>8.7070257629987964</v>
      </c>
      <c r="J1505">
        <f t="shared" si="117"/>
        <v>8.7070257629987964</v>
      </c>
      <c r="K1505">
        <f t="shared" si="118"/>
        <v>75.812297637524779</v>
      </c>
      <c r="L1505" s="9">
        <f t="shared" si="119"/>
        <v>1.5859791918030594E-2</v>
      </c>
    </row>
    <row r="1506" spans="1:12" x14ac:dyDescent="0.15">
      <c r="A1506" s="7" t="s">
        <v>1541</v>
      </c>
      <c r="B1506" s="8">
        <v>554</v>
      </c>
      <c r="C1506" s="8">
        <v>49</v>
      </c>
      <c r="D1506" s="1">
        <v>51</v>
      </c>
      <c r="E1506" s="1">
        <v>56</v>
      </c>
      <c r="F1506" s="1">
        <v>549</v>
      </c>
      <c r="G1506" s="1">
        <v>522</v>
      </c>
      <c r="H1506">
        <f t="shared" si="115"/>
        <v>544.64648711850054</v>
      </c>
      <c r="I1506">
        <f t="shared" si="116"/>
        <v>9.353512881499455</v>
      </c>
      <c r="J1506">
        <f t="shared" si="117"/>
        <v>9.353512881499455</v>
      </c>
      <c r="K1506">
        <f t="shared" si="118"/>
        <v>87.488203224376235</v>
      </c>
      <c r="L1506" s="9">
        <f t="shared" si="119"/>
        <v>1.6883597259024288E-2</v>
      </c>
    </row>
    <row r="1507" spans="1:12" x14ac:dyDescent="0.15">
      <c r="A1507" s="7" t="s">
        <v>1542</v>
      </c>
      <c r="B1507" s="8">
        <v>559</v>
      </c>
      <c r="C1507" s="8">
        <v>48</v>
      </c>
      <c r="D1507" s="1">
        <v>49</v>
      </c>
      <c r="E1507" s="1">
        <v>55</v>
      </c>
      <c r="F1507" s="1">
        <v>554</v>
      </c>
      <c r="G1507" s="1">
        <v>526</v>
      </c>
      <c r="H1507">
        <f t="shared" si="115"/>
        <v>549.32324355925027</v>
      </c>
      <c r="I1507">
        <f t="shared" si="116"/>
        <v>9.6767564407497275</v>
      </c>
      <c r="J1507">
        <f t="shared" si="117"/>
        <v>9.6767564407497275</v>
      </c>
      <c r="K1507">
        <f t="shared" si="118"/>
        <v>93.639615213591341</v>
      </c>
      <c r="L1507" s="9">
        <f t="shared" si="119"/>
        <v>1.7310834419945846E-2</v>
      </c>
    </row>
    <row r="1508" spans="1:12" x14ac:dyDescent="0.15">
      <c r="A1508" s="7" t="s">
        <v>1543</v>
      </c>
      <c r="B1508" s="8">
        <v>564</v>
      </c>
      <c r="C1508" s="8">
        <v>49</v>
      </c>
      <c r="D1508" s="1">
        <v>48</v>
      </c>
      <c r="E1508" s="1">
        <v>54</v>
      </c>
      <c r="F1508" s="1">
        <v>559</v>
      </c>
      <c r="G1508" s="1">
        <v>531</v>
      </c>
      <c r="H1508">
        <f t="shared" si="115"/>
        <v>554.16162177962519</v>
      </c>
      <c r="I1508">
        <f t="shared" si="116"/>
        <v>9.8383782203748069</v>
      </c>
      <c r="J1508">
        <f t="shared" si="117"/>
        <v>9.8383782203748069</v>
      </c>
      <c r="K1508">
        <f t="shared" si="118"/>
        <v>96.793686007145354</v>
      </c>
      <c r="L1508" s="9">
        <f t="shared" si="119"/>
        <v>1.7443933014848947E-2</v>
      </c>
    </row>
    <row r="1509" spans="1:12" x14ac:dyDescent="0.15">
      <c r="A1509" s="7" t="s">
        <v>1544</v>
      </c>
      <c r="B1509" s="8">
        <v>569</v>
      </c>
      <c r="C1509" s="8">
        <v>53</v>
      </c>
      <c r="D1509" s="1">
        <v>49</v>
      </c>
      <c r="E1509" s="1">
        <v>51</v>
      </c>
      <c r="F1509" s="1">
        <v>564</v>
      </c>
      <c r="G1509" s="1">
        <v>536</v>
      </c>
      <c r="H1509">
        <f t="shared" si="115"/>
        <v>559.0808108898126</v>
      </c>
      <c r="I1509">
        <f t="shared" si="116"/>
        <v>9.9191891101874035</v>
      </c>
      <c r="J1509">
        <f t="shared" si="117"/>
        <v>9.9191891101874035</v>
      </c>
      <c r="K1509">
        <f t="shared" si="118"/>
        <v>98.390312603660377</v>
      </c>
      <c r="L1509" s="9">
        <f t="shared" si="119"/>
        <v>1.7432669789433048E-2</v>
      </c>
    </row>
    <row r="1510" spans="1:12" x14ac:dyDescent="0.15">
      <c r="A1510" s="7" t="s">
        <v>1545</v>
      </c>
      <c r="B1510" s="8">
        <v>574</v>
      </c>
      <c r="C1510" s="8">
        <v>53</v>
      </c>
      <c r="D1510" s="1">
        <v>53</v>
      </c>
      <c r="E1510" s="1">
        <v>51</v>
      </c>
      <c r="F1510" s="1">
        <v>569</v>
      </c>
      <c r="G1510" s="1">
        <v>540</v>
      </c>
      <c r="H1510">
        <f t="shared" si="115"/>
        <v>564.04040544490636</v>
      </c>
      <c r="I1510">
        <f t="shared" si="116"/>
        <v>9.9595945550936449</v>
      </c>
      <c r="J1510">
        <f t="shared" si="117"/>
        <v>9.9595945550936449</v>
      </c>
      <c r="K1510">
        <f t="shared" si="118"/>
        <v>99.193523701850978</v>
      </c>
      <c r="L1510" s="9">
        <f t="shared" si="119"/>
        <v>1.7351210026295548E-2</v>
      </c>
    </row>
    <row r="1511" spans="1:12" x14ac:dyDescent="0.15">
      <c r="A1511" s="7" t="s">
        <v>1546</v>
      </c>
      <c r="B1511" s="8">
        <v>579</v>
      </c>
      <c r="C1511" s="8">
        <v>54</v>
      </c>
      <c r="D1511" s="1">
        <v>53</v>
      </c>
      <c r="E1511" s="1">
        <v>49</v>
      </c>
      <c r="F1511" s="1">
        <v>574</v>
      </c>
      <c r="G1511" s="1">
        <v>545</v>
      </c>
      <c r="H1511">
        <f t="shared" si="115"/>
        <v>569.02020272245318</v>
      </c>
      <c r="I1511">
        <f t="shared" si="116"/>
        <v>9.9797972775468224</v>
      </c>
      <c r="J1511">
        <f t="shared" si="117"/>
        <v>9.9797972775468224</v>
      </c>
      <c r="K1511">
        <f t="shared" si="118"/>
        <v>99.596353700930976</v>
      </c>
      <c r="L1511" s="9">
        <f t="shared" si="119"/>
        <v>1.7236264728060141E-2</v>
      </c>
    </row>
    <row r="1512" spans="1:12" x14ac:dyDescent="0.15">
      <c r="A1512" s="7" t="s">
        <v>1547</v>
      </c>
      <c r="B1512" s="8">
        <v>584</v>
      </c>
      <c r="C1512" s="8">
        <v>59</v>
      </c>
      <c r="D1512" s="1">
        <v>54</v>
      </c>
      <c r="E1512" s="1">
        <v>51</v>
      </c>
      <c r="F1512" s="1">
        <v>579</v>
      </c>
      <c r="G1512" s="1">
        <v>549</v>
      </c>
      <c r="H1512">
        <f t="shared" si="115"/>
        <v>574.01010136122659</v>
      </c>
      <c r="I1512">
        <f t="shared" si="116"/>
        <v>9.9898986387734112</v>
      </c>
      <c r="J1512">
        <f t="shared" si="117"/>
        <v>9.9898986387734112</v>
      </c>
      <c r="K1512">
        <f t="shared" si="118"/>
        <v>99.79807481296686</v>
      </c>
      <c r="L1512" s="9">
        <f t="shared" si="119"/>
        <v>1.7105990819817486E-2</v>
      </c>
    </row>
    <row r="1513" spans="1:12" x14ac:dyDescent="0.15">
      <c r="A1513" s="7" t="s">
        <v>1548</v>
      </c>
      <c r="B1513" s="8">
        <v>589</v>
      </c>
      <c r="C1513" s="8">
        <v>60</v>
      </c>
      <c r="D1513" s="1">
        <v>59</v>
      </c>
      <c r="E1513" s="1">
        <v>49</v>
      </c>
      <c r="F1513" s="1">
        <v>584</v>
      </c>
      <c r="G1513" s="1">
        <v>554</v>
      </c>
      <c r="H1513">
        <f t="shared" si="115"/>
        <v>579.00505068061329</v>
      </c>
      <c r="I1513">
        <f t="shared" si="116"/>
        <v>9.9949493193867056</v>
      </c>
      <c r="J1513">
        <f t="shared" si="117"/>
        <v>9.9949493193867056</v>
      </c>
      <c r="K1513">
        <f t="shared" si="118"/>
        <v>99.899011897108764</v>
      </c>
      <c r="L1513" s="9">
        <f t="shared" si="119"/>
        <v>1.6969353683169281E-2</v>
      </c>
    </row>
    <row r="1514" spans="1:12" x14ac:dyDescent="0.15">
      <c r="A1514" s="7" t="s">
        <v>1549</v>
      </c>
      <c r="B1514" s="8">
        <v>594</v>
      </c>
      <c r="C1514" s="8">
        <v>56</v>
      </c>
      <c r="D1514" s="1">
        <v>60</v>
      </c>
      <c r="E1514" s="1">
        <v>48</v>
      </c>
      <c r="F1514" s="1">
        <v>589</v>
      </c>
      <c r="G1514" s="1">
        <v>559</v>
      </c>
      <c r="H1514">
        <f t="shared" si="115"/>
        <v>584.00252534030665</v>
      </c>
      <c r="I1514">
        <f t="shared" si="116"/>
        <v>9.9974746596933528</v>
      </c>
      <c r="J1514">
        <f t="shared" si="117"/>
        <v>9.9974746596933528</v>
      </c>
      <c r="K1514">
        <f t="shared" si="118"/>
        <v>99.949499571210723</v>
      </c>
      <c r="L1514" s="9">
        <f t="shared" si="119"/>
        <v>1.6830765420359179E-2</v>
      </c>
    </row>
    <row r="1515" spans="1:12" x14ac:dyDescent="0.15">
      <c r="A1515" s="7" t="s">
        <v>1550</v>
      </c>
      <c r="B1515" s="8">
        <v>599</v>
      </c>
      <c r="C1515" s="8">
        <v>65</v>
      </c>
      <c r="D1515" s="1">
        <v>56</v>
      </c>
      <c r="E1515" s="1">
        <v>49</v>
      </c>
      <c r="F1515" s="1">
        <v>594</v>
      </c>
      <c r="G1515" s="1">
        <v>564</v>
      </c>
      <c r="H1515">
        <f t="shared" si="115"/>
        <v>589.00126267015332</v>
      </c>
      <c r="I1515">
        <f t="shared" si="116"/>
        <v>9.9987373298466764</v>
      </c>
      <c r="J1515">
        <f t="shared" si="117"/>
        <v>9.9987373298466764</v>
      </c>
      <c r="K1515">
        <f t="shared" si="118"/>
        <v>99.974748191269441</v>
      </c>
      <c r="L1515" s="9">
        <f t="shared" si="119"/>
        <v>1.6692382854501964E-2</v>
      </c>
    </row>
    <row r="1516" spans="1:12" x14ac:dyDescent="0.15">
      <c r="A1516" s="7" t="s">
        <v>1551</v>
      </c>
      <c r="B1516" s="8">
        <v>604</v>
      </c>
      <c r="C1516" s="8">
        <v>63</v>
      </c>
      <c r="D1516" s="1">
        <v>65</v>
      </c>
      <c r="E1516" s="1">
        <v>53</v>
      </c>
      <c r="F1516" s="1">
        <v>599</v>
      </c>
      <c r="G1516" s="1">
        <v>569</v>
      </c>
      <c r="H1516">
        <f t="shared" si="115"/>
        <v>594.0006313350766</v>
      </c>
      <c r="I1516">
        <f t="shared" si="116"/>
        <v>9.999368664923395</v>
      </c>
      <c r="J1516">
        <f t="shared" si="117"/>
        <v>9.999368664923395</v>
      </c>
      <c r="K1516">
        <f t="shared" si="118"/>
        <v>99.987373697051879</v>
      </c>
      <c r="L1516" s="9">
        <f t="shared" si="119"/>
        <v>1.6555246133979133E-2</v>
      </c>
    </row>
    <row r="1517" spans="1:12" x14ac:dyDescent="0.15">
      <c r="A1517" s="7" t="s">
        <v>1552</v>
      </c>
      <c r="B1517" s="8">
        <v>609</v>
      </c>
      <c r="C1517" s="8">
        <v>58</v>
      </c>
      <c r="D1517" s="1">
        <v>63</v>
      </c>
      <c r="E1517" s="1">
        <v>53</v>
      </c>
      <c r="F1517" s="1">
        <v>604</v>
      </c>
      <c r="G1517" s="1">
        <v>574</v>
      </c>
      <c r="H1517">
        <f t="shared" si="115"/>
        <v>599.0003156675383</v>
      </c>
      <c r="I1517">
        <f t="shared" si="116"/>
        <v>9.9996843324616975</v>
      </c>
      <c r="J1517">
        <f t="shared" si="117"/>
        <v>9.9996843324616975</v>
      </c>
      <c r="K1517">
        <f t="shared" si="118"/>
        <v>99.993686748879952</v>
      </c>
      <c r="L1517" s="9">
        <f t="shared" si="119"/>
        <v>1.6419842910446136E-2</v>
      </c>
    </row>
    <row r="1518" spans="1:12" x14ac:dyDescent="0.15">
      <c r="A1518" s="7" t="s">
        <v>1553</v>
      </c>
      <c r="B1518" s="8">
        <v>614</v>
      </c>
      <c r="C1518" s="8">
        <v>56</v>
      </c>
      <c r="D1518" s="1">
        <v>58</v>
      </c>
      <c r="E1518" s="1">
        <v>54</v>
      </c>
      <c r="F1518" s="1">
        <v>609</v>
      </c>
      <c r="G1518" s="1">
        <v>579</v>
      </c>
      <c r="H1518">
        <f t="shared" si="115"/>
        <v>604.00015783376921</v>
      </c>
      <c r="I1518">
        <f t="shared" si="116"/>
        <v>9.9998421662307919</v>
      </c>
      <c r="J1518">
        <f t="shared" si="117"/>
        <v>9.9998421662307919</v>
      </c>
      <c r="K1518">
        <f t="shared" si="118"/>
        <v>99.996843349527339</v>
      </c>
      <c r="L1518" s="9">
        <f t="shared" si="119"/>
        <v>1.6286387892884027E-2</v>
      </c>
    </row>
    <row r="1519" spans="1:12" x14ac:dyDescent="0.15">
      <c r="A1519" s="7" t="s">
        <v>1554</v>
      </c>
      <c r="B1519" s="8">
        <v>619</v>
      </c>
      <c r="C1519" s="8">
        <v>55</v>
      </c>
      <c r="D1519" s="1">
        <v>56</v>
      </c>
      <c r="E1519" s="1">
        <v>59</v>
      </c>
      <c r="F1519" s="1">
        <v>614</v>
      </c>
      <c r="G1519" s="1">
        <v>584</v>
      </c>
      <c r="H1519">
        <f t="shared" si="115"/>
        <v>609.0000789168846</v>
      </c>
      <c r="I1519">
        <f t="shared" si="116"/>
        <v>9.999921083115396</v>
      </c>
      <c r="J1519">
        <f t="shared" si="117"/>
        <v>9.999921083115396</v>
      </c>
      <c r="K1519">
        <f t="shared" si="118"/>
        <v>99.998421668535798</v>
      </c>
      <c r="L1519" s="9">
        <f t="shared" si="119"/>
        <v>1.6154961362060412E-2</v>
      </c>
    </row>
    <row r="1520" spans="1:12" x14ac:dyDescent="0.15">
      <c r="A1520" s="7" t="s">
        <v>1555</v>
      </c>
      <c r="B1520" s="8">
        <v>625</v>
      </c>
      <c r="C1520" s="8">
        <v>58</v>
      </c>
      <c r="D1520" s="1">
        <v>55</v>
      </c>
      <c r="E1520" s="1">
        <v>60</v>
      </c>
      <c r="F1520" s="1">
        <v>619</v>
      </c>
      <c r="G1520" s="1">
        <v>589</v>
      </c>
      <c r="H1520">
        <f t="shared" si="115"/>
        <v>614.0000394584423</v>
      </c>
      <c r="I1520">
        <f t="shared" si="116"/>
        <v>10.999960541557698</v>
      </c>
      <c r="J1520">
        <f t="shared" si="117"/>
        <v>10.999960541557698</v>
      </c>
      <c r="K1520">
        <f t="shared" si="118"/>
        <v>120.99913191582633</v>
      </c>
      <c r="L1520" s="9">
        <f t="shared" si="119"/>
        <v>1.7599936866492315E-2</v>
      </c>
    </row>
    <row r="1521" spans="1:12" x14ac:dyDescent="0.15">
      <c r="A1521" s="7" t="s">
        <v>1556</v>
      </c>
      <c r="B1521" s="8">
        <v>630</v>
      </c>
      <c r="C1521" s="8">
        <v>67</v>
      </c>
      <c r="D1521" s="1">
        <v>58</v>
      </c>
      <c r="E1521" s="1">
        <v>56</v>
      </c>
      <c r="F1521" s="1">
        <v>625</v>
      </c>
      <c r="G1521" s="1">
        <v>594</v>
      </c>
      <c r="H1521">
        <f t="shared" si="115"/>
        <v>619.50001972922109</v>
      </c>
      <c r="I1521">
        <f t="shared" si="116"/>
        <v>10.499980270778906</v>
      </c>
      <c r="J1521">
        <f t="shared" si="117"/>
        <v>10.499980270778906</v>
      </c>
      <c r="K1521">
        <f t="shared" si="118"/>
        <v>110.24958568674626</v>
      </c>
      <c r="L1521" s="9">
        <f t="shared" si="119"/>
        <v>1.6666635350442709E-2</v>
      </c>
    </row>
    <row r="1522" spans="1:12" x14ac:dyDescent="0.15">
      <c r="A1522" s="7" t="s">
        <v>1557</v>
      </c>
      <c r="B1522" s="8">
        <v>635</v>
      </c>
      <c r="C1522" s="8">
        <v>66</v>
      </c>
      <c r="D1522" s="1">
        <v>67</v>
      </c>
      <c r="E1522" s="1">
        <v>65</v>
      </c>
      <c r="F1522" s="1">
        <v>630</v>
      </c>
      <c r="G1522" s="1">
        <v>599</v>
      </c>
      <c r="H1522">
        <f t="shared" si="115"/>
        <v>624.75000986461055</v>
      </c>
      <c r="I1522">
        <f t="shared" si="116"/>
        <v>10.249990135389453</v>
      </c>
      <c r="J1522">
        <f t="shared" si="117"/>
        <v>10.249990135389453</v>
      </c>
      <c r="K1522">
        <f t="shared" si="118"/>
        <v>105.0622977755811</v>
      </c>
      <c r="L1522" s="9">
        <f t="shared" si="119"/>
        <v>1.6141716748644806E-2</v>
      </c>
    </row>
    <row r="1523" spans="1:12" x14ac:dyDescent="0.15">
      <c r="A1523" s="7" t="s">
        <v>1558</v>
      </c>
      <c r="B1523" s="8">
        <v>640</v>
      </c>
      <c r="C1523" s="8">
        <v>63</v>
      </c>
      <c r="D1523" s="1">
        <v>66</v>
      </c>
      <c r="E1523" s="1">
        <v>63</v>
      </c>
      <c r="F1523" s="1">
        <v>635</v>
      </c>
      <c r="G1523" s="1">
        <v>604</v>
      </c>
      <c r="H1523">
        <f t="shared" si="115"/>
        <v>629.87500493230527</v>
      </c>
      <c r="I1523">
        <f t="shared" si="116"/>
        <v>10.124995067694726</v>
      </c>
      <c r="J1523">
        <f t="shared" si="117"/>
        <v>10.124995067694726</v>
      </c>
      <c r="K1523">
        <f t="shared" si="118"/>
        <v>102.51552512084254</v>
      </c>
      <c r="L1523" s="9">
        <f t="shared" si="119"/>
        <v>1.582030479327301E-2</v>
      </c>
    </row>
    <row r="1524" spans="1:12" x14ac:dyDescent="0.15">
      <c r="A1524" s="7" t="s">
        <v>1559</v>
      </c>
      <c r="B1524" s="8">
        <v>645</v>
      </c>
      <c r="C1524" s="8">
        <v>59</v>
      </c>
      <c r="D1524" s="1">
        <v>63</v>
      </c>
      <c r="E1524" s="1">
        <v>58</v>
      </c>
      <c r="F1524" s="1">
        <v>640</v>
      </c>
      <c r="G1524" s="1">
        <v>609</v>
      </c>
      <c r="H1524">
        <f t="shared" si="115"/>
        <v>634.93750246615264</v>
      </c>
      <c r="I1524">
        <f t="shared" si="116"/>
        <v>10.062497533847363</v>
      </c>
      <c r="J1524">
        <f t="shared" si="117"/>
        <v>10.062497533847363</v>
      </c>
      <c r="K1524">
        <f t="shared" si="118"/>
        <v>101.25385661868427</v>
      </c>
      <c r="L1524" s="9">
        <f t="shared" si="119"/>
        <v>1.560077137030599E-2</v>
      </c>
    </row>
    <row r="1525" spans="1:12" x14ac:dyDescent="0.15">
      <c r="A1525" s="7" t="s">
        <v>1560</v>
      </c>
      <c r="B1525" s="8">
        <v>650</v>
      </c>
      <c r="C1525" s="8">
        <v>56</v>
      </c>
      <c r="D1525" s="1">
        <v>59</v>
      </c>
      <c r="E1525" s="1">
        <v>56</v>
      </c>
      <c r="F1525" s="1">
        <v>645</v>
      </c>
      <c r="G1525" s="1">
        <v>614</v>
      </c>
      <c r="H1525">
        <f t="shared" si="115"/>
        <v>639.96875123307632</v>
      </c>
      <c r="I1525">
        <f t="shared" si="116"/>
        <v>10.031248766923682</v>
      </c>
      <c r="J1525">
        <f t="shared" si="117"/>
        <v>10.031248766923682</v>
      </c>
      <c r="K1525">
        <f t="shared" si="118"/>
        <v>100.62595182390788</v>
      </c>
      <c r="L1525" s="9">
        <f t="shared" si="119"/>
        <v>1.5432690410651817E-2</v>
      </c>
    </row>
    <row r="1526" spans="1:12" x14ac:dyDescent="0.15">
      <c r="A1526" s="7" t="s">
        <v>1561</v>
      </c>
      <c r="B1526" s="8">
        <v>655</v>
      </c>
      <c r="C1526" s="8">
        <v>52</v>
      </c>
      <c r="D1526" s="1">
        <v>56</v>
      </c>
      <c r="E1526" s="1">
        <v>55</v>
      </c>
      <c r="F1526" s="1">
        <v>650</v>
      </c>
      <c r="G1526" s="1">
        <v>619</v>
      </c>
      <c r="H1526">
        <f t="shared" si="115"/>
        <v>644.98437561653816</v>
      </c>
      <c r="I1526">
        <f t="shared" si="116"/>
        <v>10.015624383461841</v>
      </c>
      <c r="J1526">
        <f t="shared" si="117"/>
        <v>10.015624383461841</v>
      </c>
      <c r="K1526">
        <f t="shared" si="118"/>
        <v>100.31273179059538</v>
      </c>
      <c r="L1526" s="9">
        <f t="shared" si="119"/>
        <v>1.5291029593071513E-2</v>
      </c>
    </row>
    <row r="1527" spans="1:12" x14ac:dyDescent="0.15">
      <c r="A1527" s="7" t="s">
        <v>1562</v>
      </c>
      <c r="B1527" s="8">
        <v>660</v>
      </c>
      <c r="C1527" s="8">
        <v>55</v>
      </c>
      <c r="D1527" s="1">
        <v>52</v>
      </c>
      <c r="E1527" s="1">
        <v>58</v>
      </c>
      <c r="F1527" s="1">
        <v>655</v>
      </c>
      <c r="G1527" s="1">
        <v>625</v>
      </c>
      <c r="H1527">
        <f t="shared" si="115"/>
        <v>649.99218780826914</v>
      </c>
      <c r="I1527">
        <f t="shared" si="116"/>
        <v>10.007812191730864</v>
      </c>
      <c r="J1527">
        <f t="shared" si="117"/>
        <v>10.007812191730864</v>
      </c>
      <c r="K1527">
        <f t="shared" si="118"/>
        <v>100.15630486495691</v>
      </c>
      <c r="L1527" s="9">
        <f t="shared" si="119"/>
        <v>1.5163351805652824E-2</v>
      </c>
    </row>
    <row r="1528" spans="1:12" x14ac:dyDescent="0.15">
      <c r="A1528" s="7" t="s">
        <v>1563</v>
      </c>
      <c r="B1528" s="8">
        <v>666</v>
      </c>
      <c r="C1528" s="8">
        <v>55</v>
      </c>
      <c r="D1528" s="1">
        <v>55</v>
      </c>
      <c r="E1528" s="1">
        <v>67</v>
      </c>
      <c r="F1528" s="1">
        <v>660</v>
      </c>
      <c r="G1528" s="1">
        <v>630</v>
      </c>
      <c r="H1528">
        <f t="shared" si="115"/>
        <v>654.99609390413457</v>
      </c>
      <c r="I1528">
        <f t="shared" si="116"/>
        <v>11.003906095865432</v>
      </c>
      <c r="J1528">
        <f t="shared" si="117"/>
        <v>11.003906095865432</v>
      </c>
      <c r="K1528">
        <f t="shared" si="118"/>
        <v>121.0859493666244</v>
      </c>
      <c r="L1528" s="9">
        <f t="shared" si="119"/>
        <v>1.6522381525323471E-2</v>
      </c>
    </row>
    <row r="1529" spans="1:12" x14ac:dyDescent="0.15">
      <c r="A1529" s="7" t="s">
        <v>1564</v>
      </c>
      <c r="B1529" s="8">
        <v>671</v>
      </c>
      <c r="C1529" s="8">
        <v>54</v>
      </c>
      <c r="D1529" s="1">
        <v>55</v>
      </c>
      <c r="E1529" s="1">
        <v>66</v>
      </c>
      <c r="F1529" s="1">
        <v>666</v>
      </c>
      <c r="G1529" s="1">
        <v>635</v>
      </c>
      <c r="H1529">
        <f t="shared" si="115"/>
        <v>660.49804695206728</v>
      </c>
      <c r="I1529">
        <f t="shared" si="116"/>
        <v>10.501953047932716</v>
      </c>
      <c r="J1529">
        <f t="shared" si="117"/>
        <v>10.501953047932716</v>
      </c>
      <c r="K1529">
        <f t="shared" si="118"/>
        <v>110.29101782098326</v>
      </c>
      <c r="L1529" s="9">
        <f t="shared" si="119"/>
        <v>1.5651196792746222E-2</v>
      </c>
    </row>
    <row r="1530" spans="1:12" x14ac:dyDescent="0.15">
      <c r="A1530" s="7" t="s">
        <v>1565</v>
      </c>
      <c r="B1530" s="8">
        <v>676</v>
      </c>
      <c r="C1530" s="8">
        <v>56</v>
      </c>
      <c r="D1530" s="1">
        <v>54</v>
      </c>
      <c r="E1530" s="1">
        <v>63</v>
      </c>
      <c r="F1530" s="1">
        <v>671</v>
      </c>
      <c r="G1530" s="1">
        <v>640</v>
      </c>
      <c r="H1530">
        <f t="shared" si="115"/>
        <v>665.7490234760337</v>
      </c>
      <c r="I1530">
        <f t="shared" si="116"/>
        <v>10.250976523966301</v>
      </c>
      <c r="J1530">
        <f t="shared" si="117"/>
        <v>10.250976523966301</v>
      </c>
      <c r="K1530">
        <f t="shared" si="118"/>
        <v>105.08251969490823</v>
      </c>
      <c r="L1530" s="9">
        <f t="shared" si="119"/>
        <v>1.5164166455571452E-2</v>
      </c>
    </row>
    <row r="1531" spans="1:12" x14ac:dyDescent="0.15">
      <c r="A1531" s="7" t="s">
        <v>1566</v>
      </c>
      <c r="B1531" s="8">
        <v>681</v>
      </c>
      <c r="C1531" s="8">
        <v>55</v>
      </c>
      <c r="D1531" s="1">
        <v>56</v>
      </c>
      <c r="E1531" s="1">
        <v>59</v>
      </c>
      <c r="F1531" s="1">
        <v>676</v>
      </c>
      <c r="G1531" s="1">
        <v>645</v>
      </c>
      <c r="H1531">
        <f t="shared" si="115"/>
        <v>670.87451173801685</v>
      </c>
      <c r="I1531">
        <f t="shared" si="116"/>
        <v>10.125488261983151</v>
      </c>
      <c r="J1531">
        <f t="shared" si="117"/>
        <v>10.125488261983151</v>
      </c>
      <c r="K1531">
        <f t="shared" si="118"/>
        <v>102.52551254355856</v>
      </c>
      <c r="L1531" s="9">
        <f t="shared" si="119"/>
        <v>1.4868558387640457E-2</v>
      </c>
    </row>
    <row r="1532" spans="1:12" x14ac:dyDescent="0.15">
      <c r="A1532" s="7" t="s">
        <v>1567</v>
      </c>
      <c r="B1532" s="8">
        <v>686</v>
      </c>
      <c r="C1532" s="8">
        <v>54</v>
      </c>
      <c r="D1532" s="1">
        <v>55</v>
      </c>
      <c r="E1532" s="1">
        <v>56</v>
      </c>
      <c r="F1532" s="1">
        <v>681</v>
      </c>
      <c r="G1532" s="1">
        <v>650</v>
      </c>
      <c r="H1532">
        <f t="shared" si="115"/>
        <v>675.93725586900837</v>
      </c>
      <c r="I1532">
        <f t="shared" si="116"/>
        <v>10.062744130991632</v>
      </c>
      <c r="J1532">
        <f t="shared" si="117"/>
        <v>10.062744130991632</v>
      </c>
      <c r="K1532">
        <f t="shared" si="118"/>
        <v>101.25881944580654</v>
      </c>
      <c r="L1532" s="9">
        <f t="shared" si="119"/>
        <v>1.4668723223019871E-2</v>
      </c>
    </row>
    <row r="1533" spans="1:12" x14ac:dyDescent="0.15">
      <c r="A1533" s="7" t="s">
        <v>1568</v>
      </c>
      <c r="B1533" s="8">
        <v>691</v>
      </c>
      <c r="C1533" s="8">
        <v>57</v>
      </c>
      <c r="D1533" s="1">
        <v>54</v>
      </c>
      <c r="E1533" s="1">
        <v>52</v>
      </c>
      <c r="F1533" s="1">
        <v>686</v>
      </c>
      <c r="G1533" s="1">
        <v>655</v>
      </c>
      <c r="H1533">
        <f t="shared" si="115"/>
        <v>680.96862793450418</v>
      </c>
      <c r="I1533">
        <f t="shared" si="116"/>
        <v>10.031372065495816</v>
      </c>
      <c r="J1533">
        <f t="shared" si="117"/>
        <v>10.031372065495816</v>
      </c>
      <c r="K1533">
        <f t="shared" si="118"/>
        <v>100.62842551640979</v>
      </c>
      <c r="L1533" s="9">
        <f t="shared" si="119"/>
        <v>1.4517180992034466E-2</v>
      </c>
    </row>
    <row r="1534" spans="1:12" x14ac:dyDescent="0.15">
      <c r="A1534" s="7" t="s">
        <v>1569</v>
      </c>
      <c r="B1534" s="8">
        <v>696</v>
      </c>
      <c r="C1534" s="8">
        <v>54</v>
      </c>
      <c r="D1534" s="1">
        <v>57</v>
      </c>
      <c r="E1534" s="1">
        <v>55</v>
      </c>
      <c r="F1534" s="1">
        <v>691</v>
      </c>
      <c r="G1534" s="1">
        <v>660</v>
      </c>
      <c r="H1534">
        <f t="shared" si="115"/>
        <v>685.98431396725209</v>
      </c>
      <c r="I1534">
        <f t="shared" si="116"/>
        <v>10.015686032747908</v>
      </c>
      <c r="J1534">
        <f t="shared" si="117"/>
        <v>10.015686032747908</v>
      </c>
      <c r="K1534">
        <f t="shared" si="118"/>
        <v>100.31396670658152</v>
      </c>
      <c r="L1534" s="9">
        <f t="shared" si="119"/>
        <v>1.4390353495327454E-2</v>
      </c>
    </row>
    <row r="1535" spans="1:12" x14ac:dyDescent="0.15">
      <c r="A1535" s="7" t="s">
        <v>1570</v>
      </c>
      <c r="B1535" s="8">
        <v>701</v>
      </c>
      <c r="C1535" s="8">
        <v>58</v>
      </c>
      <c r="D1535" s="1">
        <v>54</v>
      </c>
      <c r="E1535" s="1">
        <v>55</v>
      </c>
      <c r="F1535" s="1">
        <v>696</v>
      </c>
      <c r="G1535" s="1">
        <v>666</v>
      </c>
      <c r="H1535">
        <f t="shared" si="115"/>
        <v>690.99215698362605</v>
      </c>
      <c r="I1535">
        <f t="shared" si="116"/>
        <v>10.007843016373954</v>
      </c>
      <c r="J1535">
        <f t="shared" si="117"/>
        <v>10.007843016373954</v>
      </c>
      <c r="K1535">
        <f t="shared" si="118"/>
        <v>100.15692184038492</v>
      </c>
      <c r="L1535" s="9">
        <f t="shared" si="119"/>
        <v>1.4276523561161132E-2</v>
      </c>
    </row>
    <row r="1536" spans="1:12" x14ac:dyDescent="0.15">
      <c r="A1536" s="7" t="s">
        <v>1571</v>
      </c>
      <c r="B1536" s="8">
        <v>706</v>
      </c>
      <c r="C1536" s="8">
        <v>57</v>
      </c>
      <c r="D1536" s="1">
        <v>58</v>
      </c>
      <c r="E1536" s="1">
        <v>54</v>
      </c>
      <c r="F1536" s="1">
        <v>701</v>
      </c>
      <c r="G1536" s="1">
        <v>671</v>
      </c>
      <c r="H1536">
        <f t="shared" si="115"/>
        <v>695.99607849181302</v>
      </c>
      <c r="I1536">
        <f t="shared" si="116"/>
        <v>10.003921508186977</v>
      </c>
      <c r="J1536">
        <f t="shared" si="117"/>
        <v>10.003921508186977</v>
      </c>
      <c r="K1536">
        <f t="shared" si="118"/>
        <v>100.078445541966</v>
      </c>
      <c r="L1536" s="9">
        <f t="shared" si="119"/>
        <v>1.4169860493182687E-2</v>
      </c>
    </row>
    <row r="1537" spans="1:12" x14ac:dyDescent="0.15">
      <c r="A1537" s="7" t="s">
        <v>1572</v>
      </c>
      <c r="B1537" s="8">
        <v>711</v>
      </c>
      <c r="C1537" s="8">
        <v>56</v>
      </c>
      <c r="D1537" s="1">
        <v>57</v>
      </c>
      <c r="E1537" s="1">
        <v>56</v>
      </c>
      <c r="F1537" s="1">
        <v>706</v>
      </c>
      <c r="G1537" s="1">
        <v>676</v>
      </c>
      <c r="H1537">
        <f t="shared" si="115"/>
        <v>700.99803924590651</v>
      </c>
      <c r="I1537">
        <f t="shared" si="116"/>
        <v>10.001960754093489</v>
      </c>
      <c r="J1537">
        <f t="shared" si="117"/>
        <v>10.001960754093489</v>
      </c>
      <c r="K1537">
        <f t="shared" si="118"/>
        <v>100.03921892642639</v>
      </c>
      <c r="L1537" s="9">
        <f t="shared" si="119"/>
        <v>1.4067455350342459E-2</v>
      </c>
    </row>
    <row r="1538" spans="1:12" x14ac:dyDescent="0.15">
      <c r="A1538" s="7" t="s">
        <v>1573</v>
      </c>
      <c r="B1538" s="8">
        <v>716</v>
      </c>
      <c r="C1538" s="8">
        <v>60</v>
      </c>
      <c r="D1538" s="1">
        <v>56</v>
      </c>
      <c r="E1538" s="1">
        <v>55</v>
      </c>
      <c r="F1538" s="1">
        <v>711</v>
      </c>
      <c r="G1538" s="1">
        <v>681</v>
      </c>
      <c r="H1538">
        <f t="shared" si="115"/>
        <v>705.99901962295326</v>
      </c>
      <c r="I1538">
        <f t="shared" si="116"/>
        <v>10.000980377046744</v>
      </c>
      <c r="J1538">
        <f t="shared" si="117"/>
        <v>10.000980377046744</v>
      </c>
      <c r="K1538">
        <f t="shared" si="118"/>
        <v>100.01960850207404</v>
      </c>
      <c r="L1538" s="9">
        <f t="shared" si="119"/>
        <v>1.3967849688612772E-2</v>
      </c>
    </row>
    <row r="1539" spans="1:12" x14ac:dyDescent="0.15">
      <c r="A1539" s="7" t="s">
        <v>1574</v>
      </c>
      <c r="B1539" s="8">
        <v>721</v>
      </c>
      <c r="C1539" s="8">
        <v>62</v>
      </c>
      <c r="D1539" s="1">
        <v>60</v>
      </c>
      <c r="E1539" s="1">
        <v>54</v>
      </c>
      <c r="F1539" s="1">
        <v>716</v>
      </c>
      <c r="G1539" s="1">
        <v>686</v>
      </c>
      <c r="H1539">
        <f t="shared" si="115"/>
        <v>710.99950981147663</v>
      </c>
      <c r="I1539">
        <f t="shared" si="116"/>
        <v>10.000490188523372</v>
      </c>
      <c r="J1539">
        <f t="shared" si="117"/>
        <v>10.000490188523372</v>
      </c>
      <c r="K1539">
        <f t="shared" si="118"/>
        <v>100.00980401075223</v>
      </c>
      <c r="L1539" s="9">
        <f t="shared" si="119"/>
        <v>1.3870305393236301E-2</v>
      </c>
    </row>
    <row r="1540" spans="1:12" x14ac:dyDescent="0.15">
      <c r="A1540" s="7" t="s">
        <v>1575</v>
      </c>
      <c r="B1540" s="8">
        <v>670</v>
      </c>
      <c r="C1540" s="8">
        <v>58</v>
      </c>
      <c r="D1540" s="1">
        <v>62</v>
      </c>
      <c r="E1540" s="1">
        <v>57</v>
      </c>
      <c r="F1540" s="1">
        <v>721</v>
      </c>
      <c r="G1540" s="1">
        <v>691</v>
      </c>
      <c r="H1540">
        <f t="shared" ref="H1540:H1603" si="120">$M$2*B1539+(1-$M$2)*H1539</f>
        <v>715.99975490573831</v>
      </c>
      <c r="I1540">
        <f t="shared" ref="I1540:I1603" si="121">B1540-H1540</f>
        <v>-45.999754905738314</v>
      </c>
      <c r="J1540">
        <f t="shared" ref="J1540:J1603" si="122">ABS(I1540)</f>
        <v>45.999754905738314</v>
      </c>
      <c r="K1540">
        <f t="shared" ref="K1540:K1603" si="123">I1540^2</f>
        <v>2115.9774513879961</v>
      </c>
      <c r="L1540" s="9">
        <f t="shared" ref="L1540:L1603" si="124">J1540/B1540</f>
        <v>6.8656350605579577E-2</v>
      </c>
    </row>
    <row r="1541" spans="1:12" x14ac:dyDescent="0.15">
      <c r="A1541" s="7" t="s">
        <v>1576</v>
      </c>
      <c r="B1541" s="8">
        <v>675</v>
      </c>
      <c r="C1541" s="8">
        <v>57</v>
      </c>
      <c r="D1541" s="1">
        <v>58</v>
      </c>
      <c r="E1541" s="1">
        <v>54</v>
      </c>
      <c r="F1541" s="1">
        <v>670</v>
      </c>
      <c r="G1541" s="1">
        <v>696</v>
      </c>
      <c r="H1541">
        <f t="shared" si="120"/>
        <v>692.99987745286921</v>
      </c>
      <c r="I1541">
        <f t="shared" si="121"/>
        <v>-17.999877452869214</v>
      </c>
      <c r="J1541">
        <f t="shared" si="122"/>
        <v>17.999877452869214</v>
      </c>
      <c r="K1541">
        <f t="shared" si="123"/>
        <v>323.9955883183095</v>
      </c>
      <c r="L1541" s="9">
        <f t="shared" si="124"/>
        <v>2.6666485115361797E-2</v>
      </c>
    </row>
    <row r="1542" spans="1:12" x14ac:dyDescent="0.15">
      <c r="A1542" s="7" t="s">
        <v>1577</v>
      </c>
      <c r="B1542" s="8">
        <v>679</v>
      </c>
      <c r="C1542" s="8">
        <v>57</v>
      </c>
      <c r="D1542" s="1">
        <v>57</v>
      </c>
      <c r="E1542" s="1">
        <v>58</v>
      </c>
      <c r="F1542" s="1">
        <v>675</v>
      </c>
      <c r="G1542" s="1">
        <v>701</v>
      </c>
      <c r="H1542">
        <f t="shared" si="120"/>
        <v>683.99993872643461</v>
      </c>
      <c r="I1542">
        <f t="shared" si="121"/>
        <v>-4.9999387264346069</v>
      </c>
      <c r="J1542">
        <f t="shared" si="122"/>
        <v>4.9999387264346069</v>
      </c>
      <c r="K1542">
        <f t="shared" si="123"/>
        <v>24.99938726810052</v>
      </c>
      <c r="L1542" s="9">
        <f t="shared" si="124"/>
        <v>7.3636800094765932E-3</v>
      </c>
    </row>
    <row r="1543" spans="1:12" x14ac:dyDescent="0.15">
      <c r="A1543" s="7" t="s">
        <v>1578</v>
      </c>
      <c r="B1543" s="8">
        <v>684</v>
      </c>
      <c r="C1543" s="8">
        <v>57</v>
      </c>
      <c r="D1543" s="1">
        <v>57</v>
      </c>
      <c r="E1543" s="1">
        <v>57</v>
      </c>
      <c r="F1543" s="1">
        <v>679</v>
      </c>
      <c r="G1543" s="1">
        <v>706</v>
      </c>
      <c r="H1543">
        <f t="shared" si="120"/>
        <v>681.49996936321736</v>
      </c>
      <c r="I1543">
        <f t="shared" si="121"/>
        <v>2.5000306367826397</v>
      </c>
      <c r="J1543">
        <f t="shared" si="122"/>
        <v>2.5000306367826397</v>
      </c>
      <c r="K1543">
        <f t="shared" si="123"/>
        <v>6.2501531848518113</v>
      </c>
      <c r="L1543" s="9">
        <f t="shared" si="124"/>
        <v>3.6550155508518123E-3</v>
      </c>
    </row>
    <row r="1544" spans="1:12" x14ac:dyDescent="0.15">
      <c r="A1544" s="7" t="s">
        <v>1579</v>
      </c>
      <c r="B1544" s="8">
        <v>688</v>
      </c>
      <c r="C1544" s="8">
        <v>59</v>
      </c>
      <c r="D1544" s="1">
        <v>57</v>
      </c>
      <c r="E1544" s="1">
        <v>56</v>
      </c>
      <c r="F1544" s="1">
        <v>684</v>
      </c>
      <c r="G1544" s="1">
        <v>711</v>
      </c>
      <c r="H1544">
        <f t="shared" si="120"/>
        <v>682.74998468160868</v>
      </c>
      <c r="I1544">
        <f t="shared" si="121"/>
        <v>5.2500153183913199</v>
      </c>
      <c r="J1544">
        <f t="shared" si="122"/>
        <v>5.2500153183913199</v>
      </c>
      <c r="K1544">
        <f t="shared" si="123"/>
        <v>27.562660843343512</v>
      </c>
      <c r="L1544" s="9">
        <f t="shared" si="124"/>
        <v>7.6308362185920344E-3</v>
      </c>
    </row>
    <row r="1545" spans="1:12" x14ac:dyDescent="0.15">
      <c r="A1545" s="7" t="s">
        <v>1580</v>
      </c>
      <c r="B1545" s="8">
        <v>692</v>
      </c>
      <c r="C1545" s="8">
        <v>61</v>
      </c>
      <c r="D1545" s="1">
        <v>59</v>
      </c>
      <c r="E1545" s="1">
        <v>60</v>
      </c>
      <c r="F1545" s="1">
        <v>688</v>
      </c>
      <c r="G1545" s="1">
        <v>716</v>
      </c>
      <c r="H1545">
        <f t="shared" si="120"/>
        <v>685.37499234080428</v>
      </c>
      <c r="I1545">
        <f t="shared" si="121"/>
        <v>6.6250076591957168</v>
      </c>
      <c r="J1545">
        <f t="shared" si="122"/>
        <v>6.6250076591957168</v>
      </c>
      <c r="K1545">
        <f t="shared" si="123"/>
        <v>43.89072648440191</v>
      </c>
      <c r="L1545" s="9">
        <f t="shared" si="124"/>
        <v>9.5737104901672202E-3</v>
      </c>
    </row>
    <row r="1546" spans="1:12" x14ac:dyDescent="0.15">
      <c r="A1546" s="7" t="s">
        <v>1581</v>
      </c>
      <c r="B1546" s="8">
        <v>697</v>
      </c>
      <c r="C1546" s="8">
        <v>60</v>
      </c>
      <c r="D1546" s="1">
        <v>61</v>
      </c>
      <c r="E1546" s="1">
        <v>62</v>
      </c>
      <c r="F1546" s="1">
        <v>692</v>
      </c>
      <c r="G1546" s="1">
        <v>721</v>
      </c>
      <c r="H1546">
        <f t="shared" si="120"/>
        <v>688.68749617040214</v>
      </c>
      <c r="I1546">
        <f t="shared" si="121"/>
        <v>8.3125038295978584</v>
      </c>
      <c r="J1546">
        <f t="shared" si="122"/>
        <v>8.3125038295978584</v>
      </c>
      <c r="K1546">
        <f t="shared" si="123"/>
        <v>69.097719917079061</v>
      </c>
      <c r="L1546" s="9">
        <f t="shared" si="124"/>
        <v>1.1926117402579425E-2</v>
      </c>
    </row>
    <row r="1547" spans="1:12" x14ac:dyDescent="0.15">
      <c r="A1547" s="7" t="s">
        <v>1582</v>
      </c>
      <c r="B1547" s="8">
        <v>701</v>
      </c>
      <c r="C1547" s="8">
        <v>58</v>
      </c>
      <c r="D1547" s="1">
        <v>60</v>
      </c>
      <c r="E1547" s="1">
        <v>58</v>
      </c>
      <c r="F1547" s="1">
        <v>697</v>
      </c>
      <c r="G1547" s="1">
        <v>670</v>
      </c>
      <c r="H1547">
        <f t="shared" si="120"/>
        <v>692.84374808520101</v>
      </c>
      <c r="I1547">
        <f t="shared" si="121"/>
        <v>8.156251914798986</v>
      </c>
      <c r="J1547">
        <f t="shared" si="122"/>
        <v>8.156251914798986</v>
      </c>
      <c r="K1547">
        <f t="shared" si="123"/>
        <v>66.524445297662126</v>
      </c>
      <c r="L1547" s="9">
        <f t="shared" si="124"/>
        <v>1.1635166782880152E-2</v>
      </c>
    </row>
    <row r="1548" spans="1:12" x14ac:dyDescent="0.15">
      <c r="A1548" s="7" t="s">
        <v>1583</v>
      </c>
      <c r="B1548" s="8">
        <v>705</v>
      </c>
      <c r="C1548" s="8">
        <v>61</v>
      </c>
      <c r="D1548" s="1">
        <v>58</v>
      </c>
      <c r="E1548" s="1">
        <v>57</v>
      </c>
      <c r="F1548" s="1">
        <v>701</v>
      </c>
      <c r="G1548" s="1">
        <v>675</v>
      </c>
      <c r="H1548">
        <f t="shared" si="120"/>
        <v>696.92187404260051</v>
      </c>
      <c r="I1548">
        <f t="shared" si="121"/>
        <v>8.078125957399493</v>
      </c>
      <c r="J1548">
        <f t="shared" si="122"/>
        <v>8.078125957399493</v>
      </c>
      <c r="K1548">
        <f t="shared" si="123"/>
        <v>65.256118983611472</v>
      </c>
      <c r="L1548" s="9">
        <f t="shared" si="124"/>
        <v>1.1458334691346798E-2</v>
      </c>
    </row>
    <row r="1549" spans="1:12" x14ac:dyDescent="0.15">
      <c r="A1549" s="7" t="s">
        <v>1584</v>
      </c>
      <c r="B1549" s="8">
        <v>709</v>
      </c>
      <c r="C1549" s="8">
        <v>63</v>
      </c>
      <c r="D1549" s="1">
        <v>61</v>
      </c>
      <c r="E1549" s="1">
        <v>57</v>
      </c>
      <c r="F1549" s="1">
        <v>705</v>
      </c>
      <c r="G1549" s="1">
        <v>679</v>
      </c>
      <c r="H1549">
        <f t="shared" si="120"/>
        <v>700.9609370213002</v>
      </c>
      <c r="I1549">
        <f t="shared" si="121"/>
        <v>8.0390629786998034</v>
      </c>
      <c r="J1549">
        <f t="shared" si="122"/>
        <v>8.0390629786998034</v>
      </c>
      <c r="K1549">
        <f t="shared" si="123"/>
        <v>64.626533575501753</v>
      </c>
      <c r="L1549" s="9">
        <f t="shared" si="124"/>
        <v>1.1338593764033573E-2</v>
      </c>
    </row>
    <row r="1550" spans="1:12" x14ac:dyDescent="0.15">
      <c r="A1550" s="7" t="s">
        <v>1585</v>
      </c>
      <c r="B1550" s="8">
        <v>714</v>
      </c>
      <c r="C1550" s="8">
        <v>57</v>
      </c>
      <c r="D1550" s="1">
        <v>63</v>
      </c>
      <c r="E1550" s="1">
        <v>57</v>
      </c>
      <c r="F1550" s="1">
        <v>709</v>
      </c>
      <c r="G1550" s="1">
        <v>684</v>
      </c>
      <c r="H1550">
        <f t="shared" si="120"/>
        <v>704.9804685106501</v>
      </c>
      <c r="I1550">
        <f t="shared" si="121"/>
        <v>9.0195314893499017</v>
      </c>
      <c r="J1550">
        <f t="shared" si="122"/>
        <v>9.0195314893499017</v>
      </c>
      <c r="K1550">
        <f t="shared" si="123"/>
        <v>81.351948287374455</v>
      </c>
      <c r="L1550" s="9">
        <f t="shared" si="124"/>
        <v>1.2632397043907425E-2</v>
      </c>
    </row>
    <row r="1551" spans="1:12" x14ac:dyDescent="0.15">
      <c r="A1551" s="7" t="s">
        <v>1586</v>
      </c>
      <c r="B1551" s="8">
        <v>718</v>
      </c>
      <c r="C1551" s="8">
        <v>59</v>
      </c>
      <c r="D1551" s="1">
        <v>57</v>
      </c>
      <c r="E1551" s="1">
        <v>59</v>
      </c>
      <c r="F1551" s="1">
        <v>714</v>
      </c>
      <c r="G1551" s="1">
        <v>688</v>
      </c>
      <c r="H1551">
        <f t="shared" si="120"/>
        <v>709.49023425532505</v>
      </c>
      <c r="I1551">
        <f t="shared" si="121"/>
        <v>8.5097657446749508</v>
      </c>
      <c r="J1551">
        <f t="shared" si="122"/>
        <v>8.5097657446749508</v>
      </c>
      <c r="K1551">
        <f t="shared" si="123"/>
        <v>72.41611302924322</v>
      </c>
      <c r="L1551" s="9">
        <f t="shared" si="124"/>
        <v>1.1852041427123887E-2</v>
      </c>
    </row>
    <row r="1552" spans="1:12" x14ac:dyDescent="0.15">
      <c r="A1552" s="7" t="s">
        <v>1587</v>
      </c>
      <c r="B1552" s="8">
        <v>722</v>
      </c>
      <c r="C1552" s="8">
        <v>59</v>
      </c>
      <c r="D1552" s="1">
        <v>59</v>
      </c>
      <c r="E1552" s="1">
        <v>61</v>
      </c>
      <c r="F1552" s="1">
        <v>718</v>
      </c>
      <c r="G1552" s="1">
        <v>692</v>
      </c>
      <c r="H1552">
        <f t="shared" si="120"/>
        <v>713.74511712766252</v>
      </c>
      <c r="I1552">
        <f t="shared" si="121"/>
        <v>8.2548828723374754</v>
      </c>
      <c r="J1552">
        <f t="shared" si="122"/>
        <v>8.2548828723374754</v>
      </c>
      <c r="K1552">
        <f t="shared" si="123"/>
        <v>68.143091236010605</v>
      </c>
      <c r="L1552" s="9">
        <f t="shared" si="124"/>
        <v>1.1433355778860768E-2</v>
      </c>
    </row>
    <row r="1553" spans="1:12" x14ac:dyDescent="0.15">
      <c r="A1553" s="7" t="s">
        <v>1588</v>
      </c>
      <c r="B1553" s="8">
        <v>726</v>
      </c>
      <c r="C1553" s="8">
        <v>59</v>
      </c>
      <c r="D1553" s="1">
        <v>59</v>
      </c>
      <c r="E1553" s="1">
        <v>60</v>
      </c>
      <c r="F1553" s="1">
        <v>722</v>
      </c>
      <c r="G1553" s="1">
        <v>697</v>
      </c>
      <c r="H1553">
        <f t="shared" si="120"/>
        <v>717.87255856383126</v>
      </c>
      <c r="I1553">
        <f t="shared" si="121"/>
        <v>8.1274414361687377</v>
      </c>
      <c r="J1553">
        <f t="shared" si="122"/>
        <v>8.1274414361687377</v>
      </c>
      <c r="K1553">
        <f t="shared" si="123"/>
        <v>66.055304298352553</v>
      </c>
      <c r="L1553" s="9">
        <f t="shared" si="124"/>
        <v>1.1194822914832972E-2</v>
      </c>
    </row>
    <row r="1554" spans="1:12" x14ac:dyDescent="0.15">
      <c r="A1554" s="7" t="s">
        <v>1589</v>
      </c>
      <c r="B1554" s="8">
        <v>730</v>
      </c>
      <c r="C1554" s="8">
        <v>59</v>
      </c>
      <c r="D1554" s="1">
        <v>59</v>
      </c>
      <c r="E1554" s="1">
        <v>58</v>
      </c>
      <c r="F1554" s="1">
        <v>726</v>
      </c>
      <c r="G1554" s="1">
        <v>701</v>
      </c>
      <c r="H1554">
        <f t="shared" si="120"/>
        <v>721.93627928191563</v>
      </c>
      <c r="I1554">
        <f t="shared" si="121"/>
        <v>8.0637207180843689</v>
      </c>
      <c r="J1554">
        <f t="shared" si="122"/>
        <v>8.0637207180843689</v>
      </c>
      <c r="K1554">
        <f t="shared" si="123"/>
        <v>65.023591819263089</v>
      </c>
      <c r="L1554" s="9">
        <f t="shared" si="124"/>
        <v>1.1046192764499136E-2</v>
      </c>
    </row>
    <row r="1555" spans="1:12" x14ac:dyDescent="0.15">
      <c r="A1555" s="7" t="s">
        <v>1590</v>
      </c>
      <c r="B1555" s="8">
        <v>734</v>
      </c>
      <c r="C1555" s="8">
        <v>58</v>
      </c>
      <c r="D1555" s="1">
        <v>59</v>
      </c>
      <c r="E1555" s="1">
        <v>61</v>
      </c>
      <c r="F1555" s="1">
        <v>730</v>
      </c>
      <c r="G1555" s="1">
        <v>705</v>
      </c>
      <c r="H1555">
        <f t="shared" si="120"/>
        <v>725.96813964095782</v>
      </c>
      <c r="I1555">
        <f t="shared" si="121"/>
        <v>8.0318603590421844</v>
      </c>
      <c r="J1555">
        <f t="shared" si="122"/>
        <v>8.0318603590421844</v>
      </c>
      <c r="K1555">
        <f t="shared" si="123"/>
        <v>64.510780827153255</v>
      </c>
      <c r="L1555" s="9">
        <f t="shared" si="124"/>
        <v>1.0942589045016601E-2</v>
      </c>
    </row>
    <row r="1556" spans="1:12" x14ac:dyDescent="0.15">
      <c r="A1556" s="7" t="s">
        <v>1591</v>
      </c>
      <c r="B1556" s="8">
        <v>738</v>
      </c>
      <c r="C1556" s="8">
        <v>58</v>
      </c>
      <c r="D1556" s="1">
        <v>58</v>
      </c>
      <c r="E1556" s="1">
        <v>63</v>
      </c>
      <c r="F1556" s="1">
        <v>734</v>
      </c>
      <c r="G1556" s="1">
        <v>709</v>
      </c>
      <c r="H1556">
        <f t="shared" si="120"/>
        <v>729.98406982047891</v>
      </c>
      <c r="I1556">
        <f t="shared" si="121"/>
        <v>8.0159301795210922</v>
      </c>
      <c r="J1556">
        <f t="shared" si="122"/>
        <v>8.0159301795210922</v>
      </c>
      <c r="K1556">
        <f t="shared" si="123"/>
        <v>64.255136642957055</v>
      </c>
      <c r="L1556" s="9">
        <f t="shared" si="124"/>
        <v>1.0861694010191181E-2</v>
      </c>
    </row>
    <row r="1557" spans="1:12" x14ac:dyDescent="0.15">
      <c r="A1557" s="7" t="s">
        <v>1592</v>
      </c>
      <c r="B1557" s="8">
        <v>742</v>
      </c>
      <c r="C1557" s="8">
        <v>65</v>
      </c>
      <c r="D1557" s="1">
        <v>58</v>
      </c>
      <c r="E1557" s="1">
        <v>57</v>
      </c>
      <c r="F1557" s="1">
        <v>738</v>
      </c>
      <c r="G1557" s="1">
        <v>714</v>
      </c>
      <c r="H1557">
        <f t="shared" si="120"/>
        <v>733.99203491023945</v>
      </c>
      <c r="I1557">
        <f t="shared" si="121"/>
        <v>8.0079650897605461</v>
      </c>
      <c r="J1557">
        <f t="shared" si="122"/>
        <v>8.0079650897605461</v>
      </c>
      <c r="K1557">
        <f t="shared" si="123"/>
        <v>64.127504878823629</v>
      </c>
      <c r="L1557" s="9">
        <f t="shared" si="124"/>
        <v>1.0792405781348446E-2</v>
      </c>
    </row>
    <row r="1558" spans="1:12" x14ac:dyDescent="0.15">
      <c r="A1558" s="7" t="s">
        <v>1593</v>
      </c>
      <c r="B1558" s="8">
        <v>746</v>
      </c>
      <c r="C1558" s="8">
        <v>67</v>
      </c>
      <c r="D1558" s="1">
        <v>65</v>
      </c>
      <c r="E1558" s="1">
        <v>59</v>
      </c>
      <c r="F1558" s="1">
        <v>742</v>
      </c>
      <c r="G1558" s="1">
        <v>718</v>
      </c>
      <c r="H1558">
        <f t="shared" si="120"/>
        <v>737.99601745511973</v>
      </c>
      <c r="I1558">
        <f t="shared" si="121"/>
        <v>8.0039825448802731</v>
      </c>
      <c r="J1558">
        <f t="shared" si="122"/>
        <v>8.0039825448802731</v>
      </c>
      <c r="K1558">
        <f t="shared" si="123"/>
        <v>64.063736578748092</v>
      </c>
      <c r="L1558" s="9">
        <f t="shared" si="124"/>
        <v>1.0729199121823423E-2</v>
      </c>
    </row>
    <row r="1559" spans="1:12" x14ac:dyDescent="0.15">
      <c r="A1559" s="7" t="s">
        <v>1594</v>
      </c>
      <c r="B1559" s="8">
        <v>749</v>
      </c>
      <c r="C1559" s="8">
        <v>58</v>
      </c>
      <c r="D1559" s="1">
        <v>67</v>
      </c>
      <c r="E1559" s="1">
        <v>59</v>
      </c>
      <c r="F1559" s="1">
        <v>746</v>
      </c>
      <c r="G1559" s="1">
        <v>722</v>
      </c>
      <c r="H1559">
        <f t="shared" si="120"/>
        <v>741.99800872755986</v>
      </c>
      <c r="I1559">
        <f t="shared" si="121"/>
        <v>7.0019912724401365</v>
      </c>
      <c r="J1559">
        <f t="shared" si="122"/>
        <v>7.0019912724401365</v>
      </c>
      <c r="K1559">
        <f t="shared" si="123"/>
        <v>49.027881779327842</v>
      </c>
      <c r="L1559" s="9">
        <f t="shared" si="124"/>
        <v>9.348452967209795E-3</v>
      </c>
    </row>
    <row r="1560" spans="1:12" x14ac:dyDescent="0.15">
      <c r="A1560" s="7" t="s">
        <v>1595</v>
      </c>
      <c r="B1560" s="8">
        <v>753</v>
      </c>
      <c r="C1560" s="8">
        <v>58</v>
      </c>
      <c r="D1560" s="1">
        <v>58</v>
      </c>
      <c r="E1560" s="1">
        <v>59</v>
      </c>
      <c r="F1560" s="1">
        <v>749</v>
      </c>
      <c r="G1560" s="1">
        <v>726</v>
      </c>
      <c r="H1560">
        <f t="shared" si="120"/>
        <v>745.49900436377993</v>
      </c>
      <c r="I1560">
        <f t="shared" si="121"/>
        <v>7.5009956362200683</v>
      </c>
      <c r="J1560">
        <f t="shared" si="122"/>
        <v>7.5009956362200683</v>
      </c>
      <c r="K1560">
        <f t="shared" si="123"/>
        <v>56.26493553459251</v>
      </c>
      <c r="L1560" s="9">
        <f t="shared" si="124"/>
        <v>9.9614815886056689E-3</v>
      </c>
    </row>
    <row r="1561" spans="1:12" x14ac:dyDescent="0.15">
      <c r="A1561" s="7" t="s">
        <v>1596</v>
      </c>
      <c r="B1561" s="8">
        <v>757</v>
      </c>
      <c r="C1561" s="8">
        <v>58</v>
      </c>
      <c r="D1561" s="1">
        <v>58</v>
      </c>
      <c r="E1561" s="1">
        <v>59</v>
      </c>
      <c r="F1561" s="1">
        <v>753</v>
      </c>
      <c r="G1561" s="1">
        <v>730</v>
      </c>
      <c r="H1561">
        <f t="shared" si="120"/>
        <v>749.24950218188997</v>
      </c>
      <c r="I1561">
        <f t="shared" si="121"/>
        <v>7.7504978181100341</v>
      </c>
      <c r="J1561">
        <f t="shared" si="122"/>
        <v>7.7504978181100341</v>
      </c>
      <c r="K1561">
        <f t="shared" si="123"/>
        <v>60.070216428528397</v>
      </c>
      <c r="L1561" s="9">
        <f t="shared" si="124"/>
        <v>1.0238438333038355E-2</v>
      </c>
    </row>
    <row r="1562" spans="1:12" x14ac:dyDescent="0.15">
      <c r="A1562" s="7" t="s">
        <v>1597</v>
      </c>
      <c r="B1562" s="8">
        <v>760</v>
      </c>
      <c r="C1562" s="8">
        <v>58</v>
      </c>
      <c r="D1562" s="1">
        <v>58</v>
      </c>
      <c r="E1562" s="1">
        <v>58</v>
      </c>
      <c r="F1562" s="1">
        <v>757</v>
      </c>
      <c r="G1562" s="1">
        <v>734</v>
      </c>
      <c r="H1562">
        <f t="shared" si="120"/>
        <v>753.12475109094498</v>
      </c>
      <c r="I1562">
        <f t="shared" si="121"/>
        <v>6.8752489090550171</v>
      </c>
      <c r="J1562">
        <f t="shared" si="122"/>
        <v>6.8752489090550171</v>
      </c>
      <c r="K1562">
        <f t="shared" si="123"/>
        <v>47.269047561462202</v>
      </c>
      <c r="L1562" s="9">
        <f t="shared" si="124"/>
        <v>9.0463801434934443E-3</v>
      </c>
    </row>
    <row r="1563" spans="1:12" x14ac:dyDescent="0.15">
      <c r="A1563" s="7" t="s">
        <v>1598</v>
      </c>
      <c r="B1563" s="8">
        <v>764</v>
      </c>
      <c r="C1563" s="8">
        <v>56</v>
      </c>
      <c r="D1563" s="1">
        <v>58</v>
      </c>
      <c r="E1563" s="1">
        <v>58</v>
      </c>
      <c r="F1563" s="1">
        <v>760</v>
      </c>
      <c r="G1563" s="1">
        <v>738</v>
      </c>
      <c r="H1563">
        <f t="shared" si="120"/>
        <v>756.56237554547249</v>
      </c>
      <c r="I1563">
        <f t="shared" si="121"/>
        <v>7.4376244545275085</v>
      </c>
      <c r="J1563">
        <f t="shared" si="122"/>
        <v>7.4376244545275085</v>
      </c>
      <c r="K1563">
        <f t="shared" si="123"/>
        <v>55.318257526585619</v>
      </c>
      <c r="L1563" s="9">
        <f t="shared" si="124"/>
        <v>9.7351105425752728E-3</v>
      </c>
    </row>
    <row r="1564" spans="1:12" x14ac:dyDescent="0.15">
      <c r="A1564" s="7" t="s">
        <v>1599</v>
      </c>
      <c r="B1564" s="8">
        <v>767</v>
      </c>
      <c r="C1564" s="8">
        <v>58</v>
      </c>
      <c r="D1564" s="1">
        <v>56</v>
      </c>
      <c r="E1564" s="1">
        <v>65</v>
      </c>
      <c r="F1564" s="1">
        <v>764</v>
      </c>
      <c r="G1564" s="1">
        <v>742</v>
      </c>
      <c r="H1564">
        <f t="shared" si="120"/>
        <v>760.2811877727363</v>
      </c>
      <c r="I1564">
        <f t="shared" si="121"/>
        <v>6.7188122272636974</v>
      </c>
      <c r="J1564">
        <f t="shared" si="122"/>
        <v>6.7188122272636974</v>
      </c>
      <c r="K1564">
        <f t="shared" si="123"/>
        <v>45.142437745228165</v>
      </c>
      <c r="L1564" s="9">
        <f t="shared" si="124"/>
        <v>8.7598594879578842E-3</v>
      </c>
    </row>
    <row r="1565" spans="1:12" x14ac:dyDescent="0.15">
      <c r="A1565" s="7" t="s">
        <v>1600</v>
      </c>
      <c r="B1565" s="8">
        <v>771</v>
      </c>
      <c r="C1565" s="8">
        <v>60</v>
      </c>
      <c r="D1565" s="1">
        <v>58</v>
      </c>
      <c r="E1565" s="1">
        <v>67</v>
      </c>
      <c r="F1565" s="1">
        <v>767</v>
      </c>
      <c r="G1565" s="1">
        <v>746</v>
      </c>
      <c r="H1565">
        <f t="shared" si="120"/>
        <v>763.64059388636815</v>
      </c>
      <c r="I1565">
        <f t="shared" si="121"/>
        <v>7.3594061136318487</v>
      </c>
      <c r="J1565">
        <f t="shared" si="122"/>
        <v>7.3594061136318487</v>
      </c>
      <c r="K1565">
        <f t="shared" si="123"/>
        <v>54.160858345361831</v>
      </c>
      <c r="L1565" s="9">
        <f t="shared" si="124"/>
        <v>9.5452738179401409E-3</v>
      </c>
    </row>
    <row r="1566" spans="1:12" x14ac:dyDescent="0.15">
      <c r="A1566" s="7" t="s">
        <v>1601</v>
      </c>
      <c r="B1566" s="8">
        <v>774</v>
      </c>
      <c r="C1566" s="8">
        <v>58</v>
      </c>
      <c r="D1566" s="1">
        <v>60</v>
      </c>
      <c r="E1566" s="1">
        <v>58</v>
      </c>
      <c r="F1566" s="1">
        <v>771</v>
      </c>
      <c r="G1566" s="1">
        <v>749</v>
      </c>
      <c r="H1566">
        <f t="shared" si="120"/>
        <v>767.32029694318408</v>
      </c>
      <c r="I1566">
        <f t="shared" si="121"/>
        <v>6.6797030568159244</v>
      </c>
      <c r="J1566">
        <f t="shared" si="122"/>
        <v>6.6797030568159244</v>
      </c>
      <c r="K1566">
        <f t="shared" si="123"/>
        <v>44.618432927236007</v>
      </c>
      <c r="L1566" s="9">
        <f t="shared" si="124"/>
        <v>8.6301073085477062E-3</v>
      </c>
    </row>
    <row r="1567" spans="1:12" x14ac:dyDescent="0.15">
      <c r="A1567" s="7" t="s">
        <v>1602</v>
      </c>
      <c r="B1567" s="8">
        <v>778</v>
      </c>
      <c r="C1567" s="8">
        <v>54</v>
      </c>
      <c r="D1567" s="1">
        <v>58</v>
      </c>
      <c r="E1567" s="1">
        <v>58</v>
      </c>
      <c r="F1567" s="1">
        <v>774</v>
      </c>
      <c r="G1567" s="1">
        <v>753</v>
      </c>
      <c r="H1567">
        <f t="shared" si="120"/>
        <v>770.66014847159204</v>
      </c>
      <c r="I1567">
        <f t="shared" si="121"/>
        <v>7.3398515284079622</v>
      </c>
      <c r="J1567">
        <f t="shared" si="122"/>
        <v>7.3398515284079622</v>
      </c>
      <c r="K1567">
        <f t="shared" si="123"/>
        <v>53.873420459072697</v>
      </c>
      <c r="L1567" s="9">
        <f t="shared" si="124"/>
        <v>9.4342564632493089E-3</v>
      </c>
    </row>
    <row r="1568" spans="1:12" x14ac:dyDescent="0.15">
      <c r="A1568" s="7" t="s">
        <v>1603</v>
      </c>
      <c r="B1568" s="8">
        <v>781</v>
      </c>
      <c r="C1568" s="8">
        <v>54</v>
      </c>
      <c r="D1568" s="1">
        <v>54</v>
      </c>
      <c r="E1568" s="1">
        <v>58</v>
      </c>
      <c r="F1568" s="1">
        <v>778</v>
      </c>
      <c r="G1568" s="1">
        <v>757</v>
      </c>
      <c r="H1568">
        <f t="shared" si="120"/>
        <v>774.33007423579602</v>
      </c>
      <c r="I1568">
        <f t="shared" si="121"/>
        <v>6.6699257642039811</v>
      </c>
      <c r="J1568">
        <f t="shared" si="122"/>
        <v>6.6699257642039811</v>
      </c>
      <c r="K1568">
        <f t="shared" si="123"/>
        <v>44.487909699992059</v>
      </c>
      <c r="L1568" s="9">
        <f t="shared" si="124"/>
        <v>8.5402378542944694E-3</v>
      </c>
    </row>
    <row r="1569" spans="1:12" x14ac:dyDescent="0.15">
      <c r="A1569" s="7" t="s">
        <v>1604</v>
      </c>
      <c r="B1569" s="8">
        <v>784</v>
      </c>
      <c r="C1569" s="8">
        <v>58</v>
      </c>
      <c r="D1569" s="1">
        <v>54</v>
      </c>
      <c r="E1569" s="1">
        <v>58</v>
      </c>
      <c r="F1569" s="1">
        <v>781</v>
      </c>
      <c r="G1569" s="1">
        <v>760</v>
      </c>
      <c r="H1569">
        <f t="shared" si="120"/>
        <v>777.66503711789801</v>
      </c>
      <c r="I1569">
        <f t="shared" si="121"/>
        <v>6.3349628821019905</v>
      </c>
      <c r="J1569">
        <f t="shared" si="122"/>
        <v>6.3349628821019905</v>
      </c>
      <c r="K1569">
        <f t="shared" si="123"/>
        <v>40.131754717609958</v>
      </c>
      <c r="L1569" s="9">
        <f t="shared" si="124"/>
        <v>8.0803097985994773E-3</v>
      </c>
    </row>
    <row r="1570" spans="1:12" x14ac:dyDescent="0.15">
      <c r="A1570" s="7" t="s">
        <v>1605</v>
      </c>
      <c r="B1570" s="8">
        <v>788</v>
      </c>
      <c r="C1570" s="8">
        <v>61</v>
      </c>
      <c r="D1570" s="1">
        <v>58</v>
      </c>
      <c r="E1570" s="1">
        <v>56</v>
      </c>
      <c r="F1570" s="1">
        <v>784</v>
      </c>
      <c r="G1570" s="1">
        <v>764</v>
      </c>
      <c r="H1570">
        <f t="shared" si="120"/>
        <v>780.832518558949</v>
      </c>
      <c r="I1570">
        <f t="shared" si="121"/>
        <v>7.1674814410509953</v>
      </c>
      <c r="J1570">
        <f t="shared" si="122"/>
        <v>7.1674814410509953</v>
      </c>
      <c r="K1570">
        <f t="shared" si="123"/>
        <v>51.372790207810453</v>
      </c>
      <c r="L1570" s="9">
        <f t="shared" si="124"/>
        <v>9.0957886307753751E-3</v>
      </c>
    </row>
    <row r="1571" spans="1:12" x14ac:dyDescent="0.15">
      <c r="A1571" s="7" t="s">
        <v>1606</v>
      </c>
      <c r="B1571" s="8">
        <v>791</v>
      </c>
      <c r="C1571" s="8">
        <v>72</v>
      </c>
      <c r="D1571" s="1">
        <v>61</v>
      </c>
      <c r="E1571" s="1">
        <v>58</v>
      </c>
      <c r="F1571" s="1">
        <v>788</v>
      </c>
      <c r="G1571" s="1">
        <v>767</v>
      </c>
      <c r="H1571">
        <f t="shared" si="120"/>
        <v>784.4162592794745</v>
      </c>
      <c r="I1571">
        <f t="shared" si="121"/>
        <v>6.5837407205254976</v>
      </c>
      <c r="J1571">
        <f t="shared" si="122"/>
        <v>6.5837407205254976</v>
      </c>
      <c r="K1571">
        <f t="shared" si="123"/>
        <v>43.345641875105599</v>
      </c>
      <c r="L1571" s="9">
        <f t="shared" si="124"/>
        <v>8.3233131738628292E-3</v>
      </c>
    </row>
    <row r="1572" spans="1:12" x14ac:dyDescent="0.15">
      <c r="A1572" s="7" t="s">
        <v>1607</v>
      </c>
      <c r="B1572" s="8">
        <v>794</v>
      </c>
      <c r="C1572" s="8">
        <v>79</v>
      </c>
      <c r="D1572" s="1">
        <v>72</v>
      </c>
      <c r="E1572" s="1">
        <v>60</v>
      </c>
      <c r="F1572" s="1">
        <v>791</v>
      </c>
      <c r="G1572" s="1">
        <v>771</v>
      </c>
      <c r="H1572">
        <f t="shared" si="120"/>
        <v>787.70812963973731</v>
      </c>
      <c r="I1572">
        <f t="shared" si="121"/>
        <v>6.291870360262692</v>
      </c>
      <c r="J1572">
        <f t="shared" si="122"/>
        <v>6.291870360262692</v>
      </c>
      <c r="K1572">
        <f t="shared" si="123"/>
        <v>39.587632630352175</v>
      </c>
      <c r="L1572" s="9">
        <f t="shared" si="124"/>
        <v>7.9242699751419302E-3</v>
      </c>
    </row>
    <row r="1573" spans="1:12" x14ac:dyDescent="0.15">
      <c r="A1573" s="7" t="s">
        <v>1608</v>
      </c>
      <c r="B1573" s="8">
        <v>797</v>
      </c>
      <c r="C1573" s="8">
        <v>75</v>
      </c>
      <c r="D1573" s="1">
        <v>79</v>
      </c>
      <c r="E1573" s="1">
        <v>58</v>
      </c>
      <c r="F1573" s="1">
        <v>794</v>
      </c>
      <c r="G1573" s="1">
        <v>774</v>
      </c>
      <c r="H1573">
        <f t="shared" si="120"/>
        <v>790.85406481986865</v>
      </c>
      <c r="I1573">
        <f t="shared" si="121"/>
        <v>6.145935180131346</v>
      </c>
      <c r="J1573">
        <f t="shared" si="122"/>
        <v>6.145935180131346</v>
      </c>
      <c r="K1573">
        <f t="shared" si="123"/>
        <v>37.77251923837612</v>
      </c>
      <c r="L1573" s="9">
        <f t="shared" si="124"/>
        <v>7.7113364869903969E-3</v>
      </c>
    </row>
    <row r="1574" spans="1:12" x14ac:dyDescent="0.15">
      <c r="A1574" s="7" t="s">
        <v>1609</v>
      </c>
      <c r="B1574" s="8">
        <v>800</v>
      </c>
      <c r="C1574" s="8">
        <v>63</v>
      </c>
      <c r="D1574" s="1">
        <v>75</v>
      </c>
      <c r="E1574" s="1">
        <v>54</v>
      </c>
      <c r="F1574" s="1">
        <v>797</v>
      </c>
      <c r="G1574" s="1">
        <v>778</v>
      </c>
      <c r="H1574">
        <f t="shared" si="120"/>
        <v>793.92703240993433</v>
      </c>
      <c r="I1574">
        <f t="shared" si="121"/>
        <v>6.072967590065673</v>
      </c>
      <c r="J1574">
        <f t="shared" si="122"/>
        <v>6.072967590065673</v>
      </c>
      <c r="K1574">
        <f t="shared" si="123"/>
        <v>36.880935349988071</v>
      </c>
      <c r="L1574" s="9">
        <f t="shared" si="124"/>
        <v>7.5912094875820908E-3</v>
      </c>
    </row>
    <row r="1575" spans="1:12" x14ac:dyDescent="0.15">
      <c r="A1575" s="7" t="s">
        <v>1610</v>
      </c>
      <c r="B1575" s="8">
        <v>803</v>
      </c>
      <c r="C1575" s="8">
        <v>60</v>
      </c>
      <c r="D1575" s="1">
        <v>63</v>
      </c>
      <c r="E1575" s="1">
        <v>54</v>
      </c>
      <c r="F1575" s="1">
        <v>800</v>
      </c>
      <c r="G1575" s="1">
        <v>781</v>
      </c>
      <c r="H1575">
        <f t="shared" si="120"/>
        <v>796.96351620496716</v>
      </c>
      <c r="I1575">
        <f t="shared" si="121"/>
        <v>6.0364837950328365</v>
      </c>
      <c r="J1575">
        <f t="shared" si="122"/>
        <v>6.0364837950328365</v>
      </c>
      <c r="K1575">
        <f t="shared" si="123"/>
        <v>36.439136607694039</v>
      </c>
      <c r="L1575" s="9">
        <f t="shared" si="124"/>
        <v>7.5174144396423868E-3</v>
      </c>
    </row>
    <row r="1576" spans="1:12" x14ac:dyDescent="0.15">
      <c r="A1576" s="7" t="s">
        <v>1611</v>
      </c>
      <c r="B1576" s="8">
        <v>806</v>
      </c>
      <c r="C1576" s="8">
        <v>59</v>
      </c>
      <c r="D1576" s="1">
        <v>60</v>
      </c>
      <c r="E1576" s="1">
        <v>58</v>
      </c>
      <c r="F1576" s="1">
        <v>803</v>
      </c>
      <c r="G1576" s="1">
        <v>784</v>
      </c>
      <c r="H1576">
        <f t="shared" si="120"/>
        <v>799.98175810248358</v>
      </c>
      <c r="I1576">
        <f t="shared" si="121"/>
        <v>6.0182418975164182</v>
      </c>
      <c r="J1576">
        <f t="shared" si="122"/>
        <v>6.0182418975164182</v>
      </c>
      <c r="K1576">
        <f t="shared" si="123"/>
        <v>36.219235537022016</v>
      </c>
      <c r="L1576" s="9">
        <f t="shared" si="124"/>
        <v>7.466801361682901E-3</v>
      </c>
    </row>
    <row r="1577" spans="1:12" x14ac:dyDescent="0.15">
      <c r="A1577" s="7" t="s">
        <v>1612</v>
      </c>
      <c r="B1577" s="8">
        <v>808</v>
      </c>
      <c r="C1577" s="8">
        <v>58</v>
      </c>
      <c r="D1577" s="1">
        <v>59</v>
      </c>
      <c r="E1577" s="1">
        <v>61</v>
      </c>
      <c r="F1577" s="1">
        <v>806</v>
      </c>
      <c r="G1577" s="1">
        <v>788</v>
      </c>
      <c r="H1577">
        <f t="shared" si="120"/>
        <v>802.99087905124179</v>
      </c>
      <c r="I1577">
        <f t="shared" si="121"/>
        <v>5.0091209487582091</v>
      </c>
      <c r="J1577">
        <f t="shared" si="122"/>
        <v>5.0091209487582091</v>
      </c>
      <c r="K1577">
        <f t="shared" si="123"/>
        <v>25.09129267928834</v>
      </c>
      <c r="L1577" s="9">
        <f t="shared" si="124"/>
        <v>6.199407114799764E-3</v>
      </c>
    </row>
    <row r="1578" spans="1:12" x14ac:dyDescent="0.15">
      <c r="A1578" s="7" t="s">
        <v>1613</v>
      </c>
      <c r="B1578" s="8">
        <v>811</v>
      </c>
      <c r="C1578" s="8">
        <v>58</v>
      </c>
      <c r="D1578" s="1">
        <v>58</v>
      </c>
      <c r="E1578" s="1">
        <v>72</v>
      </c>
      <c r="F1578" s="1">
        <v>808</v>
      </c>
      <c r="G1578" s="1">
        <v>791</v>
      </c>
      <c r="H1578">
        <f t="shared" si="120"/>
        <v>805.4954395256209</v>
      </c>
      <c r="I1578">
        <f t="shared" si="121"/>
        <v>5.5045604743791046</v>
      </c>
      <c r="J1578">
        <f t="shared" si="122"/>
        <v>5.5045604743791046</v>
      </c>
      <c r="K1578">
        <f t="shared" si="123"/>
        <v>30.300186016096713</v>
      </c>
      <c r="L1578" s="9">
        <f t="shared" si="124"/>
        <v>6.7873741977547532E-3</v>
      </c>
    </row>
    <row r="1579" spans="1:12" x14ac:dyDescent="0.15">
      <c r="A1579" s="7" t="s">
        <v>1614</v>
      </c>
      <c r="B1579" s="8">
        <v>814</v>
      </c>
      <c r="C1579" s="8">
        <v>59</v>
      </c>
      <c r="D1579" s="1">
        <v>58</v>
      </c>
      <c r="E1579" s="1">
        <v>79</v>
      </c>
      <c r="F1579" s="1">
        <v>811</v>
      </c>
      <c r="G1579" s="1">
        <v>794</v>
      </c>
      <c r="H1579">
        <f t="shared" si="120"/>
        <v>808.24771976281045</v>
      </c>
      <c r="I1579">
        <f t="shared" si="121"/>
        <v>5.7522802371895523</v>
      </c>
      <c r="J1579">
        <f t="shared" si="122"/>
        <v>5.7522802371895523</v>
      </c>
      <c r="K1579">
        <f t="shared" si="123"/>
        <v>33.088727927161493</v>
      </c>
      <c r="L1579" s="9">
        <f t="shared" si="124"/>
        <v>7.0666833380707032E-3</v>
      </c>
    </row>
    <row r="1580" spans="1:12" x14ac:dyDescent="0.15">
      <c r="A1580" s="7" t="s">
        <v>1615</v>
      </c>
      <c r="B1580" s="8">
        <v>816</v>
      </c>
      <c r="C1580" s="8">
        <v>57</v>
      </c>
      <c r="D1580" s="1">
        <v>59</v>
      </c>
      <c r="E1580" s="1">
        <v>75</v>
      </c>
      <c r="F1580" s="1">
        <v>814</v>
      </c>
      <c r="G1580" s="1">
        <v>797</v>
      </c>
      <c r="H1580">
        <f t="shared" si="120"/>
        <v>811.12385988140522</v>
      </c>
      <c r="I1580">
        <f t="shared" si="121"/>
        <v>4.8761401185947761</v>
      </c>
      <c r="J1580">
        <f t="shared" si="122"/>
        <v>4.8761401185947761</v>
      </c>
      <c r="K1580">
        <f t="shared" si="123"/>
        <v>23.776742456169476</v>
      </c>
      <c r="L1580" s="9">
        <f t="shared" si="124"/>
        <v>5.9756619100426178E-3</v>
      </c>
    </row>
    <row r="1581" spans="1:12" x14ac:dyDescent="0.15">
      <c r="A1581" s="7" t="s">
        <v>1616</v>
      </c>
      <c r="B1581" s="8">
        <v>819</v>
      </c>
      <c r="C1581" s="8">
        <v>57</v>
      </c>
      <c r="D1581" s="1">
        <v>57</v>
      </c>
      <c r="E1581" s="1">
        <v>63</v>
      </c>
      <c r="F1581" s="1">
        <v>816</v>
      </c>
      <c r="G1581" s="1">
        <v>800</v>
      </c>
      <c r="H1581">
        <f t="shared" si="120"/>
        <v>813.56192994070261</v>
      </c>
      <c r="I1581">
        <f t="shared" si="121"/>
        <v>5.4380700592973881</v>
      </c>
      <c r="J1581">
        <f t="shared" si="122"/>
        <v>5.4380700592973881</v>
      </c>
      <c r="K1581">
        <f t="shared" si="123"/>
        <v>29.572605969826697</v>
      </c>
      <c r="L1581" s="9">
        <f t="shared" si="124"/>
        <v>6.6398901822922931E-3</v>
      </c>
    </row>
    <row r="1582" spans="1:12" x14ac:dyDescent="0.15">
      <c r="A1582" s="7" t="s">
        <v>1617</v>
      </c>
      <c r="B1582" s="8">
        <v>822</v>
      </c>
      <c r="C1582" s="8">
        <v>58</v>
      </c>
      <c r="D1582" s="1">
        <v>57</v>
      </c>
      <c r="E1582" s="1">
        <v>60</v>
      </c>
      <c r="F1582" s="1">
        <v>819</v>
      </c>
      <c r="G1582" s="1">
        <v>803</v>
      </c>
      <c r="H1582">
        <f t="shared" si="120"/>
        <v>816.28096497035131</v>
      </c>
      <c r="I1582">
        <f t="shared" si="121"/>
        <v>5.719035029648694</v>
      </c>
      <c r="J1582">
        <f t="shared" si="122"/>
        <v>5.719035029648694</v>
      </c>
      <c r="K1582">
        <f t="shared" si="123"/>
        <v>32.707361670348838</v>
      </c>
      <c r="L1582" s="9">
        <f t="shared" si="124"/>
        <v>6.9574635397186063E-3</v>
      </c>
    </row>
    <row r="1583" spans="1:12" x14ac:dyDescent="0.15">
      <c r="A1583" s="7" t="s">
        <v>1618</v>
      </c>
      <c r="B1583" s="8">
        <v>824</v>
      </c>
      <c r="C1583" s="8">
        <v>63</v>
      </c>
      <c r="D1583" s="1">
        <v>58</v>
      </c>
      <c r="E1583" s="1">
        <v>59</v>
      </c>
      <c r="F1583" s="1">
        <v>822</v>
      </c>
      <c r="G1583" s="1">
        <v>806</v>
      </c>
      <c r="H1583">
        <f t="shared" si="120"/>
        <v>819.14048248517565</v>
      </c>
      <c r="I1583">
        <f t="shared" si="121"/>
        <v>4.859517514824347</v>
      </c>
      <c r="J1583">
        <f t="shared" si="122"/>
        <v>4.859517514824347</v>
      </c>
      <c r="K1583">
        <f t="shared" si="123"/>
        <v>23.614910476884599</v>
      </c>
      <c r="L1583" s="9">
        <f t="shared" si="124"/>
        <v>5.8974727121654698E-3</v>
      </c>
    </row>
    <row r="1584" spans="1:12" x14ac:dyDescent="0.15">
      <c r="A1584" s="7" t="s">
        <v>1619</v>
      </c>
      <c r="B1584" s="8">
        <v>826</v>
      </c>
      <c r="C1584" s="8">
        <v>61</v>
      </c>
      <c r="D1584" s="1">
        <v>63</v>
      </c>
      <c r="E1584" s="1">
        <v>58</v>
      </c>
      <c r="F1584" s="1">
        <v>824</v>
      </c>
      <c r="G1584" s="1">
        <v>808</v>
      </c>
      <c r="H1584">
        <f t="shared" si="120"/>
        <v>821.57024124258783</v>
      </c>
      <c r="I1584">
        <f t="shared" si="121"/>
        <v>4.4297587574121735</v>
      </c>
      <c r="J1584">
        <f t="shared" si="122"/>
        <v>4.4297587574121735</v>
      </c>
      <c r="K1584">
        <f t="shared" si="123"/>
        <v>19.622762648869845</v>
      </c>
      <c r="L1584" s="9">
        <f t="shared" si="124"/>
        <v>5.3629040646636485E-3</v>
      </c>
    </row>
    <row r="1585" spans="1:12" x14ac:dyDescent="0.15">
      <c r="A1585" s="7" t="s">
        <v>1620</v>
      </c>
      <c r="B1585" s="8">
        <v>829</v>
      </c>
      <c r="C1585" s="8">
        <v>61</v>
      </c>
      <c r="D1585" s="1">
        <v>61</v>
      </c>
      <c r="E1585" s="1">
        <v>58</v>
      </c>
      <c r="F1585" s="1">
        <v>826</v>
      </c>
      <c r="G1585" s="1">
        <v>811</v>
      </c>
      <c r="H1585">
        <f t="shared" si="120"/>
        <v>823.78512062129391</v>
      </c>
      <c r="I1585">
        <f t="shared" si="121"/>
        <v>5.2148793787060868</v>
      </c>
      <c r="J1585">
        <f t="shared" si="122"/>
        <v>5.2148793787060868</v>
      </c>
      <c r="K1585">
        <f t="shared" si="123"/>
        <v>27.19496693445398</v>
      </c>
      <c r="L1585" s="9">
        <f t="shared" si="124"/>
        <v>6.2905661986804428E-3</v>
      </c>
    </row>
    <row r="1586" spans="1:12" x14ac:dyDescent="0.15">
      <c r="A1586" s="7" t="s">
        <v>1621</v>
      </c>
      <c r="B1586" s="8">
        <v>831</v>
      </c>
      <c r="C1586" s="8">
        <v>63</v>
      </c>
      <c r="D1586" s="1">
        <v>61</v>
      </c>
      <c r="E1586" s="1">
        <v>59</v>
      </c>
      <c r="F1586" s="1">
        <v>829</v>
      </c>
      <c r="G1586" s="1">
        <v>814</v>
      </c>
      <c r="H1586">
        <f t="shared" si="120"/>
        <v>826.39256031064701</v>
      </c>
      <c r="I1586">
        <f t="shared" si="121"/>
        <v>4.6074396893529865</v>
      </c>
      <c r="J1586">
        <f t="shared" si="122"/>
        <v>4.6074396893529865</v>
      </c>
      <c r="K1586">
        <f t="shared" si="123"/>
        <v>21.228500491025144</v>
      </c>
      <c r="L1586" s="9">
        <f t="shared" si="124"/>
        <v>5.5444520930842201E-3</v>
      </c>
    </row>
    <row r="1587" spans="1:12" x14ac:dyDescent="0.15">
      <c r="A1587" s="7" t="s">
        <v>1622</v>
      </c>
      <c r="B1587" s="8">
        <v>833</v>
      </c>
      <c r="C1587" s="8">
        <v>64</v>
      </c>
      <c r="D1587" s="1">
        <v>63</v>
      </c>
      <c r="E1587" s="1">
        <v>57</v>
      </c>
      <c r="F1587" s="1">
        <v>831</v>
      </c>
      <c r="G1587" s="1">
        <v>816</v>
      </c>
      <c r="H1587">
        <f t="shared" si="120"/>
        <v>828.69628015532351</v>
      </c>
      <c r="I1587">
        <f t="shared" si="121"/>
        <v>4.3037198446764933</v>
      </c>
      <c r="J1587">
        <f t="shared" si="122"/>
        <v>4.3037198446764933</v>
      </c>
      <c r="K1587">
        <f t="shared" si="123"/>
        <v>18.522004501462259</v>
      </c>
      <c r="L1587" s="9">
        <f t="shared" si="124"/>
        <v>5.1665304257821048E-3</v>
      </c>
    </row>
    <row r="1588" spans="1:12" x14ac:dyDescent="0.15">
      <c r="A1588" s="7" t="s">
        <v>1623</v>
      </c>
      <c r="B1588" s="8">
        <v>836</v>
      </c>
      <c r="C1588" s="8">
        <v>67</v>
      </c>
      <c r="D1588" s="1">
        <v>64</v>
      </c>
      <c r="E1588" s="1">
        <v>57</v>
      </c>
      <c r="F1588" s="1">
        <v>833</v>
      </c>
      <c r="G1588" s="1">
        <v>819</v>
      </c>
      <c r="H1588">
        <f t="shared" si="120"/>
        <v>830.84814007766181</v>
      </c>
      <c r="I1588">
        <f t="shared" si="121"/>
        <v>5.1518599223381898</v>
      </c>
      <c r="J1588">
        <f t="shared" si="122"/>
        <v>5.1518599223381898</v>
      </c>
      <c r="K1588">
        <f t="shared" si="123"/>
        <v>26.541660659394459</v>
      </c>
      <c r="L1588" s="9">
        <f t="shared" si="124"/>
        <v>6.162511868825586E-3</v>
      </c>
    </row>
    <row r="1589" spans="1:12" x14ac:dyDescent="0.15">
      <c r="A1589" s="7" t="s">
        <v>1624</v>
      </c>
      <c r="B1589" s="8">
        <v>838</v>
      </c>
      <c r="C1589" s="8">
        <v>70</v>
      </c>
      <c r="D1589" s="1">
        <v>67</v>
      </c>
      <c r="E1589" s="1">
        <v>58</v>
      </c>
      <c r="F1589" s="1">
        <v>836</v>
      </c>
      <c r="G1589" s="1">
        <v>822</v>
      </c>
      <c r="H1589">
        <f t="shared" si="120"/>
        <v>833.42407003883091</v>
      </c>
      <c r="I1589">
        <f t="shared" si="121"/>
        <v>4.5759299611690949</v>
      </c>
      <c r="J1589">
        <f t="shared" si="122"/>
        <v>4.5759299611690949</v>
      </c>
      <c r="K1589">
        <f t="shared" si="123"/>
        <v>20.939135009524993</v>
      </c>
      <c r="L1589" s="9">
        <f t="shared" si="124"/>
        <v>5.4605369465024998E-3</v>
      </c>
    </row>
    <row r="1590" spans="1:12" x14ac:dyDescent="0.15">
      <c r="A1590" s="7" t="s">
        <v>1625</v>
      </c>
      <c r="B1590" s="8">
        <v>840</v>
      </c>
      <c r="C1590" s="8">
        <v>67</v>
      </c>
      <c r="D1590" s="1">
        <v>70</v>
      </c>
      <c r="E1590" s="1">
        <v>63</v>
      </c>
      <c r="F1590" s="1">
        <v>838</v>
      </c>
      <c r="G1590" s="1">
        <v>824</v>
      </c>
      <c r="H1590">
        <f t="shared" si="120"/>
        <v>835.71203501941545</v>
      </c>
      <c r="I1590">
        <f t="shared" si="121"/>
        <v>4.2879649805845474</v>
      </c>
      <c r="J1590">
        <f t="shared" si="122"/>
        <v>4.2879649805845474</v>
      </c>
      <c r="K1590">
        <f t="shared" si="123"/>
        <v>18.386643674719437</v>
      </c>
      <c r="L1590" s="9">
        <f t="shared" si="124"/>
        <v>5.1047202149816038E-3</v>
      </c>
    </row>
    <row r="1591" spans="1:12" x14ac:dyDescent="0.15">
      <c r="A1591" s="7" t="s">
        <v>1626</v>
      </c>
      <c r="B1591" s="8">
        <v>842</v>
      </c>
      <c r="C1591" s="8">
        <v>64</v>
      </c>
      <c r="D1591" s="1">
        <v>67</v>
      </c>
      <c r="E1591" s="1">
        <v>61</v>
      </c>
      <c r="F1591" s="1">
        <v>840</v>
      </c>
      <c r="G1591" s="1">
        <v>826</v>
      </c>
      <c r="H1591">
        <f t="shared" si="120"/>
        <v>837.85601750970773</v>
      </c>
      <c r="I1591">
        <f t="shared" si="121"/>
        <v>4.1439824902922737</v>
      </c>
      <c r="J1591">
        <f t="shared" si="122"/>
        <v>4.1439824902922737</v>
      </c>
      <c r="K1591">
        <f t="shared" si="123"/>
        <v>17.172590879848954</v>
      </c>
      <c r="L1591" s="9">
        <f t="shared" si="124"/>
        <v>4.9215944065228905E-3</v>
      </c>
    </row>
    <row r="1592" spans="1:12" x14ac:dyDescent="0.15">
      <c r="A1592" s="7" t="s">
        <v>1627</v>
      </c>
      <c r="B1592" s="8">
        <v>844</v>
      </c>
      <c r="C1592" s="8">
        <v>63</v>
      </c>
      <c r="D1592" s="1">
        <v>64</v>
      </c>
      <c r="E1592" s="1">
        <v>61</v>
      </c>
      <c r="F1592" s="1">
        <v>842</v>
      </c>
      <c r="G1592" s="1">
        <v>829</v>
      </c>
      <c r="H1592">
        <f t="shared" si="120"/>
        <v>839.92800875485386</v>
      </c>
      <c r="I1592">
        <f t="shared" si="121"/>
        <v>4.0719912451461369</v>
      </c>
      <c r="J1592">
        <f t="shared" si="122"/>
        <v>4.0719912451461369</v>
      </c>
      <c r="K1592">
        <f t="shared" si="123"/>
        <v>16.581112700546786</v>
      </c>
      <c r="L1592" s="9">
        <f t="shared" si="124"/>
        <v>4.8246341767134325E-3</v>
      </c>
    </row>
    <row r="1593" spans="1:12" x14ac:dyDescent="0.15">
      <c r="A1593" s="7" t="s">
        <v>1628</v>
      </c>
      <c r="B1593" s="8">
        <v>846</v>
      </c>
      <c r="C1593" s="8">
        <v>63</v>
      </c>
      <c r="D1593" s="1">
        <v>63</v>
      </c>
      <c r="E1593" s="1">
        <v>63</v>
      </c>
      <c r="F1593" s="1">
        <v>844</v>
      </c>
      <c r="G1593" s="1">
        <v>831</v>
      </c>
      <c r="H1593">
        <f t="shared" si="120"/>
        <v>841.96400437742693</v>
      </c>
      <c r="I1593">
        <f t="shared" si="121"/>
        <v>4.0359956225730684</v>
      </c>
      <c r="J1593">
        <f t="shared" si="122"/>
        <v>4.0359956225730684</v>
      </c>
      <c r="K1593">
        <f t="shared" si="123"/>
        <v>16.289260665428969</v>
      </c>
      <c r="L1593" s="9">
        <f t="shared" si="124"/>
        <v>4.7706804049327048E-3</v>
      </c>
    </row>
    <row r="1594" spans="1:12" x14ac:dyDescent="0.15">
      <c r="A1594" s="7" t="s">
        <v>1629</v>
      </c>
      <c r="B1594" s="8">
        <v>847</v>
      </c>
      <c r="C1594" s="8">
        <v>64</v>
      </c>
      <c r="D1594" s="1">
        <v>63</v>
      </c>
      <c r="E1594" s="1">
        <v>64</v>
      </c>
      <c r="F1594" s="1">
        <v>846</v>
      </c>
      <c r="G1594" s="1">
        <v>833</v>
      </c>
      <c r="H1594">
        <f t="shared" si="120"/>
        <v>843.98200218871352</v>
      </c>
      <c r="I1594">
        <f t="shared" si="121"/>
        <v>3.0179978112864774</v>
      </c>
      <c r="J1594">
        <f t="shared" si="122"/>
        <v>3.0179978112864774</v>
      </c>
      <c r="K1594">
        <f t="shared" si="123"/>
        <v>9.1083107889299679</v>
      </c>
      <c r="L1594" s="9">
        <f t="shared" si="124"/>
        <v>3.5631615245412954E-3</v>
      </c>
    </row>
    <row r="1595" spans="1:12" x14ac:dyDescent="0.15">
      <c r="A1595" s="7" t="s">
        <v>1630</v>
      </c>
      <c r="B1595" s="8">
        <v>849</v>
      </c>
      <c r="C1595" s="8">
        <v>63</v>
      </c>
      <c r="D1595" s="1">
        <v>64</v>
      </c>
      <c r="E1595" s="1">
        <v>67</v>
      </c>
      <c r="F1595" s="1">
        <v>847</v>
      </c>
      <c r="G1595" s="1">
        <v>836</v>
      </c>
      <c r="H1595">
        <f t="shared" si="120"/>
        <v>845.49100109435676</v>
      </c>
      <c r="I1595">
        <f t="shared" si="121"/>
        <v>3.5089989056432387</v>
      </c>
      <c r="J1595">
        <f t="shared" si="122"/>
        <v>3.5089989056432387</v>
      </c>
      <c r="K1595">
        <f t="shared" si="123"/>
        <v>12.313073319805447</v>
      </c>
      <c r="L1595" s="9">
        <f t="shared" si="124"/>
        <v>4.1330964730780196E-3</v>
      </c>
    </row>
    <row r="1596" spans="1:12" x14ac:dyDescent="0.15">
      <c r="A1596" s="7" t="s">
        <v>1631</v>
      </c>
      <c r="B1596" s="8">
        <v>851</v>
      </c>
      <c r="C1596" s="8">
        <v>64</v>
      </c>
      <c r="D1596" s="1">
        <v>63</v>
      </c>
      <c r="E1596" s="1">
        <v>70</v>
      </c>
      <c r="F1596" s="1">
        <v>849</v>
      </c>
      <c r="G1596" s="1">
        <v>838</v>
      </c>
      <c r="H1596">
        <f t="shared" si="120"/>
        <v>847.24550054717838</v>
      </c>
      <c r="I1596">
        <f t="shared" si="121"/>
        <v>3.7544994528216193</v>
      </c>
      <c r="J1596">
        <f t="shared" si="122"/>
        <v>3.7544994528216193</v>
      </c>
      <c r="K1596">
        <f t="shared" si="123"/>
        <v>14.096266141237839</v>
      </c>
      <c r="L1596" s="9">
        <f t="shared" si="124"/>
        <v>4.4118677471464383E-3</v>
      </c>
    </row>
    <row r="1597" spans="1:12" x14ac:dyDescent="0.15">
      <c r="A1597" s="7" t="s">
        <v>1632</v>
      </c>
      <c r="B1597" s="8">
        <v>853</v>
      </c>
      <c r="C1597" s="8">
        <v>65</v>
      </c>
      <c r="D1597" s="1">
        <v>64</v>
      </c>
      <c r="E1597" s="1">
        <v>67</v>
      </c>
      <c r="F1597" s="1">
        <v>851</v>
      </c>
      <c r="G1597" s="1">
        <v>840</v>
      </c>
      <c r="H1597">
        <f t="shared" si="120"/>
        <v>849.12275027358919</v>
      </c>
      <c r="I1597">
        <f t="shared" si="121"/>
        <v>3.8772497264108097</v>
      </c>
      <c r="J1597">
        <f t="shared" si="122"/>
        <v>3.8772497264108097</v>
      </c>
      <c r="K1597">
        <f t="shared" si="123"/>
        <v>15.033065440952699</v>
      </c>
      <c r="L1597" s="9">
        <f t="shared" si="124"/>
        <v>4.5454275807864123E-3</v>
      </c>
    </row>
    <row r="1598" spans="1:12" x14ac:dyDescent="0.15">
      <c r="A1598" s="7" t="s">
        <v>1633</v>
      </c>
      <c r="B1598" s="8">
        <v>854</v>
      </c>
      <c r="C1598" s="8">
        <v>66</v>
      </c>
      <c r="D1598" s="1">
        <v>65</v>
      </c>
      <c r="E1598" s="1">
        <v>64</v>
      </c>
      <c r="F1598" s="1">
        <v>853</v>
      </c>
      <c r="G1598" s="1">
        <v>842</v>
      </c>
      <c r="H1598">
        <f t="shared" si="120"/>
        <v>851.0613751367946</v>
      </c>
      <c r="I1598">
        <f t="shared" si="121"/>
        <v>2.9386248632054048</v>
      </c>
      <c r="J1598">
        <f t="shared" si="122"/>
        <v>2.9386248632054048</v>
      </c>
      <c r="K1598">
        <f t="shared" si="123"/>
        <v>8.635516086648984</v>
      </c>
      <c r="L1598" s="9">
        <f t="shared" si="124"/>
        <v>3.4410127203810363E-3</v>
      </c>
    </row>
    <row r="1599" spans="1:12" x14ac:dyDescent="0.15">
      <c r="A1599" s="7" t="s">
        <v>1634</v>
      </c>
      <c r="B1599" s="8">
        <v>856</v>
      </c>
      <c r="C1599" s="8">
        <v>66</v>
      </c>
      <c r="D1599" s="1">
        <v>66</v>
      </c>
      <c r="E1599" s="1">
        <v>63</v>
      </c>
      <c r="F1599" s="1">
        <v>854</v>
      </c>
      <c r="G1599" s="1">
        <v>844</v>
      </c>
      <c r="H1599">
        <f t="shared" si="120"/>
        <v>852.5306875683973</v>
      </c>
      <c r="I1599">
        <f t="shared" si="121"/>
        <v>3.4693124316027024</v>
      </c>
      <c r="J1599">
        <f t="shared" si="122"/>
        <v>3.4693124316027024</v>
      </c>
      <c r="K1599">
        <f t="shared" si="123"/>
        <v>12.036128748073056</v>
      </c>
      <c r="L1599" s="9">
        <f t="shared" si="124"/>
        <v>4.052935083648017E-3</v>
      </c>
    </row>
    <row r="1600" spans="1:12" x14ac:dyDescent="0.15">
      <c r="A1600" s="7" t="s">
        <v>1635</v>
      </c>
      <c r="B1600" s="8">
        <v>857</v>
      </c>
      <c r="C1600" s="8">
        <v>64</v>
      </c>
      <c r="D1600" s="1">
        <v>66</v>
      </c>
      <c r="E1600" s="1">
        <v>63</v>
      </c>
      <c r="F1600" s="1">
        <v>856</v>
      </c>
      <c r="G1600" s="1">
        <v>846</v>
      </c>
      <c r="H1600">
        <f t="shared" si="120"/>
        <v>854.26534378419865</v>
      </c>
      <c r="I1600">
        <f t="shared" si="121"/>
        <v>2.7346562158013512</v>
      </c>
      <c r="J1600">
        <f t="shared" si="122"/>
        <v>2.7346562158013512</v>
      </c>
      <c r="K1600">
        <f t="shared" si="123"/>
        <v>7.4783446186209668</v>
      </c>
      <c r="L1600" s="9">
        <f t="shared" si="124"/>
        <v>3.1909640791147622E-3</v>
      </c>
    </row>
    <row r="1601" spans="1:12" x14ac:dyDescent="0.15">
      <c r="A1601" s="7" t="s">
        <v>1636</v>
      </c>
      <c r="B1601" s="8">
        <v>859</v>
      </c>
      <c r="C1601" s="8">
        <v>64</v>
      </c>
      <c r="D1601" s="1">
        <v>64</v>
      </c>
      <c r="E1601" s="1">
        <v>64</v>
      </c>
      <c r="F1601" s="1">
        <v>857</v>
      </c>
      <c r="G1601" s="1">
        <v>847</v>
      </c>
      <c r="H1601">
        <f t="shared" si="120"/>
        <v>855.63267189209932</v>
      </c>
      <c r="I1601">
        <f t="shared" si="121"/>
        <v>3.3673281079006756</v>
      </c>
      <c r="J1601">
        <f t="shared" si="122"/>
        <v>3.3673281079006756</v>
      </c>
      <c r="K1601">
        <f t="shared" si="123"/>
        <v>11.338898586257944</v>
      </c>
      <c r="L1601" s="9">
        <f t="shared" si="124"/>
        <v>3.9200560045409491E-3</v>
      </c>
    </row>
    <row r="1602" spans="1:12" x14ac:dyDescent="0.15">
      <c r="A1602" s="7" t="s">
        <v>1637</v>
      </c>
      <c r="B1602" s="8">
        <v>860</v>
      </c>
      <c r="C1602" s="8">
        <v>65</v>
      </c>
      <c r="D1602" s="1">
        <v>64</v>
      </c>
      <c r="E1602" s="1">
        <v>63</v>
      </c>
      <c r="F1602" s="1">
        <v>859</v>
      </c>
      <c r="G1602" s="1">
        <v>849</v>
      </c>
      <c r="H1602">
        <f t="shared" si="120"/>
        <v>857.31633594604966</v>
      </c>
      <c r="I1602">
        <f t="shared" si="121"/>
        <v>2.6836640539503378</v>
      </c>
      <c r="J1602">
        <f t="shared" si="122"/>
        <v>2.6836640539503378</v>
      </c>
      <c r="K1602">
        <f t="shared" si="123"/>
        <v>7.2020527544651616</v>
      </c>
      <c r="L1602" s="9">
        <f t="shared" si="124"/>
        <v>3.1205395976166717E-3</v>
      </c>
    </row>
    <row r="1603" spans="1:12" x14ac:dyDescent="0.15">
      <c r="A1603" s="7" t="s">
        <v>1638</v>
      </c>
      <c r="B1603" s="8">
        <v>861</v>
      </c>
      <c r="C1603" s="8">
        <v>65</v>
      </c>
      <c r="D1603" s="1">
        <v>65</v>
      </c>
      <c r="E1603" s="1">
        <v>64</v>
      </c>
      <c r="F1603" s="1">
        <v>860</v>
      </c>
      <c r="G1603" s="1">
        <v>851</v>
      </c>
      <c r="H1603">
        <f t="shared" si="120"/>
        <v>858.65816797302477</v>
      </c>
      <c r="I1603">
        <f t="shared" si="121"/>
        <v>2.3418320269752257</v>
      </c>
      <c r="J1603">
        <f t="shared" si="122"/>
        <v>2.3418320269752257</v>
      </c>
      <c r="K1603">
        <f t="shared" si="123"/>
        <v>5.4841772425668944</v>
      </c>
      <c r="L1603" s="9">
        <f t="shared" si="124"/>
        <v>2.7198978245937581E-3</v>
      </c>
    </row>
    <row r="1604" spans="1:12" x14ac:dyDescent="0.15">
      <c r="A1604" s="7" t="s">
        <v>1639</v>
      </c>
      <c r="B1604" s="8">
        <v>863</v>
      </c>
      <c r="C1604" s="8">
        <v>64</v>
      </c>
      <c r="D1604" s="1">
        <v>65</v>
      </c>
      <c r="E1604" s="1">
        <v>65</v>
      </c>
      <c r="F1604" s="1">
        <v>861</v>
      </c>
      <c r="G1604" s="1">
        <v>853</v>
      </c>
      <c r="H1604">
        <f t="shared" ref="H1604:H1667" si="125">$M$2*B1603+(1-$M$2)*H1603</f>
        <v>859.82908398651239</v>
      </c>
      <c r="I1604">
        <f t="shared" ref="I1604:I1667" si="126">B1604-H1604</f>
        <v>3.1709160134876129</v>
      </c>
      <c r="J1604">
        <f t="shared" ref="J1604:J1667" si="127">ABS(I1604)</f>
        <v>3.1709160134876129</v>
      </c>
      <c r="K1604">
        <f t="shared" ref="K1604:K1667" si="128">I1604^2</f>
        <v>10.054708364592175</v>
      </c>
      <c r="L1604" s="9">
        <f t="shared" ref="L1604:L1667" si="129">J1604/B1604</f>
        <v>3.6742943377608491E-3</v>
      </c>
    </row>
    <row r="1605" spans="1:12" x14ac:dyDescent="0.15">
      <c r="A1605" s="7" t="s">
        <v>1640</v>
      </c>
      <c r="B1605" s="8">
        <v>864</v>
      </c>
      <c r="C1605" s="8">
        <v>63</v>
      </c>
      <c r="D1605" s="1">
        <v>64</v>
      </c>
      <c r="E1605" s="1">
        <v>66</v>
      </c>
      <c r="F1605" s="1">
        <v>863</v>
      </c>
      <c r="G1605" s="1">
        <v>854</v>
      </c>
      <c r="H1605">
        <f t="shared" si="125"/>
        <v>861.41454199325619</v>
      </c>
      <c r="I1605">
        <f t="shared" si="126"/>
        <v>2.5854580067438064</v>
      </c>
      <c r="J1605">
        <f t="shared" si="127"/>
        <v>2.5854580067438064</v>
      </c>
      <c r="K1605">
        <f t="shared" si="128"/>
        <v>6.684593104635657</v>
      </c>
      <c r="L1605" s="9">
        <f t="shared" si="129"/>
        <v>2.9924282485460723E-3</v>
      </c>
    </row>
    <row r="1606" spans="1:12" x14ac:dyDescent="0.15">
      <c r="A1606" s="7" t="s">
        <v>1641</v>
      </c>
      <c r="B1606" s="8">
        <v>865</v>
      </c>
      <c r="C1606" s="8">
        <v>64</v>
      </c>
      <c r="D1606" s="1">
        <v>63</v>
      </c>
      <c r="E1606" s="1">
        <v>66</v>
      </c>
      <c r="F1606" s="1">
        <v>864</v>
      </c>
      <c r="G1606" s="1">
        <v>856</v>
      </c>
      <c r="H1606">
        <f t="shared" si="125"/>
        <v>862.70727099662804</v>
      </c>
      <c r="I1606">
        <f t="shared" si="126"/>
        <v>2.2927290033719601</v>
      </c>
      <c r="J1606">
        <f t="shared" si="127"/>
        <v>2.2927290033719601</v>
      </c>
      <c r="K1606">
        <f t="shared" si="128"/>
        <v>5.2566062829029816</v>
      </c>
      <c r="L1606" s="9">
        <f t="shared" si="129"/>
        <v>2.6505537611236532E-3</v>
      </c>
    </row>
    <row r="1607" spans="1:12" x14ac:dyDescent="0.15">
      <c r="A1607" s="7" t="s">
        <v>1642</v>
      </c>
      <c r="B1607" s="8">
        <v>866</v>
      </c>
      <c r="C1607" s="8">
        <v>63</v>
      </c>
      <c r="D1607" s="1">
        <v>64</v>
      </c>
      <c r="E1607" s="1">
        <v>64</v>
      </c>
      <c r="F1607" s="1">
        <v>865</v>
      </c>
      <c r="G1607" s="1">
        <v>857</v>
      </c>
      <c r="H1607">
        <f t="shared" si="125"/>
        <v>863.85363549831402</v>
      </c>
      <c r="I1607">
        <f t="shared" si="126"/>
        <v>2.14636450168598</v>
      </c>
      <c r="J1607">
        <f t="shared" si="127"/>
        <v>2.14636450168598</v>
      </c>
      <c r="K1607">
        <f t="shared" si="128"/>
        <v>4.6068805740977057</v>
      </c>
      <c r="L1607" s="9">
        <f t="shared" si="129"/>
        <v>2.4784809488290764E-3</v>
      </c>
    </row>
    <row r="1608" spans="1:12" x14ac:dyDescent="0.15">
      <c r="A1608" s="7" t="s">
        <v>1643</v>
      </c>
      <c r="B1608" s="8">
        <v>867</v>
      </c>
      <c r="C1608" s="8">
        <v>64</v>
      </c>
      <c r="D1608" s="1">
        <v>63</v>
      </c>
      <c r="E1608" s="1">
        <v>64</v>
      </c>
      <c r="F1608" s="1">
        <v>866</v>
      </c>
      <c r="G1608" s="1">
        <v>859</v>
      </c>
      <c r="H1608">
        <f t="shared" si="125"/>
        <v>864.92681774915695</v>
      </c>
      <c r="I1608">
        <f t="shared" si="126"/>
        <v>2.0731822508430469</v>
      </c>
      <c r="J1608">
        <f t="shared" si="127"/>
        <v>2.0731822508430469</v>
      </c>
      <c r="K1608">
        <f t="shared" si="128"/>
        <v>4.2980846452106425</v>
      </c>
      <c r="L1608" s="9">
        <f t="shared" si="129"/>
        <v>2.3912136687924417E-3</v>
      </c>
    </row>
    <row r="1609" spans="1:12" x14ac:dyDescent="0.15">
      <c r="A1609" s="7" t="s">
        <v>1644</v>
      </c>
      <c r="B1609" s="8">
        <v>868</v>
      </c>
      <c r="C1609" s="8">
        <v>65</v>
      </c>
      <c r="D1609" s="1">
        <v>64</v>
      </c>
      <c r="E1609" s="1">
        <v>65</v>
      </c>
      <c r="F1609" s="1">
        <v>867</v>
      </c>
      <c r="G1609" s="1">
        <v>860</v>
      </c>
      <c r="H1609">
        <f t="shared" si="125"/>
        <v>865.96340887457848</v>
      </c>
      <c r="I1609">
        <f t="shared" si="126"/>
        <v>2.0365911254215234</v>
      </c>
      <c r="J1609">
        <f t="shared" si="127"/>
        <v>2.0365911254215234</v>
      </c>
      <c r="K1609">
        <f t="shared" si="128"/>
        <v>4.1477034121457077</v>
      </c>
      <c r="L1609" s="9">
        <f t="shared" si="129"/>
        <v>2.3463031398865478E-3</v>
      </c>
    </row>
    <row r="1610" spans="1:12" x14ac:dyDescent="0.15">
      <c r="A1610" s="7" t="s">
        <v>1645</v>
      </c>
      <c r="B1610" s="8">
        <v>869</v>
      </c>
      <c r="C1610" s="8">
        <v>64</v>
      </c>
      <c r="D1610" s="1">
        <v>65</v>
      </c>
      <c r="E1610" s="1">
        <v>65</v>
      </c>
      <c r="F1610" s="1">
        <v>868</v>
      </c>
      <c r="G1610" s="1">
        <v>861</v>
      </c>
      <c r="H1610">
        <f t="shared" si="125"/>
        <v>866.98170443728918</v>
      </c>
      <c r="I1610">
        <f t="shared" si="126"/>
        <v>2.0182955627108186</v>
      </c>
      <c r="J1610">
        <f t="shared" si="127"/>
        <v>2.0182955627108186</v>
      </c>
      <c r="K1610">
        <f t="shared" si="128"/>
        <v>4.0735169784581799</v>
      </c>
      <c r="L1610" s="9">
        <f t="shared" si="129"/>
        <v>2.3225495543277544E-3</v>
      </c>
    </row>
    <row r="1611" spans="1:12" x14ac:dyDescent="0.15">
      <c r="A1611" s="7" t="s">
        <v>1646</v>
      </c>
      <c r="B1611" s="8">
        <v>870</v>
      </c>
      <c r="C1611" s="8">
        <v>62</v>
      </c>
      <c r="D1611" s="1">
        <v>64</v>
      </c>
      <c r="E1611" s="1">
        <v>64</v>
      </c>
      <c r="F1611" s="1">
        <v>869</v>
      </c>
      <c r="G1611" s="1">
        <v>863</v>
      </c>
      <c r="H1611">
        <f t="shared" si="125"/>
        <v>867.99085221864459</v>
      </c>
      <c r="I1611">
        <f t="shared" si="126"/>
        <v>2.0091477813554093</v>
      </c>
      <c r="J1611">
        <f t="shared" si="127"/>
        <v>2.0091477813554093</v>
      </c>
      <c r="K1611">
        <f t="shared" si="128"/>
        <v>4.0366748073253635</v>
      </c>
      <c r="L1611" s="9">
        <f t="shared" si="129"/>
        <v>2.3093652659257578E-3</v>
      </c>
    </row>
    <row r="1612" spans="1:12" x14ac:dyDescent="0.15">
      <c r="A1612" s="7" t="s">
        <v>1647</v>
      </c>
      <c r="B1612" s="8">
        <v>871</v>
      </c>
      <c r="C1612" s="8">
        <v>62</v>
      </c>
      <c r="D1612" s="1">
        <v>62</v>
      </c>
      <c r="E1612" s="1">
        <v>63</v>
      </c>
      <c r="F1612" s="1">
        <v>870</v>
      </c>
      <c r="G1612" s="1">
        <v>864</v>
      </c>
      <c r="H1612">
        <f t="shared" si="125"/>
        <v>868.99542610932235</v>
      </c>
      <c r="I1612">
        <f t="shared" si="126"/>
        <v>2.0045738906776478</v>
      </c>
      <c r="J1612">
        <f t="shared" si="127"/>
        <v>2.0045738906776478</v>
      </c>
      <c r="K1612">
        <f t="shared" si="128"/>
        <v>4.0183164831865223</v>
      </c>
      <c r="L1612" s="9">
        <f t="shared" si="129"/>
        <v>2.3014625610535567E-3</v>
      </c>
    </row>
    <row r="1613" spans="1:12" x14ac:dyDescent="0.15">
      <c r="A1613" s="7" t="s">
        <v>1648</v>
      </c>
      <c r="B1613" s="8">
        <v>872</v>
      </c>
      <c r="C1613" s="8">
        <v>63</v>
      </c>
      <c r="D1613" s="1">
        <v>62</v>
      </c>
      <c r="E1613" s="1">
        <v>64</v>
      </c>
      <c r="F1613" s="1">
        <v>871</v>
      </c>
      <c r="G1613" s="1">
        <v>865</v>
      </c>
      <c r="H1613">
        <f t="shared" si="125"/>
        <v>869.99771305466118</v>
      </c>
      <c r="I1613">
        <f t="shared" si="126"/>
        <v>2.0022869453388239</v>
      </c>
      <c r="J1613">
        <f t="shared" si="127"/>
        <v>2.0022869453388239</v>
      </c>
      <c r="K1613">
        <f t="shared" si="128"/>
        <v>4.0091530114742779</v>
      </c>
      <c r="L1613" s="9">
        <f t="shared" si="129"/>
        <v>2.2962006253885595E-3</v>
      </c>
    </row>
    <row r="1614" spans="1:12" x14ac:dyDescent="0.15">
      <c r="A1614" s="7" t="s">
        <v>1649</v>
      </c>
      <c r="B1614" s="8">
        <v>872</v>
      </c>
      <c r="C1614" s="8">
        <v>63</v>
      </c>
      <c r="D1614" s="1">
        <v>63</v>
      </c>
      <c r="E1614" s="1">
        <v>63</v>
      </c>
      <c r="F1614" s="1">
        <v>872</v>
      </c>
      <c r="G1614" s="1">
        <v>866</v>
      </c>
      <c r="H1614">
        <f t="shared" si="125"/>
        <v>870.99885652733064</v>
      </c>
      <c r="I1614">
        <f t="shared" si="126"/>
        <v>1.0011434726693551</v>
      </c>
      <c r="J1614">
        <f t="shared" si="127"/>
        <v>1.0011434726693551</v>
      </c>
      <c r="K1614">
        <f t="shared" si="128"/>
        <v>1.0022882528684558</v>
      </c>
      <c r="L1614" s="9">
        <f t="shared" si="129"/>
        <v>1.1481003126942145E-3</v>
      </c>
    </row>
    <row r="1615" spans="1:12" x14ac:dyDescent="0.15">
      <c r="A1615" s="7" t="s">
        <v>1650</v>
      </c>
      <c r="B1615" s="8">
        <v>873</v>
      </c>
      <c r="C1615" s="8">
        <v>65</v>
      </c>
      <c r="D1615" s="1">
        <v>63</v>
      </c>
      <c r="E1615" s="1">
        <v>64</v>
      </c>
      <c r="F1615" s="1">
        <v>872</v>
      </c>
      <c r="G1615" s="1">
        <v>867</v>
      </c>
      <c r="H1615">
        <f t="shared" si="125"/>
        <v>871.49942826366532</v>
      </c>
      <c r="I1615">
        <f t="shared" si="126"/>
        <v>1.5005717363346776</v>
      </c>
      <c r="J1615">
        <f t="shared" si="127"/>
        <v>1.5005717363346776</v>
      </c>
      <c r="K1615">
        <f t="shared" si="128"/>
        <v>2.2517155358864689</v>
      </c>
      <c r="L1615" s="9">
        <f t="shared" si="129"/>
        <v>1.7188679683100545E-3</v>
      </c>
    </row>
    <row r="1616" spans="1:12" x14ac:dyDescent="0.15">
      <c r="A1616" s="7" t="s">
        <v>1651</v>
      </c>
      <c r="B1616" s="8">
        <v>874</v>
      </c>
      <c r="C1616" s="8">
        <v>63</v>
      </c>
      <c r="D1616" s="1">
        <v>65</v>
      </c>
      <c r="E1616" s="1">
        <v>65</v>
      </c>
      <c r="F1616" s="1">
        <v>873</v>
      </c>
      <c r="G1616" s="1">
        <v>868</v>
      </c>
      <c r="H1616">
        <f t="shared" si="125"/>
        <v>872.24971413183266</v>
      </c>
      <c r="I1616">
        <f t="shared" si="126"/>
        <v>1.7502858681673388</v>
      </c>
      <c r="J1616">
        <f t="shared" si="127"/>
        <v>1.7502858681673388</v>
      </c>
      <c r="K1616">
        <f t="shared" si="128"/>
        <v>3.0635006203062947</v>
      </c>
      <c r="L1616" s="9">
        <f t="shared" si="129"/>
        <v>2.0026154098024473E-3</v>
      </c>
    </row>
    <row r="1617" spans="1:12" x14ac:dyDescent="0.15">
      <c r="A1617" s="7" t="s">
        <v>1652</v>
      </c>
      <c r="B1617" s="8">
        <v>874</v>
      </c>
      <c r="C1617" s="8">
        <v>63</v>
      </c>
      <c r="D1617" s="1">
        <v>63</v>
      </c>
      <c r="E1617" s="1">
        <v>64</v>
      </c>
      <c r="F1617" s="1">
        <v>874</v>
      </c>
      <c r="G1617" s="1">
        <v>869</v>
      </c>
      <c r="H1617">
        <f t="shared" si="125"/>
        <v>873.12485706591633</v>
      </c>
      <c r="I1617">
        <f t="shared" si="126"/>
        <v>0.87514293408366939</v>
      </c>
      <c r="J1617">
        <f t="shared" si="127"/>
        <v>0.87514293408366939</v>
      </c>
      <c r="K1617">
        <f t="shared" si="128"/>
        <v>0.76587515507657367</v>
      </c>
      <c r="L1617" s="9">
        <f t="shared" si="129"/>
        <v>1.0013077049012237E-3</v>
      </c>
    </row>
    <row r="1618" spans="1:12" x14ac:dyDescent="0.15">
      <c r="A1618" s="7" t="s">
        <v>1653</v>
      </c>
      <c r="B1618" s="8">
        <v>875</v>
      </c>
      <c r="C1618" s="8">
        <v>65</v>
      </c>
      <c r="D1618" s="1">
        <v>63</v>
      </c>
      <c r="E1618" s="1">
        <v>62</v>
      </c>
      <c r="F1618" s="1">
        <v>874</v>
      </c>
      <c r="G1618" s="1">
        <v>870</v>
      </c>
      <c r="H1618">
        <f t="shared" si="125"/>
        <v>873.56242853295817</v>
      </c>
      <c r="I1618">
        <f t="shared" si="126"/>
        <v>1.4375714670418347</v>
      </c>
      <c r="J1618">
        <f t="shared" si="127"/>
        <v>1.4375714670418347</v>
      </c>
      <c r="K1618">
        <f t="shared" si="128"/>
        <v>2.0666117228528127</v>
      </c>
      <c r="L1618" s="9">
        <f t="shared" si="129"/>
        <v>1.6429388194763824E-3</v>
      </c>
    </row>
    <row r="1619" spans="1:12" x14ac:dyDescent="0.15">
      <c r="A1619" s="7" t="s">
        <v>1654</v>
      </c>
      <c r="B1619" s="8">
        <v>875</v>
      </c>
      <c r="C1619" s="8">
        <v>64</v>
      </c>
      <c r="D1619" s="1">
        <v>65</v>
      </c>
      <c r="E1619" s="1">
        <v>62</v>
      </c>
      <c r="F1619" s="1">
        <v>875</v>
      </c>
      <c r="G1619" s="1">
        <v>871</v>
      </c>
      <c r="H1619">
        <f t="shared" si="125"/>
        <v>874.28121426647908</v>
      </c>
      <c r="I1619">
        <f t="shared" si="126"/>
        <v>0.71878573352091735</v>
      </c>
      <c r="J1619">
        <f t="shared" si="127"/>
        <v>0.71878573352091735</v>
      </c>
      <c r="K1619">
        <f t="shared" si="128"/>
        <v>0.51665293071320317</v>
      </c>
      <c r="L1619" s="9">
        <f t="shared" si="129"/>
        <v>8.214694097381912E-4</v>
      </c>
    </row>
    <row r="1620" spans="1:12" x14ac:dyDescent="0.15">
      <c r="A1620" s="7" t="s">
        <v>1655</v>
      </c>
      <c r="B1620" s="8">
        <v>876</v>
      </c>
      <c r="C1620" s="8">
        <v>65</v>
      </c>
      <c r="D1620" s="1">
        <v>64</v>
      </c>
      <c r="E1620" s="1">
        <v>63</v>
      </c>
      <c r="F1620" s="1">
        <v>875</v>
      </c>
      <c r="G1620" s="1">
        <v>872</v>
      </c>
      <c r="H1620">
        <f t="shared" si="125"/>
        <v>874.64060713323954</v>
      </c>
      <c r="I1620">
        <f t="shared" si="126"/>
        <v>1.3593928667604587</v>
      </c>
      <c r="J1620">
        <f t="shared" si="127"/>
        <v>1.3593928667604587</v>
      </c>
      <c r="K1620">
        <f t="shared" si="128"/>
        <v>1.8479489661992181</v>
      </c>
      <c r="L1620" s="9">
        <f t="shared" si="129"/>
        <v>1.5518183410507518E-3</v>
      </c>
    </row>
    <row r="1621" spans="1:12" x14ac:dyDescent="0.15">
      <c r="A1621" s="7" t="s">
        <v>1656</v>
      </c>
      <c r="B1621" s="8">
        <v>876</v>
      </c>
      <c r="C1621" s="8">
        <v>65</v>
      </c>
      <c r="D1621" s="1">
        <v>65</v>
      </c>
      <c r="E1621" s="1">
        <v>63</v>
      </c>
      <c r="F1621" s="1">
        <v>876</v>
      </c>
      <c r="G1621" s="1">
        <v>872</v>
      </c>
      <c r="H1621">
        <f t="shared" si="125"/>
        <v>875.32030356661971</v>
      </c>
      <c r="I1621">
        <f t="shared" si="126"/>
        <v>0.67969643338028618</v>
      </c>
      <c r="J1621">
        <f t="shared" si="127"/>
        <v>0.67969643338028618</v>
      </c>
      <c r="K1621">
        <f t="shared" si="128"/>
        <v>0.4619872415498818</v>
      </c>
      <c r="L1621" s="9">
        <f t="shared" si="129"/>
        <v>7.7590917052544086E-4</v>
      </c>
    </row>
    <row r="1622" spans="1:12" x14ac:dyDescent="0.15">
      <c r="A1622" s="7" t="s">
        <v>1657</v>
      </c>
      <c r="B1622" s="8">
        <v>876</v>
      </c>
      <c r="C1622" s="8">
        <v>64</v>
      </c>
      <c r="D1622" s="1">
        <v>65</v>
      </c>
      <c r="E1622" s="1">
        <v>65</v>
      </c>
      <c r="F1622" s="1">
        <v>876</v>
      </c>
      <c r="G1622" s="1">
        <v>873</v>
      </c>
      <c r="H1622">
        <f t="shared" si="125"/>
        <v>875.66015178330986</v>
      </c>
      <c r="I1622">
        <f t="shared" si="126"/>
        <v>0.33984821669014309</v>
      </c>
      <c r="J1622">
        <f t="shared" si="127"/>
        <v>0.33984821669014309</v>
      </c>
      <c r="K1622">
        <f t="shared" si="128"/>
        <v>0.11549681038747045</v>
      </c>
      <c r="L1622" s="9">
        <f t="shared" si="129"/>
        <v>3.8795458526272043E-4</v>
      </c>
    </row>
    <row r="1623" spans="1:12" x14ac:dyDescent="0.15">
      <c r="A1623" s="7" t="s">
        <v>1658</v>
      </c>
      <c r="B1623" s="8">
        <v>877</v>
      </c>
      <c r="C1623" s="8">
        <v>65</v>
      </c>
      <c r="D1623" s="1">
        <v>64</v>
      </c>
      <c r="E1623" s="1">
        <v>63</v>
      </c>
      <c r="F1623" s="1">
        <v>876</v>
      </c>
      <c r="G1623" s="1">
        <v>874</v>
      </c>
      <c r="H1623">
        <f t="shared" si="125"/>
        <v>875.83007589165493</v>
      </c>
      <c r="I1623">
        <f t="shared" si="126"/>
        <v>1.1699241083450715</v>
      </c>
      <c r="J1623">
        <f t="shared" si="127"/>
        <v>1.1699241083450715</v>
      </c>
      <c r="K1623">
        <f t="shared" si="128"/>
        <v>1.3687224192870107</v>
      </c>
      <c r="L1623" s="9">
        <f t="shared" si="129"/>
        <v>1.3340069650456916E-3</v>
      </c>
    </row>
    <row r="1624" spans="1:12" x14ac:dyDescent="0.15">
      <c r="A1624" s="7" t="s">
        <v>1659</v>
      </c>
      <c r="B1624" s="8">
        <v>877</v>
      </c>
      <c r="C1624" s="8">
        <v>66</v>
      </c>
      <c r="D1624" s="1">
        <v>65</v>
      </c>
      <c r="E1624" s="1">
        <v>63</v>
      </c>
      <c r="F1624" s="1">
        <v>877</v>
      </c>
      <c r="G1624" s="1">
        <v>874</v>
      </c>
      <c r="H1624">
        <f t="shared" si="125"/>
        <v>876.41503794582741</v>
      </c>
      <c r="I1624">
        <f t="shared" si="126"/>
        <v>0.58496205417259262</v>
      </c>
      <c r="J1624">
        <f t="shared" si="127"/>
        <v>0.58496205417259262</v>
      </c>
      <c r="K1624">
        <f t="shared" si="128"/>
        <v>0.34218060482181917</v>
      </c>
      <c r="L1624" s="9">
        <f t="shared" si="129"/>
        <v>6.6700348252291062E-4</v>
      </c>
    </row>
    <row r="1625" spans="1:12" x14ac:dyDescent="0.15">
      <c r="A1625" s="7" t="s">
        <v>1660</v>
      </c>
      <c r="B1625" s="8">
        <v>877</v>
      </c>
      <c r="C1625" s="8">
        <v>65</v>
      </c>
      <c r="D1625" s="1">
        <v>66</v>
      </c>
      <c r="E1625" s="1">
        <v>65</v>
      </c>
      <c r="F1625" s="1">
        <v>877</v>
      </c>
      <c r="G1625" s="1">
        <v>875</v>
      </c>
      <c r="H1625">
        <f t="shared" si="125"/>
        <v>876.7075189729137</v>
      </c>
      <c r="I1625">
        <f t="shared" si="126"/>
        <v>0.29248102708629631</v>
      </c>
      <c r="J1625">
        <f t="shared" si="127"/>
        <v>0.29248102708629631</v>
      </c>
      <c r="K1625">
        <f t="shared" si="128"/>
        <v>8.5545151205454792E-2</v>
      </c>
      <c r="L1625" s="9">
        <f t="shared" si="129"/>
        <v>3.3350174126145531E-4</v>
      </c>
    </row>
    <row r="1626" spans="1:12" x14ac:dyDescent="0.15">
      <c r="A1626" s="7" t="s">
        <v>1661</v>
      </c>
      <c r="B1626" s="8">
        <v>877</v>
      </c>
      <c r="C1626" s="8">
        <v>66</v>
      </c>
      <c r="D1626" s="1">
        <v>65</v>
      </c>
      <c r="E1626" s="1">
        <v>64</v>
      </c>
      <c r="F1626" s="1">
        <v>877</v>
      </c>
      <c r="G1626" s="1">
        <v>875</v>
      </c>
      <c r="H1626">
        <f t="shared" si="125"/>
        <v>876.85375948645685</v>
      </c>
      <c r="I1626">
        <f t="shared" si="126"/>
        <v>0.14624051354314815</v>
      </c>
      <c r="J1626">
        <f t="shared" si="127"/>
        <v>0.14624051354314815</v>
      </c>
      <c r="K1626">
        <f t="shared" si="128"/>
        <v>2.1386287801363698E-2</v>
      </c>
      <c r="L1626" s="9">
        <f t="shared" si="129"/>
        <v>1.6675087063072766E-4</v>
      </c>
    </row>
    <row r="1627" spans="1:12" x14ac:dyDescent="0.15">
      <c r="A1627" s="7" t="s">
        <v>1662</v>
      </c>
      <c r="B1627" s="8">
        <v>878</v>
      </c>
      <c r="C1627" s="8">
        <v>65</v>
      </c>
      <c r="D1627" s="1">
        <v>66</v>
      </c>
      <c r="E1627" s="1">
        <v>65</v>
      </c>
      <c r="F1627" s="1">
        <v>877</v>
      </c>
      <c r="G1627" s="1">
        <v>876</v>
      </c>
      <c r="H1627">
        <f t="shared" si="125"/>
        <v>876.92687974322848</v>
      </c>
      <c r="I1627">
        <f t="shared" si="126"/>
        <v>1.0731202567715172</v>
      </c>
      <c r="J1627">
        <f t="shared" si="127"/>
        <v>1.0731202567715172</v>
      </c>
      <c r="K1627">
        <f t="shared" si="128"/>
        <v>1.151587085493367</v>
      </c>
      <c r="L1627" s="9">
        <f t="shared" si="129"/>
        <v>1.2222326386919331E-3</v>
      </c>
    </row>
    <row r="1628" spans="1:12" x14ac:dyDescent="0.15">
      <c r="A1628" s="7" t="s">
        <v>1663</v>
      </c>
      <c r="B1628" s="8">
        <v>878</v>
      </c>
      <c r="C1628" s="8">
        <v>66</v>
      </c>
      <c r="D1628" s="1">
        <v>65</v>
      </c>
      <c r="E1628" s="1">
        <v>65</v>
      </c>
      <c r="F1628" s="1">
        <v>878</v>
      </c>
      <c r="G1628" s="1">
        <v>876</v>
      </c>
      <c r="H1628">
        <f t="shared" si="125"/>
        <v>877.46343987161424</v>
      </c>
      <c r="I1628">
        <f t="shared" si="126"/>
        <v>0.53656012838575862</v>
      </c>
      <c r="J1628">
        <f t="shared" si="127"/>
        <v>0.53656012838575862</v>
      </c>
      <c r="K1628">
        <f t="shared" si="128"/>
        <v>0.28789677137334174</v>
      </c>
      <c r="L1628" s="9">
        <f t="shared" si="129"/>
        <v>6.1111631934596654E-4</v>
      </c>
    </row>
    <row r="1629" spans="1:12" x14ac:dyDescent="0.15">
      <c r="A1629" s="7" t="s">
        <v>1664</v>
      </c>
      <c r="B1629" s="8">
        <v>878</v>
      </c>
      <c r="C1629" s="8">
        <v>67</v>
      </c>
      <c r="D1629" s="1">
        <v>66</v>
      </c>
      <c r="E1629" s="1">
        <v>64</v>
      </c>
      <c r="F1629" s="1">
        <v>878</v>
      </c>
      <c r="G1629" s="1">
        <v>876</v>
      </c>
      <c r="H1629">
        <f t="shared" si="125"/>
        <v>877.73171993580718</v>
      </c>
      <c r="I1629">
        <f t="shared" si="126"/>
        <v>0.26828006419282246</v>
      </c>
      <c r="J1629">
        <f t="shared" si="127"/>
        <v>0.26828006419282246</v>
      </c>
      <c r="K1629">
        <f t="shared" si="128"/>
        <v>7.1974192843304946E-2</v>
      </c>
      <c r="L1629" s="9">
        <f t="shared" si="129"/>
        <v>3.0555815967291854E-4</v>
      </c>
    </row>
    <row r="1630" spans="1:12" x14ac:dyDescent="0.15">
      <c r="A1630" s="7" t="s">
        <v>1665</v>
      </c>
      <c r="B1630" s="8">
        <v>878</v>
      </c>
      <c r="C1630" s="8">
        <v>66</v>
      </c>
      <c r="D1630" s="1">
        <v>67</v>
      </c>
      <c r="E1630" s="1">
        <v>65</v>
      </c>
      <c r="F1630" s="1">
        <v>878</v>
      </c>
      <c r="G1630" s="1">
        <v>877</v>
      </c>
      <c r="H1630">
        <f t="shared" si="125"/>
        <v>877.86585996790359</v>
      </c>
      <c r="I1630">
        <f t="shared" si="126"/>
        <v>0.13414003209641123</v>
      </c>
      <c r="J1630">
        <f t="shared" si="127"/>
        <v>0.13414003209641123</v>
      </c>
      <c r="K1630">
        <f t="shared" si="128"/>
        <v>1.7993548210826237E-2</v>
      </c>
      <c r="L1630" s="9">
        <f t="shared" si="129"/>
        <v>1.5277907983645927E-4</v>
      </c>
    </row>
    <row r="1631" spans="1:12" x14ac:dyDescent="0.15">
      <c r="A1631" s="7" t="s">
        <v>1666</v>
      </c>
      <c r="B1631" s="8">
        <v>878</v>
      </c>
      <c r="C1631" s="8">
        <v>67</v>
      </c>
      <c r="D1631" s="1">
        <v>66</v>
      </c>
      <c r="E1631" s="1">
        <v>66</v>
      </c>
      <c r="F1631" s="1">
        <v>878</v>
      </c>
      <c r="G1631" s="1">
        <v>877</v>
      </c>
      <c r="H1631">
        <f t="shared" si="125"/>
        <v>877.93292998395179</v>
      </c>
      <c r="I1631">
        <f t="shared" si="126"/>
        <v>6.7070016048205616E-2</v>
      </c>
      <c r="J1631">
        <f t="shared" si="127"/>
        <v>6.7070016048205616E-2</v>
      </c>
      <c r="K1631">
        <f t="shared" si="128"/>
        <v>4.4983870527065591E-3</v>
      </c>
      <c r="L1631" s="9">
        <f t="shared" si="129"/>
        <v>7.6389539918229635E-5</v>
      </c>
    </row>
    <row r="1632" spans="1:12" x14ac:dyDescent="0.15">
      <c r="A1632" s="7" t="s">
        <v>1667</v>
      </c>
      <c r="B1632" s="8">
        <v>878</v>
      </c>
      <c r="C1632" s="8">
        <v>67</v>
      </c>
      <c r="D1632" s="1">
        <v>67</v>
      </c>
      <c r="E1632" s="1">
        <v>65</v>
      </c>
      <c r="F1632" s="1">
        <v>878</v>
      </c>
      <c r="G1632" s="1">
        <v>877</v>
      </c>
      <c r="H1632">
        <f t="shared" si="125"/>
        <v>877.96646499197595</v>
      </c>
      <c r="I1632">
        <f t="shared" si="126"/>
        <v>3.3535008024045965E-2</v>
      </c>
      <c r="J1632">
        <f t="shared" si="127"/>
        <v>3.3535008024045965E-2</v>
      </c>
      <c r="K1632">
        <f t="shared" si="128"/>
        <v>1.1245967631728273E-3</v>
      </c>
      <c r="L1632" s="9">
        <f t="shared" si="129"/>
        <v>3.819476995905007E-5</v>
      </c>
    </row>
    <row r="1633" spans="1:12" x14ac:dyDescent="0.15">
      <c r="A1633" s="7" t="s">
        <v>1668</v>
      </c>
      <c r="B1633" s="8">
        <v>877</v>
      </c>
      <c r="C1633" s="8">
        <v>67</v>
      </c>
      <c r="D1633" s="1">
        <v>67</v>
      </c>
      <c r="E1633" s="1">
        <v>66</v>
      </c>
      <c r="F1633" s="1">
        <v>878</v>
      </c>
      <c r="G1633" s="1">
        <v>877</v>
      </c>
      <c r="H1633">
        <f t="shared" si="125"/>
        <v>877.98323249598798</v>
      </c>
      <c r="I1633">
        <f t="shared" si="126"/>
        <v>-0.98323249598797702</v>
      </c>
      <c r="J1633">
        <f t="shared" si="127"/>
        <v>0.98323249598797702</v>
      </c>
      <c r="K1633">
        <f t="shared" si="128"/>
        <v>0.96674614116674729</v>
      </c>
      <c r="L1633" s="9">
        <f t="shared" si="129"/>
        <v>1.1211316943990615E-3</v>
      </c>
    </row>
    <row r="1634" spans="1:12" x14ac:dyDescent="0.15">
      <c r="A1634" s="7" t="s">
        <v>1669</v>
      </c>
      <c r="B1634" s="8">
        <v>877</v>
      </c>
      <c r="C1634" s="8">
        <v>66</v>
      </c>
      <c r="D1634" s="1">
        <v>67</v>
      </c>
      <c r="E1634" s="1">
        <v>65</v>
      </c>
      <c r="F1634" s="1">
        <v>877</v>
      </c>
      <c r="G1634" s="1">
        <v>878</v>
      </c>
      <c r="H1634">
        <f t="shared" si="125"/>
        <v>877.49161624799399</v>
      </c>
      <c r="I1634">
        <f t="shared" si="126"/>
        <v>-0.49161624799398851</v>
      </c>
      <c r="J1634">
        <f t="shared" si="127"/>
        <v>0.49161624799398851</v>
      </c>
      <c r="K1634">
        <f t="shared" si="128"/>
        <v>0.24168653529168682</v>
      </c>
      <c r="L1634" s="9">
        <f t="shared" si="129"/>
        <v>5.6056584719953075E-4</v>
      </c>
    </row>
    <row r="1635" spans="1:12" x14ac:dyDescent="0.15">
      <c r="A1635" s="7" t="s">
        <v>1670</v>
      </c>
      <c r="B1635" s="8">
        <v>877</v>
      </c>
      <c r="C1635" s="8">
        <v>65</v>
      </c>
      <c r="D1635" s="1">
        <v>66</v>
      </c>
      <c r="E1635" s="1">
        <v>66</v>
      </c>
      <c r="F1635" s="1">
        <v>877</v>
      </c>
      <c r="G1635" s="1">
        <v>878</v>
      </c>
      <c r="H1635">
        <f t="shared" si="125"/>
        <v>877.24580812399699</v>
      </c>
      <c r="I1635">
        <f t="shared" si="126"/>
        <v>-0.24580812399699425</v>
      </c>
      <c r="J1635">
        <f t="shared" si="127"/>
        <v>0.24580812399699425</v>
      </c>
      <c r="K1635">
        <f t="shared" si="128"/>
        <v>6.0421633822921705E-2</v>
      </c>
      <c r="L1635" s="9">
        <f t="shared" si="129"/>
        <v>2.8028292359976538E-4</v>
      </c>
    </row>
    <row r="1636" spans="1:12" x14ac:dyDescent="0.15">
      <c r="A1636" s="7" t="s">
        <v>1671</v>
      </c>
      <c r="B1636" s="8">
        <v>877</v>
      </c>
      <c r="C1636" s="8">
        <v>66</v>
      </c>
      <c r="D1636" s="1">
        <v>65</v>
      </c>
      <c r="E1636" s="1">
        <v>67</v>
      </c>
      <c r="F1636" s="1">
        <v>877</v>
      </c>
      <c r="G1636" s="1">
        <v>878</v>
      </c>
      <c r="H1636">
        <f t="shared" si="125"/>
        <v>877.1229040619985</v>
      </c>
      <c r="I1636">
        <f t="shared" si="126"/>
        <v>-0.12290406199849713</v>
      </c>
      <c r="J1636">
        <f t="shared" si="127"/>
        <v>0.12290406199849713</v>
      </c>
      <c r="K1636">
        <f t="shared" si="128"/>
        <v>1.5105408455730426E-2</v>
      </c>
      <c r="L1636" s="9">
        <f t="shared" si="129"/>
        <v>1.4014146179988269E-4</v>
      </c>
    </row>
    <row r="1637" spans="1:12" x14ac:dyDescent="0.15">
      <c r="A1637" s="7" t="s">
        <v>1672</v>
      </c>
      <c r="B1637" s="8">
        <v>876</v>
      </c>
      <c r="C1637" s="8">
        <v>67</v>
      </c>
      <c r="D1637" s="1">
        <v>66</v>
      </c>
      <c r="E1637" s="1">
        <v>66</v>
      </c>
      <c r="F1637" s="1">
        <v>877</v>
      </c>
      <c r="G1637" s="1">
        <v>878</v>
      </c>
      <c r="H1637">
        <f t="shared" si="125"/>
        <v>877.06145203099925</v>
      </c>
      <c r="I1637">
        <f t="shared" si="126"/>
        <v>-1.0614520309992486</v>
      </c>
      <c r="J1637">
        <f t="shared" si="127"/>
        <v>1.0614520309992486</v>
      </c>
      <c r="K1637">
        <f t="shared" si="128"/>
        <v>1.1266804141124298</v>
      </c>
      <c r="L1637" s="9">
        <f t="shared" si="129"/>
        <v>1.2117032317343021E-3</v>
      </c>
    </row>
    <row r="1638" spans="1:12" x14ac:dyDescent="0.15">
      <c r="A1638" s="7" t="s">
        <v>1673</v>
      </c>
      <c r="B1638" s="8">
        <v>876</v>
      </c>
      <c r="C1638" s="8">
        <v>64</v>
      </c>
      <c r="D1638" s="1">
        <v>67</v>
      </c>
      <c r="E1638" s="1">
        <v>67</v>
      </c>
      <c r="F1638" s="1">
        <v>876</v>
      </c>
      <c r="G1638" s="1">
        <v>878</v>
      </c>
      <c r="H1638">
        <f t="shared" si="125"/>
        <v>876.53072601549957</v>
      </c>
      <c r="I1638">
        <f t="shared" si="126"/>
        <v>-0.53072601549956744</v>
      </c>
      <c r="J1638">
        <f t="shared" si="127"/>
        <v>0.53072601549956744</v>
      </c>
      <c r="K1638">
        <f t="shared" si="128"/>
        <v>0.28167010352804711</v>
      </c>
      <c r="L1638" s="9">
        <f t="shared" si="129"/>
        <v>6.0585161586708609E-4</v>
      </c>
    </row>
    <row r="1639" spans="1:12" x14ac:dyDescent="0.15">
      <c r="A1639" s="7" t="s">
        <v>1674</v>
      </c>
      <c r="B1639" s="8">
        <v>876</v>
      </c>
      <c r="C1639" s="8">
        <v>64</v>
      </c>
      <c r="D1639" s="1">
        <v>64</v>
      </c>
      <c r="E1639" s="1">
        <v>67</v>
      </c>
      <c r="F1639" s="1">
        <v>876</v>
      </c>
      <c r="G1639" s="1">
        <v>878</v>
      </c>
      <c r="H1639">
        <f t="shared" si="125"/>
        <v>876.26536300774978</v>
      </c>
      <c r="I1639">
        <f t="shared" si="126"/>
        <v>-0.26536300774978372</v>
      </c>
      <c r="J1639">
        <f t="shared" si="127"/>
        <v>0.26536300774978372</v>
      </c>
      <c r="K1639">
        <f t="shared" si="128"/>
        <v>7.0417525882011778E-2</v>
      </c>
      <c r="L1639" s="9">
        <f t="shared" si="129"/>
        <v>3.0292580793354304E-4</v>
      </c>
    </row>
    <row r="1640" spans="1:12" x14ac:dyDescent="0.15">
      <c r="A1640" s="7" t="s">
        <v>1675</v>
      </c>
      <c r="B1640" s="8">
        <v>875</v>
      </c>
      <c r="C1640" s="8">
        <v>66</v>
      </c>
      <c r="D1640" s="1">
        <v>64</v>
      </c>
      <c r="E1640" s="1">
        <v>67</v>
      </c>
      <c r="F1640" s="1">
        <v>876</v>
      </c>
      <c r="G1640" s="1">
        <v>877</v>
      </c>
      <c r="H1640">
        <f t="shared" si="125"/>
        <v>876.13268150387489</v>
      </c>
      <c r="I1640">
        <f t="shared" si="126"/>
        <v>-1.1326815038748919</v>
      </c>
      <c r="J1640">
        <f t="shared" si="127"/>
        <v>1.1326815038748919</v>
      </c>
      <c r="K1640">
        <f t="shared" si="128"/>
        <v>1.2829673892202866</v>
      </c>
      <c r="L1640" s="9">
        <f t="shared" si="129"/>
        <v>1.2944931472855907E-3</v>
      </c>
    </row>
    <row r="1641" spans="1:12" x14ac:dyDescent="0.15">
      <c r="A1641" s="7" t="s">
        <v>1676</v>
      </c>
      <c r="B1641" s="8">
        <v>875</v>
      </c>
      <c r="C1641" s="8">
        <v>65</v>
      </c>
      <c r="D1641" s="1">
        <v>66</v>
      </c>
      <c r="E1641" s="1">
        <v>66</v>
      </c>
      <c r="F1641" s="1">
        <v>875</v>
      </c>
      <c r="G1641" s="1">
        <v>877</v>
      </c>
      <c r="H1641">
        <f t="shared" si="125"/>
        <v>875.56634075193745</v>
      </c>
      <c r="I1641">
        <f t="shared" si="126"/>
        <v>-0.56634075193744593</v>
      </c>
      <c r="J1641">
        <f t="shared" si="127"/>
        <v>0.56634075193744593</v>
      </c>
      <c r="K1641">
        <f t="shared" si="128"/>
        <v>0.32074184730507166</v>
      </c>
      <c r="L1641" s="9">
        <f t="shared" si="129"/>
        <v>6.4724657364279535E-4</v>
      </c>
    </row>
    <row r="1642" spans="1:12" x14ac:dyDescent="0.15">
      <c r="A1642" s="7" t="s">
        <v>1677</v>
      </c>
      <c r="B1642" s="8">
        <v>874</v>
      </c>
      <c r="C1642" s="8">
        <v>64</v>
      </c>
      <c r="D1642" s="1">
        <v>65</v>
      </c>
      <c r="E1642" s="1">
        <v>65</v>
      </c>
      <c r="F1642" s="1">
        <v>875</v>
      </c>
      <c r="G1642" s="1">
        <v>877</v>
      </c>
      <c r="H1642">
        <f t="shared" si="125"/>
        <v>875.28317037596867</v>
      </c>
      <c r="I1642">
        <f t="shared" si="126"/>
        <v>-1.2831703759686661</v>
      </c>
      <c r="J1642">
        <f t="shared" si="127"/>
        <v>1.2831703759686661</v>
      </c>
      <c r="K1642">
        <f t="shared" si="128"/>
        <v>1.6465262137635679</v>
      </c>
      <c r="L1642" s="9">
        <f t="shared" si="129"/>
        <v>1.4681583249069406E-3</v>
      </c>
    </row>
    <row r="1643" spans="1:12" x14ac:dyDescent="0.15">
      <c r="A1643" s="7" t="s">
        <v>1678</v>
      </c>
      <c r="B1643" s="8">
        <v>874</v>
      </c>
      <c r="C1643" s="8">
        <v>64</v>
      </c>
      <c r="D1643" s="1">
        <v>64</v>
      </c>
      <c r="E1643" s="1">
        <v>66</v>
      </c>
      <c r="F1643" s="1">
        <v>874</v>
      </c>
      <c r="G1643" s="1">
        <v>877</v>
      </c>
      <c r="H1643">
        <f t="shared" si="125"/>
        <v>874.64158518798433</v>
      </c>
      <c r="I1643">
        <f t="shared" si="126"/>
        <v>-0.64158518798433306</v>
      </c>
      <c r="J1643">
        <f t="shared" si="127"/>
        <v>0.64158518798433306</v>
      </c>
      <c r="K1643">
        <f t="shared" si="128"/>
        <v>0.41163155344089197</v>
      </c>
      <c r="L1643" s="9">
        <f t="shared" si="129"/>
        <v>7.3407916245347028E-4</v>
      </c>
    </row>
    <row r="1644" spans="1:12" x14ac:dyDescent="0.15">
      <c r="A1644" s="7" t="s">
        <v>1679</v>
      </c>
      <c r="B1644" s="8">
        <v>873</v>
      </c>
      <c r="C1644" s="8">
        <v>64</v>
      </c>
      <c r="D1644" s="1">
        <v>64</v>
      </c>
      <c r="E1644" s="1">
        <v>67</v>
      </c>
      <c r="F1644" s="1">
        <v>874</v>
      </c>
      <c r="G1644" s="1">
        <v>876</v>
      </c>
      <c r="H1644">
        <f t="shared" si="125"/>
        <v>874.32079259399211</v>
      </c>
      <c r="I1644">
        <f t="shared" si="126"/>
        <v>-1.3207925939921097</v>
      </c>
      <c r="J1644">
        <f t="shared" si="127"/>
        <v>1.3207925939921097</v>
      </c>
      <c r="K1644">
        <f t="shared" si="128"/>
        <v>1.744493076344406</v>
      </c>
      <c r="L1644" s="9">
        <f t="shared" si="129"/>
        <v>1.512935388307113E-3</v>
      </c>
    </row>
    <row r="1645" spans="1:12" x14ac:dyDescent="0.15">
      <c r="A1645" s="7" t="s">
        <v>1680</v>
      </c>
      <c r="B1645" s="8">
        <v>872</v>
      </c>
      <c r="C1645" s="8">
        <v>65</v>
      </c>
      <c r="D1645" s="1">
        <v>64</v>
      </c>
      <c r="E1645" s="1">
        <v>64</v>
      </c>
      <c r="F1645" s="1">
        <v>873</v>
      </c>
      <c r="G1645" s="1">
        <v>876</v>
      </c>
      <c r="H1645">
        <f t="shared" si="125"/>
        <v>873.66039629699605</v>
      </c>
      <c r="I1645">
        <f t="shared" si="126"/>
        <v>-1.6603962969960548</v>
      </c>
      <c r="J1645">
        <f t="shared" si="127"/>
        <v>1.6603962969960548</v>
      </c>
      <c r="K1645">
        <f t="shared" si="128"/>
        <v>2.7569158630782113</v>
      </c>
      <c r="L1645" s="9">
        <f t="shared" si="129"/>
        <v>1.9041241938028153E-3</v>
      </c>
    </row>
    <row r="1646" spans="1:12" x14ac:dyDescent="0.15">
      <c r="A1646" s="7" t="s">
        <v>1681</v>
      </c>
      <c r="B1646" s="8">
        <v>872</v>
      </c>
      <c r="C1646" s="8">
        <v>64</v>
      </c>
      <c r="D1646" s="1">
        <v>65</v>
      </c>
      <c r="E1646" s="1">
        <v>64</v>
      </c>
      <c r="F1646" s="1">
        <v>872</v>
      </c>
      <c r="G1646" s="1">
        <v>876</v>
      </c>
      <c r="H1646">
        <f t="shared" si="125"/>
        <v>872.83019814849808</v>
      </c>
      <c r="I1646">
        <f t="shared" si="126"/>
        <v>-0.83019814849808427</v>
      </c>
      <c r="J1646">
        <f t="shared" si="127"/>
        <v>0.83019814849808427</v>
      </c>
      <c r="K1646">
        <f t="shared" si="128"/>
        <v>0.68922896576964721</v>
      </c>
      <c r="L1646" s="9">
        <f t="shared" si="129"/>
        <v>9.5206209690147279E-4</v>
      </c>
    </row>
    <row r="1647" spans="1:12" x14ac:dyDescent="0.15">
      <c r="A1647" s="7" t="s">
        <v>1682</v>
      </c>
      <c r="B1647" s="8">
        <v>871</v>
      </c>
      <c r="C1647" s="8">
        <v>64</v>
      </c>
      <c r="D1647" s="1">
        <v>64</v>
      </c>
      <c r="E1647" s="1">
        <v>66</v>
      </c>
      <c r="F1647" s="1">
        <v>872</v>
      </c>
      <c r="G1647" s="1">
        <v>875</v>
      </c>
      <c r="H1647">
        <f t="shared" si="125"/>
        <v>872.41509907424904</v>
      </c>
      <c r="I1647">
        <f t="shared" si="126"/>
        <v>-1.4150990742490421</v>
      </c>
      <c r="J1647">
        <f t="shared" si="127"/>
        <v>1.4150990742490421</v>
      </c>
      <c r="K1647">
        <f t="shared" si="128"/>
        <v>2.0025053899404961</v>
      </c>
      <c r="L1647" s="9">
        <f t="shared" si="129"/>
        <v>1.624683208093045E-3</v>
      </c>
    </row>
    <row r="1648" spans="1:12" x14ac:dyDescent="0.15">
      <c r="A1648" s="7" t="s">
        <v>1683</v>
      </c>
      <c r="B1648" s="8">
        <v>870</v>
      </c>
      <c r="C1648" s="8">
        <v>65</v>
      </c>
      <c r="D1648" s="1">
        <v>64</v>
      </c>
      <c r="E1648" s="1">
        <v>65</v>
      </c>
      <c r="F1648" s="1">
        <v>871</v>
      </c>
      <c r="G1648" s="1">
        <v>875</v>
      </c>
      <c r="H1648">
        <f t="shared" si="125"/>
        <v>871.70754953712458</v>
      </c>
      <c r="I1648">
        <f t="shared" si="126"/>
        <v>-1.7075495371245779</v>
      </c>
      <c r="J1648">
        <f t="shared" si="127"/>
        <v>1.7075495371245779</v>
      </c>
      <c r="K1648">
        <f t="shared" si="128"/>
        <v>2.9157254217343604</v>
      </c>
      <c r="L1648" s="9">
        <f t="shared" si="129"/>
        <v>1.9627006173845722E-3</v>
      </c>
    </row>
    <row r="1649" spans="1:12" x14ac:dyDescent="0.15">
      <c r="A1649" s="7" t="s">
        <v>1684</v>
      </c>
      <c r="B1649" s="8">
        <v>869</v>
      </c>
      <c r="C1649" s="8">
        <v>65</v>
      </c>
      <c r="D1649" s="1">
        <v>65</v>
      </c>
      <c r="E1649" s="1">
        <v>64</v>
      </c>
      <c r="F1649" s="1">
        <v>870</v>
      </c>
      <c r="G1649" s="1">
        <v>874</v>
      </c>
      <c r="H1649">
        <f t="shared" si="125"/>
        <v>870.85377476856229</v>
      </c>
      <c r="I1649">
        <f t="shared" si="126"/>
        <v>-1.853774768562289</v>
      </c>
      <c r="J1649">
        <f t="shared" si="127"/>
        <v>1.853774768562289</v>
      </c>
      <c r="K1649">
        <f t="shared" si="128"/>
        <v>3.4364808925581678</v>
      </c>
      <c r="L1649" s="9">
        <f t="shared" si="129"/>
        <v>2.133227581774786E-3</v>
      </c>
    </row>
    <row r="1650" spans="1:12" x14ac:dyDescent="0.15">
      <c r="A1650" s="7" t="s">
        <v>1685</v>
      </c>
      <c r="B1650" s="8">
        <v>868</v>
      </c>
      <c r="C1650" s="8">
        <v>67</v>
      </c>
      <c r="D1650" s="1">
        <v>65</v>
      </c>
      <c r="E1650" s="1">
        <v>64</v>
      </c>
      <c r="F1650" s="1">
        <v>869</v>
      </c>
      <c r="G1650" s="1">
        <v>874</v>
      </c>
      <c r="H1650">
        <f t="shared" si="125"/>
        <v>869.92688738428114</v>
      </c>
      <c r="I1650">
        <f t="shared" si="126"/>
        <v>-1.9268873842811445</v>
      </c>
      <c r="J1650">
        <f t="shared" si="127"/>
        <v>1.9268873842811445</v>
      </c>
      <c r="K1650">
        <f t="shared" si="128"/>
        <v>3.7128949917018308</v>
      </c>
      <c r="L1650" s="9">
        <f t="shared" si="129"/>
        <v>2.2199163413377239E-3</v>
      </c>
    </row>
    <row r="1651" spans="1:12" x14ac:dyDescent="0.15">
      <c r="A1651" s="7" t="s">
        <v>1686</v>
      </c>
      <c r="B1651" s="8">
        <v>868</v>
      </c>
      <c r="C1651" s="8">
        <v>66</v>
      </c>
      <c r="D1651" s="1">
        <v>67</v>
      </c>
      <c r="E1651" s="1">
        <v>64</v>
      </c>
      <c r="F1651" s="1">
        <v>868</v>
      </c>
      <c r="G1651" s="1">
        <v>873</v>
      </c>
      <c r="H1651">
        <f t="shared" si="125"/>
        <v>868.96344369214057</v>
      </c>
      <c r="I1651">
        <f t="shared" si="126"/>
        <v>-0.96344369214057224</v>
      </c>
      <c r="J1651">
        <f t="shared" si="127"/>
        <v>0.96344369214057224</v>
      </c>
      <c r="K1651">
        <f t="shared" si="128"/>
        <v>0.9282237479254577</v>
      </c>
      <c r="L1651" s="9">
        <f t="shared" si="129"/>
        <v>1.1099581706688619E-3</v>
      </c>
    </row>
    <row r="1652" spans="1:12" x14ac:dyDescent="0.15">
      <c r="A1652" s="7" t="s">
        <v>1687</v>
      </c>
      <c r="B1652" s="8">
        <v>867</v>
      </c>
      <c r="C1652" s="8">
        <v>66</v>
      </c>
      <c r="D1652" s="1">
        <v>66</v>
      </c>
      <c r="E1652" s="1">
        <v>65</v>
      </c>
      <c r="F1652" s="1">
        <v>868</v>
      </c>
      <c r="G1652" s="1">
        <v>872</v>
      </c>
      <c r="H1652">
        <f t="shared" si="125"/>
        <v>868.48172184607029</v>
      </c>
      <c r="I1652">
        <f t="shared" si="126"/>
        <v>-1.4817218460702861</v>
      </c>
      <c r="J1652">
        <f t="shared" si="127"/>
        <v>1.4817218460702861</v>
      </c>
      <c r="K1652">
        <f t="shared" si="128"/>
        <v>2.1954996291219366</v>
      </c>
      <c r="L1652" s="9">
        <f t="shared" si="129"/>
        <v>1.7090217371052896E-3</v>
      </c>
    </row>
    <row r="1653" spans="1:12" x14ac:dyDescent="0.15">
      <c r="A1653" s="7" t="s">
        <v>1688</v>
      </c>
      <c r="B1653" s="8">
        <v>866</v>
      </c>
      <c r="C1653" s="8">
        <v>68</v>
      </c>
      <c r="D1653" s="1">
        <v>66</v>
      </c>
      <c r="E1653" s="1">
        <v>64</v>
      </c>
      <c r="F1653" s="1">
        <v>867</v>
      </c>
      <c r="G1653" s="1">
        <v>872</v>
      </c>
      <c r="H1653">
        <f t="shared" si="125"/>
        <v>867.74086092303514</v>
      </c>
      <c r="I1653">
        <f t="shared" si="126"/>
        <v>-1.7408609230351431</v>
      </c>
      <c r="J1653">
        <f t="shared" si="127"/>
        <v>1.7408609230351431</v>
      </c>
      <c r="K1653">
        <f t="shared" si="128"/>
        <v>3.0305967533507703</v>
      </c>
      <c r="L1653" s="9">
        <f t="shared" si="129"/>
        <v>2.0102320127426596E-3</v>
      </c>
    </row>
    <row r="1654" spans="1:12" x14ac:dyDescent="0.15">
      <c r="A1654" s="7" t="s">
        <v>1689</v>
      </c>
      <c r="B1654" s="8">
        <v>865</v>
      </c>
      <c r="C1654" s="8">
        <v>70</v>
      </c>
      <c r="D1654" s="1">
        <v>68</v>
      </c>
      <c r="E1654" s="1">
        <v>64</v>
      </c>
      <c r="F1654" s="1">
        <v>866</v>
      </c>
      <c r="G1654" s="1">
        <v>871</v>
      </c>
      <c r="H1654">
        <f t="shared" si="125"/>
        <v>866.87043046151757</v>
      </c>
      <c r="I1654">
        <f t="shared" si="126"/>
        <v>-1.8704304615175715</v>
      </c>
      <c r="J1654">
        <f t="shared" si="127"/>
        <v>1.8704304615175715</v>
      </c>
      <c r="K1654">
        <f t="shared" si="128"/>
        <v>3.4985101113728359</v>
      </c>
      <c r="L1654" s="9">
        <f t="shared" si="129"/>
        <v>2.1623473543555742E-3</v>
      </c>
    </row>
    <row r="1655" spans="1:12" x14ac:dyDescent="0.15">
      <c r="A1655" s="7" t="s">
        <v>1690</v>
      </c>
      <c r="B1655" s="8">
        <v>864</v>
      </c>
      <c r="C1655" s="8">
        <v>71</v>
      </c>
      <c r="D1655" s="1">
        <v>70</v>
      </c>
      <c r="E1655" s="1">
        <v>65</v>
      </c>
      <c r="F1655" s="1">
        <v>865</v>
      </c>
      <c r="G1655" s="1">
        <v>870</v>
      </c>
      <c r="H1655">
        <f t="shared" si="125"/>
        <v>865.93521523075879</v>
      </c>
      <c r="I1655">
        <f t="shared" si="126"/>
        <v>-1.9352152307587858</v>
      </c>
      <c r="J1655">
        <f t="shared" si="127"/>
        <v>1.9352152307587858</v>
      </c>
      <c r="K1655">
        <f t="shared" si="128"/>
        <v>3.7450579893607805</v>
      </c>
      <c r="L1655" s="9">
        <f t="shared" si="129"/>
        <v>2.2398324430078537E-3</v>
      </c>
    </row>
    <row r="1656" spans="1:12" x14ac:dyDescent="0.15">
      <c r="A1656" s="7" t="s">
        <v>1691</v>
      </c>
      <c r="B1656" s="8">
        <v>863</v>
      </c>
      <c r="C1656" s="8">
        <v>72</v>
      </c>
      <c r="D1656" s="1">
        <v>71</v>
      </c>
      <c r="E1656" s="1">
        <v>65</v>
      </c>
      <c r="F1656" s="1">
        <v>864</v>
      </c>
      <c r="G1656" s="1">
        <v>869</v>
      </c>
      <c r="H1656">
        <f t="shared" si="125"/>
        <v>864.96760761537939</v>
      </c>
      <c r="I1656">
        <f t="shared" si="126"/>
        <v>-1.9676076153793929</v>
      </c>
      <c r="J1656">
        <f t="shared" si="127"/>
        <v>1.9676076153793929</v>
      </c>
      <c r="K1656">
        <f t="shared" si="128"/>
        <v>3.871479728098981</v>
      </c>
      <c r="L1656" s="9">
        <f t="shared" si="129"/>
        <v>2.2799624743677785E-3</v>
      </c>
    </row>
    <row r="1657" spans="1:12" x14ac:dyDescent="0.15">
      <c r="A1657" s="7" t="s">
        <v>1692</v>
      </c>
      <c r="B1657" s="8">
        <v>861</v>
      </c>
      <c r="C1657" s="8">
        <v>69</v>
      </c>
      <c r="D1657" s="1">
        <v>72</v>
      </c>
      <c r="E1657" s="1">
        <v>67</v>
      </c>
      <c r="F1657" s="1">
        <v>863</v>
      </c>
      <c r="G1657" s="1">
        <v>868</v>
      </c>
      <c r="H1657">
        <f t="shared" si="125"/>
        <v>863.9838038076897</v>
      </c>
      <c r="I1657">
        <f t="shared" si="126"/>
        <v>-2.9838038076896964</v>
      </c>
      <c r="J1657">
        <f t="shared" si="127"/>
        <v>2.9838038076896964</v>
      </c>
      <c r="K1657">
        <f t="shared" si="128"/>
        <v>8.9030851627835315</v>
      </c>
      <c r="L1657" s="9">
        <f t="shared" si="129"/>
        <v>3.465509648884665E-3</v>
      </c>
    </row>
    <row r="1658" spans="1:12" x14ac:dyDescent="0.15">
      <c r="A1658" s="7" t="s">
        <v>1693</v>
      </c>
      <c r="B1658" s="8">
        <v>860</v>
      </c>
      <c r="C1658" s="8">
        <v>68</v>
      </c>
      <c r="D1658" s="1">
        <v>69</v>
      </c>
      <c r="E1658" s="1">
        <v>66</v>
      </c>
      <c r="F1658" s="1">
        <v>861</v>
      </c>
      <c r="G1658" s="1">
        <v>868</v>
      </c>
      <c r="H1658">
        <f t="shared" si="125"/>
        <v>862.49190190384479</v>
      </c>
      <c r="I1658">
        <f t="shared" si="126"/>
        <v>-2.4919019038447914</v>
      </c>
      <c r="J1658">
        <f t="shared" si="127"/>
        <v>2.4919019038447914</v>
      </c>
      <c r="K1658">
        <f t="shared" si="128"/>
        <v>6.2095750983852955</v>
      </c>
      <c r="L1658" s="9">
        <f t="shared" si="129"/>
        <v>2.8975603533078968E-3</v>
      </c>
    </row>
    <row r="1659" spans="1:12" x14ac:dyDescent="0.15">
      <c r="A1659" s="7" t="s">
        <v>1694</v>
      </c>
      <c r="B1659" s="8">
        <v>859</v>
      </c>
      <c r="C1659" s="8">
        <v>67</v>
      </c>
      <c r="D1659" s="1">
        <v>68</v>
      </c>
      <c r="E1659" s="1">
        <v>66</v>
      </c>
      <c r="F1659" s="1">
        <v>860</v>
      </c>
      <c r="G1659" s="1">
        <v>867</v>
      </c>
      <c r="H1659">
        <f t="shared" si="125"/>
        <v>861.2459509519224</v>
      </c>
      <c r="I1659">
        <f t="shared" si="126"/>
        <v>-2.2459509519223957</v>
      </c>
      <c r="J1659">
        <f t="shared" si="127"/>
        <v>2.2459509519223957</v>
      </c>
      <c r="K1659">
        <f t="shared" si="128"/>
        <v>5.0442956784411157</v>
      </c>
      <c r="L1659" s="9">
        <f t="shared" si="129"/>
        <v>2.6146111198165258E-3</v>
      </c>
    </row>
    <row r="1660" spans="1:12" x14ac:dyDescent="0.15">
      <c r="A1660" s="7" t="s">
        <v>1695</v>
      </c>
      <c r="B1660" s="8">
        <v>857</v>
      </c>
      <c r="C1660" s="8">
        <v>67</v>
      </c>
      <c r="D1660" s="1">
        <v>67</v>
      </c>
      <c r="E1660" s="1">
        <v>68</v>
      </c>
      <c r="F1660" s="1">
        <v>859</v>
      </c>
      <c r="G1660" s="1">
        <v>866</v>
      </c>
      <c r="H1660">
        <f t="shared" si="125"/>
        <v>860.1229754759612</v>
      </c>
      <c r="I1660">
        <f t="shared" si="126"/>
        <v>-3.1229754759611978</v>
      </c>
      <c r="J1660">
        <f t="shared" si="127"/>
        <v>3.1229754759611978</v>
      </c>
      <c r="K1660">
        <f t="shared" si="128"/>
        <v>9.7529758234550705</v>
      </c>
      <c r="L1660" s="9">
        <f t="shared" si="129"/>
        <v>3.6440787350772437E-3</v>
      </c>
    </row>
    <row r="1661" spans="1:12" x14ac:dyDescent="0.15">
      <c r="A1661" s="7" t="s">
        <v>1696</v>
      </c>
      <c r="B1661" s="8">
        <v>856</v>
      </c>
      <c r="C1661" s="8">
        <v>69</v>
      </c>
      <c r="D1661" s="1">
        <v>67</v>
      </c>
      <c r="E1661" s="1">
        <v>70</v>
      </c>
      <c r="F1661" s="1">
        <v>857</v>
      </c>
      <c r="G1661" s="1">
        <v>865</v>
      </c>
      <c r="H1661">
        <f t="shared" si="125"/>
        <v>858.56148773798054</v>
      </c>
      <c r="I1661">
        <f t="shared" si="126"/>
        <v>-2.5614877379805421</v>
      </c>
      <c r="J1661">
        <f t="shared" si="127"/>
        <v>2.5614877379805421</v>
      </c>
      <c r="K1661">
        <f t="shared" si="128"/>
        <v>6.5612194318246742</v>
      </c>
      <c r="L1661" s="9">
        <f t="shared" si="129"/>
        <v>2.9923922172669882E-3</v>
      </c>
    </row>
    <row r="1662" spans="1:12" x14ac:dyDescent="0.15">
      <c r="A1662" s="7" t="s">
        <v>1697</v>
      </c>
      <c r="B1662" s="8">
        <v>855</v>
      </c>
      <c r="C1662" s="8">
        <v>72</v>
      </c>
      <c r="D1662" s="1">
        <v>69</v>
      </c>
      <c r="E1662" s="1">
        <v>71</v>
      </c>
      <c r="F1662" s="1">
        <v>856</v>
      </c>
      <c r="G1662" s="1">
        <v>864</v>
      </c>
      <c r="H1662">
        <f t="shared" si="125"/>
        <v>857.28074386899027</v>
      </c>
      <c r="I1662">
        <f t="shared" si="126"/>
        <v>-2.280743868990271</v>
      </c>
      <c r="J1662">
        <f t="shared" si="127"/>
        <v>2.280743868990271</v>
      </c>
      <c r="K1662">
        <f t="shared" si="128"/>
        <v>5.2017925959367108</v>
      </c>
      <c r="L1662" s="9">
        <f t="shared" si="129"/>
        <v>2.66753668887751E-3</v>
      </c>
    </row>
    <row r="1663" spans="1:12" x14ac:dyDescent="0.15">
      <c r="A1663" s="7" t="s">
        <v>1698</v>
      </c>
      <c r="B1663" s="8">
        <v>853</v>
      </c>
      <c r="C1663" s="8">
        <v>72</v>
      </c>
      <c r="D1663" s="1">
        <v>72</v>
      </c>
      <c r="E1663" s="1">
        <v>72</v>
      </c>
      <c r="F1663" s="1">
        <v>855</v>
      </c>
      <c r="G1663" s="1">
        <v>863</v>
      </c>
      <c r="H1663">
        <f t="shared" si="125"/>
        <v>856.14037193449508</v>
      </c>
      <c r="I1663">
        <f t="shared" si="126"/>
        <v>-3.1403719344950787</v>
      </c>
      <c r="J1663">
        <f t="shared" si="127"/>
        <v>3.1403719344950787</v>
      </c>
      <c r="K1663">
        <f t="shared" si="128"/>
        <v>9.8619358869643623</v>
      </c>
      <c r="L1663" s="9">
        <f t="shared" si="129"/>
        <v>3.6815614706859072E-3</v>
      </c>
    </row>
    <row r="1664" spans="1:12" x14ac:dyDescent="0.15">
      <c r="A1664" s="7" t="s">
        <v>1699</v>
      </c>
      <c r="B1664" s="8">
        <v>852</v>
      </c>
      <c r="C1664" s="8">
        <v>71</v>
      </c>
      <c r="D1664" s="1">
        <v>72</v>
      </c>
      <c r="E1664" s="1">
        <v>69</v>
      </c>
      <c r="F1664" s="1">
        <v>853</v>
      </c>
      <c r="G1664" s="1">
        <v>861</v>
      </c>
      <c r="H1664">
        <f t="shared" si="125"/>
        <v>854.57018596724754</v>
      </c>
      <c r="I1664">
        <f t="shared" si="126"/>
        <v>-2.5701859672475393</v>
      </c>
      <c r="J1664">
        <f t="shared" si="127"/>
        <v>2.5701859672475393</v>
      </c>
      <c r="K1664">
        <f t="shared" si="128"/>
        <v>6.6058559062361697</v>
      </c>
      <c r="L1664" s="9">
        <f t="shared" si="129"/>
        <v>3.0166501962999286E-3</v>
      </c>
    </row>
    <row r="1665" spans="1:12" x14ac:dyDescent="0.15">
      <c r="A1665" s="7" t="s">
        <v>1700</v>
      </c>
      <c r="B1665" s="8">
        <v>850</v>
      </c>
      <c r="C1665" s="8">
        <v>72</v>
      </c>
      <c r="D1665" s="1">
        <v>71</v>
      </c>
      <c r="E1665" s="1">
        <v>68</v>
      </c>
      <c r="F1665" s="1">
        <v>852</v>
      </c>
      <c r="G1665" s="1">
        <v>860</v>
      </c>
      <c r="H1665">
        <f t="shared" si="125"/>
        <v>853.28509298362383</v>
      </c>
      <c r="I1665">
        <f t="shared" si="126"/>
        <v>-3.2850929836238265</v>
      </c>
      <c r="J1665">
        <f t="shared" si="127"/>
        <v>3.2850929836238265</v>
      </c>
      <c r="K1665">
        <f t="shared" si="128"/>
        <v>10.791835911054495</v>
      </c>
      <c r="L1665" s="9">
        <f t="shared" si="129"/>
        <v>3.8648152748515605E-3</v>
      </c>
    </row>
    <row r="1666" spans="1:12" x14ac:dyDescent="0.15">
      <c r="A1666" s="7" t="s">
        <v>1701</v>
      </c>
      <c r="B1666" s="8">
        <v>849</v>
      </c>
      <c r="C1666" s="8">
        <v>72</v>
      </c>
      <c r="D1666" s="1">
        <v>72</v>
      </c>
      <c r="E1666" s="1">
        <v>67</v>
      </c>
      <c r="F1666" s="1">
        <v>850</v>
      </c>
      <c r="G1666" s="1">
        <v>859</v>
      </c>
      <c r="H1666">
        <f t="shared" si="125"/>
        <v>851.64254649181191</v>
      </c>
      <c r="I1666">
        <f t="shared" si="126"/>
        <v>-2.6425464918119133</v>
      </c>
      <c r="J1666">
        <f t="shared" si="127"/>
        <v>2.6425464918119133</v>
      </c>
      <c r="K1666">
        <f t="shared" si="128"/>
        <v>6.9830519613874502</v>
      </c>
      <c r="L1666" s="9">
        <f t="shared" si="129"/>
        <v>3.1125400374698623E-3</v>
      </c>
    </row>
    <row r="1667" spans="1:12" x14ac:dyDescent="0.15">
      <c r="A1667" s="7" t="s">
        <v>1702</v>
      </c>
      <c r="B1667" s="8">
        <v>847</v>
      </c>
      <c r="C1667" s="8">
        <v>71</v>
      </c>
      <c r="D1667" s="1">
        <v>72</v>
      </c>
      <c r="E1667" s="1">
        <v>67</v>
      </c>
      <c r="F1667" s="1">
        <v>849</v>
      </c>
      <c r="G1667" s="1">
        <v>857</v>
      </c>
      <c r="H1667">
        <f t="shared" si="125"/>
        <v>850.32127324590601</v>
      </c>
      <c r="I1667">
        <f t="shared" si="126"/>
        <v>-3.3212732459060135</v>
      </c>
      <c r="J1667">
        <f t="shared" si="127"/>
        <v>3.3212732459060135</v>
      </c>
      <c r="K1667">
        <f t="shared" si="128"/>
        <v>11.030855973971066</v>
      </c>
      <c r="L1667" s="9">
        <f t="shared" si="129"/>
        <v>3.921219888909107E-3</v>
      </c>
    </row>
    <row r="1668" spans="1:12" x14ac:dyDescent="0.15">
      <c r="A1668" s="7" t="s">
        <v>1703</v>
      </c>
      <c r="B1668" s="8">
        <v>845</v>
      </c>
      <c r="C1668" s="8">
        <v>70</v>
      </c>
      <c r="D1668" s="1">
        <v>71</v>
      </c>
      <c r="E1668" s="1">
        <v>69</v>
      </c>
      <c r="F1668" s="1">
        <v>847</v>
      </c>
      <c r="G1668" s="1">
        <v>856</v>
      </c>
      <c r="H1668">
        <f t="shared" ref="H1668:H1731" si="130">$M$2*B1667+(1-$M$2)*H1667</f>
        <v>848.66063662295301</v>
      </c>
      <c r="I1668">
        <f t="shared" ref="I1668:I1731" si="131">B1668-H1668</f>
        <v>-3.6606366229530067</v>
      </c>
      <c r="J1668">
        <f t="shared" ref="J1668:J1731" si="132">ABS(I1668)</f>
        <v>3.6606366229530067</v>
      </c>
      <c r="K1668">
        <f t="shared" ref="K1668:K1731" si="133">I1668^2</f>
        <v>13.400260485304793</v>
      </c>
      <c r="L1668" s="9">
        <f t="shared" ref="L1668:L1731" si="134">J1668/B1668</f>
        <v>4.3321143466899491E-3</v>
      </c>
    </row>
    <row r="1669" spans="1:12" x14ac:dyDescent="0.15">
      <c r="A1669" s="7" t="s">
        <v>1704</v>
      </c>
      <c r="B1669" s="8">
        <v>844</v>
      </c>
      <c r="C1669" s="8">
        <v>71</v>
      </c>
      <c r="D1669" s="1">
        <v>70</v>
      </c>
      <c r="E1669" s="1">
        <v>72</v>
      </c>
      <c r="F1669" s="1">
        <v>845</v>
      </c>
      <c r="G1669" s="1">
        <v>855</v>
      </c>
      <c r="H1669">
        <f t="shared" si="130"/>
        <v>846.8303183114765</v>
      </c>
      <c r="I1669">
        <f t="shared" si="131"/>
        <v>-2.8303183114765034</v>
      </c>
      <c r="J1669">
        <f t="shared" si="132"/>
        <v>2.8303183114765034</v>
      </c>
      <c r="K1669">
        <f t="shared" si="133"/>
        <v>8.0107017442792046</v>
      </c>
      <c r="L1669" s="9">
        <f t="shared" si="134"/>
        <v>3.3534577150195538E-3</v>
      </c>
    </row>
    <row r="1670" spans="1:12" x14ac:dyDescent="0.15">
      <c r="A1670" s="7" t="s">
        <v>1705</v>
      </c>
      <c r="B1670" s="8">
        <v>842</v>
      </c>
      <c r="C1670" s="8">
        <v>69</v>
      </c>
      <c r="D1670" s="1">
        <v>71</v>
      </c>
      <c r="E1670" s="1">
        <v>72</v>
      </c>
      <c r="F1670" s="1">
        <v>844</v>
      </c>
      <c r="G1670" s="1">
        <v>853</v>
      </c>
      <c r="H1670">
        <f t="shared" si="130"/>
        <v>845.41515915573825</v>
      </c>
      <c r="I1670">
        <f t="shared" si="131"/>
        <v>-3.4151591557382517</v>
      </c>
      <c r="J1670">
        <f t="shared" si="132"/>
        <v>3.4151591557382517</v>
      </c>
      <c r="K1670">
        <f t="shared" si="133"/>
        <v>11.663312059022807</v>
      </c>
      <c r="L1670" s="9">
        <f t="shared" si="134"/>
        <v>4.0560084985014865E-3</v>
      </c>
    </row>
    <row r="1671" spans="1:12" x14ac:dyDescent="0.15">
      <c r="A1671" s="7" t="s">
        <v>1706</v>
      </c>
      <c r="B1671" s="8">
        <v>840</v>
      </c>
      <c r="C1671" s="8">
        <v>69</v>
      </c>
      <c r="D1671" s="1">
        <v>69</v>
      </c>
      <c r="E1671" s="1">
        <v>71</v>
      </c>
      <c r="F1671" s="1">
        <v>842</v>
      </c>
      <c r="G1671" s="1">
        <v>852</v>
      </c>
      <c r="H1671">
        <f t="shared" si="130"/>
        <v>843.70757957786918</v>
      </c>
      <c r="I1671">
        <f t="shared" si="131"/>
        <v>-3.7075795778691827</v>
      </c>
      <c r="J1671">
        <f t="shared" si="132"/>
        <v>3.7075795778691827</v>
      </c>
      <c r="K1671">
        <f t="shared" si="133"/>
        <v>13.746146326232626</v>
      </c>
      <c r="L1671" s="9">
        <f t="shared" si="134"/>
        <v>4.4137852117490271E-3</v>
      </c>
    </row>
    <row r="1672" spans="1:12" x14ac:dyDescent="0.15">
      <c r="A1672" s="7" t="s">
        <v>1707</v>
      </c>
      <c r="B1672" s="8">
        <v>839</v>
      </c>
      <c r="C1672" s="8">
        <v>70</v>
      </c>
      <c r="D1672" s="1">
        <v>69</v>
      </c>
      <c r="E1672" s="1">
        <v>72</v>
      </c>
      <c r="F1672" s="1">
        <v>840</v>
      </c>
      <c r="G1672" s="1">
        <v>850</v>
      </c>
      <c r="H1672">
        <f t="shared" si="130"/>
        <v>841.85378978893459</v>
      </c>
      <c r="I1672">
        <f t="shared" si="131"/>
        <v>-2.8537897889345913</v>
      </c>
      <c r="J1672">
        <f t="shared" si="132"/>
        <v>2.8537897889345913</v>
      </c>
      <c r="K1672">
        <f t="shared" si="133"/>
        <v>8.1441161594273392</v>
      </c>
      <c r="L1672" s="9">
        <f t="shared" si="134"/>
        <v>3.4014181036169148E-3</v>
      </c>
    </row>
    <row r="1673" spans="1:12" x14ac:dyDescent="0.15">
      <c r="A1673" s="7" t="s">
        <v>1708</v>
      </c>
      <c r="B1673" s="8">
        <v>836</v>
      </c>
      <c r="C1673" s="8">
        <v>71</v>
      </c>
      <c r="D1673" s="1">
        <v>70</v>
      </c>
      <c r="E1673" s="1">
        <v>72</v>
      </c>
      <c r="F1673" s="1">
        <v>839</v>
      </c>
      <c r="G1673" s="1">
        <v>849</v>
      </c>
      <c r="H1673">
        <f t="shared" si="130"/>
        <v>840.4268948944673</v>
      </c>
      <c r="I1673">
        <f t="shared" si="131"/>
        <v>-4.4268948944672957</v>
      </c>
      <c r="J1673">
        <f t="shared" si="132"/>
        <v>4.4268948944672957</v>
      </c>
      <c r="K1673">
        <f t="shared" si="133"/>
        <v>19.597398406660609</v>
      </c>
      <c r="L1673" s="9">
        <f t="shared" si="134"/>
        <v>5.2953288211331287E-3</v>
      </c>
    </row>
    <row r="1674" spans="1:12" x14ac:dyDescent="0.15">
      <c r="A1674" s="7" t="s">
        <v>1709</v>
      </c>
      <c r="B1674" s="8">
        <v>835</v>
      </c>
      <c r="C1674" s="8">
        <v>70</v>
      </c>
      <c r="D1674" s="1">
        <v>71</v>
      </c>
      <c r="E1674" s="1">
        <v>71</v>
      </c>
      <c r="F1674" s="1">
        <v>836</v>
      </c>
      <c r="G1674" s="1">
        <v>847</v>
      </c>
      <c r="H1674">
        <f t="shared" si="130"/>
        <v>838.21344744723365</v>
      </c>
      <c r="I1674">
        <f t="shared" si="131"/>
        <v>-3.2134474472336478</v>
      </c>
      <c r="J1674">
        <f t="shared" si="132"/>
        <v>3.2134474472336478</v>
      </c>
      <c r="K1674">
        <f t="shared" si="133"/>
        <v>10.326244496132448</v>
      </c>
      <c r="L1674" s="9">
        <f t="shared" si="134"/>
        <v>3.8484400565672429E-3</v>
      </c>
    </row>
    <row r="1675" spans="1:12" x14ac:dyDescent="0.15">
      <c r="A1675" s="7" t="s">
        <v>1710</v>
      </c>
      <c r="B1675" s="8">
        <v>833</v>
      </c>
      <c r="C1675" s="8">
        <v>69</v>
      </c>
      <c r="D1675" s="1">
        <v>70</v>
      </c>
      <c r="E1675" s="1">
        <v>70</v>
      </c>
      <c r="F1675" s="1">
        <v>835</v>
      </c>
      <c r="G1675" s="1">
        <v>845</v>
      </c>
      <c r="H1675">
        <f t="shared" si="130"/>
        <v>836.60672372361682</v>
      </c>
      <c r="I1675">
        <f t="shared" si="131"/>
        <v>-3.6067237236168239</v>
      </c>
      <c r="J1675">
        <f t="shared" si="132"/>
        <v>3.6067237236168239</v>
      </c>
      <c r="K1675">
        <f t="shared" si="133"/>
        <v>13.008456018500407</v>
      </c>
      <c r="L1675" s="9">
        <f t="shared" si="134"/>
        <v>4.3298003884955872E-3</v>
      </c>
    </row>
    <row r="1676" spans="1:12" x14ac:dyDescent="0.15">
      <c r="A1676" s="7" t="s">
        <v>1711</v>
      </c>
      <c r="B1676" s="8">
        <v>831</v>
      </c>
      <c r="C1676" s="8">
        <v>68</v>
      </c>
      <c r="D1676" s="1">
        <v>69</v>
      </c>
      <c r="E1676" s="1">
        <v>71</v>
      </c>
      <c r="F1676" s="1">
        <v>833</v>
      </c>
      <c r="G1676" s="1">
        <v>844</v>
      </c>
      <c r="H1676">
        <f t="shared" si="130"/>
        <v>834.80336186180841</v>
      </c>
      <c r="I1676">
        <f t="shared" si="131"/>
        <v>-3.803361861808412</v>
      </c>
      <c r="J1676">
        <f t="shared" si="132"/>
        <v>3.803361861808412</v>
      </c>
      <c r="K1676">
        <f t="shared" si="133"/>
        <v>14.465561451858751</v>
      </c>
      <c r="L1676" s="9">
        <f t="shared" si="134"/>
        <v>4.5768494125251651E-3</v>
      </c>
    </row>
    <row r="1677" spans="1:12" x14ac:dyDescent="0.15">
      <c r="A1677" s="7" t="s">
        <v>1712</v>
      </c>
      <c r="B1677" s="8">
        <v>828</v>
      </c>
      <c r="C1677" s="8">
        <v>70</v>
      </c>
      <c r="D1677" s="1">
        <v>68</v>
      </c>
      <c r="E1677" s="1">
        <v>69</v>
      </c>
      <c r="F1677" s="1">
        <v>831</v>
      </c>
      <c r="G1677" s="1">
        <v>842</v>
      </c>
      <c r="H1677">
        <f t="shared" si="130"/>
        <v>832.90168093090415</v>
      </c>
      <c r="I1677">
        <f t="shared" si="131"/>
        <v>-4.9016809309041491</v>
      </c>
      <c r="J1677">
        <f t="shared" si="132"/>
        <v>4.9016809309041491</v>
      </c>
      <c r="K1677">
        <f t="shared" si="133"/>
        <v>24.026475948389365</v>
      </c>
      <c r="L1677" s="9">
        <f t="shared" si="134"/>
        <v>5.9199045059228853E-3</v>
      </c>
    </row>
    <row r="1678" spans="1:12" x14ac:dyDescent="0.15">
      <c r="A1678" s="7" t="s">
        <v>1713</v>
      </c>
      <c r="B1678" s="8">
        <v>826</v>
      </c>
      <c r="C1678" s="8">
        <v>71</v>
      </c>
      <c r="D1678" s="1">
        <v>70</v>
      </c>
      <c r="E1678" s="1">
        <v>69</v>
      </c>
      <c r="F1678" s="1">
        <v>828</v>
      </c>
      <c r="G1678" s="1">
        <v>840</v>
      </c>
      <c r="H1678">
        <f t="shared" si="130"/>
        <v>830.45084046545207</v>
      </c>
      <c r="I1678">
        <f t="shared" si="131"/>
        <v>-4.4508404654520746</v>
      </c>
      <c r="J1678">
        <f t="shared" si="132"/>
        <v>4.4508404654520746</v>
      </c>
      <c r="K1678">
        <f t="shared" si="133"/>
        <v>19.809980848905639</v>
      </c>
      <c r="L1678" s="9">
        <f t="shared" si="134"/>
        <v>5.388426713622366E-3</v>
      </c>
    </row>
    <row r="1679" spans="1:12" x14ac:dyDescent="0.15">
      <c r="A1679" s="7" t="s">
        <v>1714</v>
      </c>
      <c r="B1679" s="8">
        <v>824</v>
      </c>
      <c r="C1679" s="8">
        <v>72</v>
      </c>
      <c r="D1679" s="1">
        <v>71</v>
      </c>
      <c r="E1679" s="1">
        <v>70</v>
      </c>
      <c r="F1679" s="1">
        <v>826</v>
      </c>
      <c r="G1679" s="1">
        <v>839</v>
      </c>
      <c r="H1679">
        <f t="shared" si="130"/>
        <v>828.22542023272604</v>
      </c>
      <c r="I1679">
        <f t="shared" si="131"/>
        <v>-4.2254202327260373</v>
      </c>
      <c r="J1679">
        <f t="shared" si="132"/>
        <v>4.2254202327260373</v>
      </c>
      <c r="K1679">
        <f t="shared" si="133"/>
        <v>17.854176143130559</v>
      </c>
      <c r="L1679" s="9">
        <f t="shared" si="134"/>
        <v>5.1279371756383944E-3</v>
      </c>
    </row>
    <row r="1680" spans="1:12" x14ac:dyDescent="0.15">
      <c r="A1680" s="7" t="s">
        <v>1715</v>
      </c>
      <c r="B1680" s="8">
        <v>822</v>
      </c>
      <c r="C1680" s="8">
        <v>69</v>
      </c>
      <c r="D1680" s="1">
        <v>72</v>
      </c>
      <c r="E1680" s="1">
        <v>71</v>
      </c>
      <c r="F1680" s="1">
        <v>824</v>
      </c>
      <c r="G1680" s="1">
        <v>836</v>
      </c>
      <c r="H1680">
        <f t="shared" si="130"/>
        <v>826.11271011636302</v>
      </c>
      <c r="I1680">
        <f t="shared" si="131"/>
        <v>-4.1127101163630186</v>
      </c>
      <c r="J1680">
        <f t="shared" si="132"/>
        <v>4.1127101163630186</v>
      </c>
      <c r="K1680">
        <f t="shared" si="133"/>
        <v>16.914384501234714</v>
      </c>
      <c r="L1680" s="9">
        <f t="shared" si="134"/>
        <v>5.003296978543818E-3</v>
      </c>
    </row>
    <row r="1681" spans="1:12" x14ac:dyDescent="0.15">
      <c r="A1681" s="7" t="s">
        <v>1716</v>
      </c>
      <c r="B1681" s="8">
        <v>820</v>
      </c>
      <c r="C1681" s="8">
        <v>68</v>
      </c>
      <c r="D1681" s="1">
        <v>69</v>
      </c>
      <c r="E1681" s="1">
        <v>70</v>
      </c>
      <c r="F1681" s="1">
        <v>822</v>
      </c>
      <c r="G1681" s="1">
        <v>835</v>
      </c>
      <c r="H1681">
        <f t="shared" si="130"/>
        <v>824.05635505818145</v>
      </c>
      <c r="I1681">
        <f t="shared" si="131"/>
        <v>-4.0563550581814525</v>
      </c>
      <c r="J1681">
        <f t="shared" si="132"/>
        <v>4.0563550581814525</v>
      </c>
      <c r="K1681">
        <f t="shared" si="133"/>
        <v>16.454016358034256</v>
      </c>
      <c r="L1681" s="9">
        <f t="shared" si="134"/>
        <v>4.9467744611968933E-3</v>
      </c>
    </row>
    <row r="1682" spans="1:12" x14ac:dyDescent="0.15">
      <c r="A1682" s="7" t="s">
        <v>1717</v>
      </c>
      <c r="B1682" s="8">
        <v>818</v>
      </c>
      <c r="C1682" s="8">
        <v>68</v>
      </c>
      <c r="D1682" s="1">
        <v>68</v>
      </c>
      <c r="E1682" s="1">
        <v>69</v>
      </c>
      <c r="F1682" s="1">
        <v>820</v>
      </c>
      <c r="G1682" s="1">
        <v>833</v>
      </c>
      <c r="H1682">
        <f t="shared" si="130"/>
        <v>822.02817752909073</v>
      </c>
      <c r="I1682">
        <f t="shared" si="131"/>
        <v>-4.0281775290907262</v>
      </c>
      <c r="J1682">
        <f t="shared" si="132"/>
        <v>4.0281775290907262</v>
      </c>
      <c r="K1682">
        <f t="shared" si="133"/>
        <v>16.226214205871468</v>
      </c>
      <c r="L1682" s="9">
        <f t="shared" si="134"/>
        <v>4.9244224072013771E-3</v>
      </c>
    </row>
    <row r="1683" spans="1:12" x14ac:dyDescent="0.15">
      <c r="A1683" s="7" t="s">
        <v>1718</v>
      </c>
      <c r="B1683" s="8">
        <v>815</v>
      </c>
      <c r="C1683" s="8">
        <v>66</v>
      </c>
      <c r="D1683" s="1">
        <v>68</v>
      </c>
      <c r="E1683" s="1">
        <v>68</v>
      </c>
      <c r="F1683" s="1">
        <v>818</v>
      </c>
      <c r="G1683" s="1">
        <v>831</v>
      </c>
      <c r="H1683">
        <f t="shared" si="130"/>
        <v>820.01408876454536</v>
      </c>
      <c r="I1683">
        <f t="shared" si="131"/>
        <v>-5.0140887645453631</v>
      </c>
      <c r="J1683">
        <f t="shared" si="132"/>
        <v>5.0140887645453631</v>
      </c>
      <c r="K1683">
        <f t="shared" si="133"/>
        <v>25.141086138740047</v>
      </c>
      <c r="L1683" s="9">
        <f t="shared" si="134"/>
        <v>6.1522561528163967E-3</v>
      </c>
    </row>
    <row r="1684" spans="1:12" x14ac:dyDescent="0.15">
      <c r="A1684" s="7" t="s">
        <v>1719</v>
      </c>
      <c r="B1684" s="8">
        <v>813</v>
      </c>
      <c r="C1684" s="8">
        <v>67</v>
      </c>
      <c r="D1684" s="1">
        <v>66</v>
      </c>
      <c r="E1684" s="1">
        <v>70</v>
      </c>
      <c r="F1684" s="1">
        <v>815</v>
      </c>
      <c r="G1684" s="1">
        <v>828</v>
      </c>
      <c r="H1684">
        <f t="shared" si="130"/>
        <v>817.50704438227262</v>
      </c>
      <c r="I1684">
        <f t="shared" si="131"/>
        <v>-4.5070443822726247</v>
      </c>
      <c r="J1684">
        <f t="shared" si="132"/>
        <v>4.5070443822726247</v>
      </c>
      <c r="K1684">
        <f t="shared" si="133"/>
        <v>20.313449063775224</v>
      </c>
      <c r="L1684" s="9">
        <f t="shared" si="134"/>
        <v>5.5437200273956025E-3</v>
      </c>
    </row>
    <row r="1685" spans="1:12" x14ac:dyDescent="0.15">
      <c r="A1685" s="7" t="s">
        <v>1720</v>
      </c>
      <c r="B1685" s="8">
        <v>810</v>
      </c>
      <c r="C1685" s="8">
        <v>65</v>
      </c>
      <c r="D1685" s="1">
        <v>67</v>
      </c>
      <c r="E1685" s="1">
        <v>71</v>
      </c>
      <c r="F1685" s="1">
        <v>813</v>
      </c>
      <c r="G1685" s="1">
        <v>826</v>
      </c>
      <c r="H1685">
        <f t="shared" si="130"/>
        <v>815.25352219113631</v>
      </c>
      <c r="I1685">
        <f t="shared" si="131"/>
        <v>-5.2535221911363124</v>
      </c>
      <c r="J1685">
        <f t="shared" si="132"/>
        <v>5.2535221911363124</v>
      </c>
      <c r="K1685">
        <f t="shared" si="133"/>
        <v>27.59949541276168</v>
      </c>
      <c r="L1685" s="9">
        <f t="shared" si="134"/>
        <v>6.4858298656003859E-3</v>
      </c>
    </row>
    <row r="1686" spans="1:12" x14ac:dyDescent="0.15">
      <c r="A1686" s="7" t="s">
        <v>1721</v>
      </c>
      <c r="B1686" s="8">
        <v>808</v>
      </c>
      <c r="C1686" s="8">
        <v>65</v>
      </c>
      <c r="D1686" s="1">
        <v>65</v>
      </c>
      <c r="E1686" s="1">
        <v>72</v>
      </c>
      <c r="F1686" s="1">
        <v>810</v>
      </c>
      <c r="G1686" s="1">
        <v>824</v>
      </c>
      <c r="H1686">
        <f t="shared" si="130"/>
        <v>812.6267610955681</v>
      </c>
      <c r="I1686">
        <f t="shared" si="131"/>
        <v>-4.6267610955680993</v>
      </c>
      <c r="J1686">
        <f t="shared" si="132"/>
        <v>4.6267610955680993</v>
      </c>
      <c r="K1686">
        <f t="shared" si="133"/>
        <v>21.40691823546252</v>
      </c>
      <c r="L1686" s="9">
        <f t="shared" si="134"/>
        <v>5.7261894747129942E-3</v>
      </c>
    </row>
    <row r="1687" spans="1:12" x14ac:dyDescent="0.15">
      <c r="A1687" s="7" t="s">
        <v>1722</v>
      </c>
      <c r="B1687" s="8">
        <v>805</v>
      </c>
      <c r="C1687" s="8">
        <v>66</v>
      </c>
      <c r="D1687" s="1">
        <v>65</v>
      </c>
      <c r="E1687" s="1">
        <v>69</v>
      </c>
      <c r="F1687" s="1">
        <v>808</v>
      </c>
      <c r="G1687" s="1">
        <v>822</v>
      </c>
      <c r="H1687">
        <f t="shared" si="130"/>
        <v>810.31338054778405</v>
      </c>
      <c r="I1687">
        <f t="shared" si="131"/>
        <v>-5.3133805477840497</v>
      </c>
      <c r="J1687">
        <f t="shared" si="132"/>
        <v>5.3133805477840497</v>
      </c>
      <c r="K1687">
        <f t="shared" si="133"/>
        <v>28.232012845569926</v>
      </c>
      <c r="L1687" s="9">
        <f t="shared" si="134"/>
        <v>6.6004727301665215E-3</v>
      </c>
    </row>
    <row r="1688" spans="1:12" x14ac:dyDescent="0.15">
      <c r="A1688" s="7" t="s">
        <v>1723</v>
      </c>
      <c r="B1688" s="8">
        <v>803</v>
      </c>
      <c r="C1688" s="8">
        <v>68</v>
      </c>
      <c r="D1688" s="1">
        <v>66</v>
      </c>
      <c r="E1688" s="1">
        <v>68</v>
      </c>
      <c r="F1688" s="1">
        <v>805</v>
      </c>
      <c r="G1688" s="1">
        <v>820</v>
      </c>
      <c r="H1688">
        <f t="shared" si="130"/>
        <v>807.65669027389208</v>
      </c>
      <c r="I1688">
        <f t="shared" si="131"/>
        <v>-4.6566902738920817</v>
      </c>
      <c r="J1688">
        <f t="shared" si="132"/>
        <v>4.6566902738920817</v>
      </c>
      <c r="K1688">
        <f t="shared" si="133"/>
        <v>21.68476430696111</v>
      </c>
      <c r="L1688" s="9">
        <f t="shared" si="134"/>
        <v>5.7991161567771876E-3</v>
      </c>
    </row>
    <row r="1689" spans="1:12" x14ac:dyDescent="0.15">
      <c r="A1689" s="7" t="s">
        <v>1724</v>
      </c>
      <c r="B1689" s="8">
        <v>800</v>
      </c>
      <c r="C1689" s="8">
        <v>67</v>
      </c>
      <c r="D1689" s="1">
        <v>68</v>
      </c>
      <c r="E1689" s="1">
        <v>68</v>
      </c>
      <c r="F1689" s="1">
        <v>803</v>
      </c>
      <c r="G1689" s="1">
        <v>818</v>
      </c>
      <c r="H1689">
        <f t="shared" si="130"/>
        <v>805.32834513694604</v>
      </c>
      <c r="I1689">
        <f t="shared" si="131"/>
        <v>-5.3283451369460408</v>
      </c>
      <c r="J1689">
        <f t="shared" si="132"/>
        <v>5.3283451369460408</v>
      </c>
      <c r="K1689">
        <f t="shared" si="133"/>
        <v>28.391261898416523</v>
      </c>
      <c r="L1689" s="9">
        <f t="shared" si="134"/>
        <v>6.6604314211825512E-3</v>
      </c>
    </row>
    <row r="1690" spans="1:12" x14ac:dyDescent="0.15">
      <c r="A1690" s="7" t="s">
        <v>1725</v>
      </c>
      <c r="B1690" s="8">
        <v>797</v>
      </c>
      <c r="C1690" s="8">
        <v>66</v>
      </c>
      <c r="D1690" s="1">
        <v>67</v>
      </c>
      <c r="E1690" s="1">
        <v>66</v>
      </c>
      <c r="F1690" s="1">
        <v>800</v>
      </c>
      <c r="G1690" s="1">
        <v>815</v>
      </c>
      <c r="H1690">
        <f t="shared" si="130"/>
        <v>802.66417256847308</v>
      </c>
      <c r="I1690">
        <f t="shared" si="131"/>
        <v>-5.6641725684730773</v>
      </c>
      <c r="J1690">
        <f t="shared" si="132"/>
        <v>5.6641725684730773</v>
      </c>
      <c r="K1690">
        <f t="shared" si="133"/>
        <v>32.082850885442895</v>
      </c>
      <c r="L1690" s="9">
        <f t="shared" si="134"/>
        <v>7.106866459815655E-3</v>
      </c>
    </row>
    <row r="1691" spans="1:12" x14ac:dyDescent="0.15">
      <c r="A1691" s="7" t="s">
        <v>1726</v>
      </c>
      <c r="B1691" s="8">
        <v>794</v>
      </c>
      <c r="C1691" s="8">
        <v>65</v>
      </c>
      <c r="D1691" s="1">
        <v>66</v>
      </c>
      <c r="E1691" s="1">
        <v>67</v>
      </c>
      <c r="F1691" s="1">
        <v>797</v>
      </c>
      <c r="G1691" s="1">
        <v>813</v>
      </c>
      <c r="H1691">
        <f t="shared" si="130"/>
        <v>799.83208628423654</v>
      </c>
      <c r="I1691">
        <f t="shared" si="131"/>
        <v>-5.8320862842365386</v>
      </c>
      <c r="J1691">
        <f t="shared" si="132"/>
        <v>5.8320862842365386</v>
      </c>
      <c r="K1691">
        <f t="shared" si="133"/>
        <v>34.013230426779955</v>
      </c>
      <c r="L1691" s="9">
        <f t="shared" si="134"/>
        <v>7.3451968315321643E-3</v>
      </c>
    </row>
    <row r="1692" spans="1:12" x14ac:dyDescent="0.15">
      <c r="A1692" s="7" t="s">
        <v>1727</v>
      </c>
      <c r="B1692" s="8">
        <v>792</v>
      </c>
      <c r="C1692" s="8">
        <v>64</v>
      </c>
      <c r="D1692" s="1">
        <v>65</v>
      </c>
      <c r="E1692" s="1">
        <v>65</v>
      </c>
      <c r="F1692" s="1">
        <v>794</v>
      </c>
      <c r="G1692" s="1">
        <v>810</v>
      </c>
      <c r="H1692">
        <f t="shared" si="130"/>
        <v>796.91604314211827</v>
      </c>
      <c r="I1692">
        <f t="shared" si="131"/>
        <v>-4.9160431421182693</v>
      </c>
      <c r="J1692">
        <f t="shared" si="132"/>
        <v>4.9160431421182693</v>
      </c>
      <c r="K1692">
        <f t="shared" si="133"/>
        <v>24.167480175168066</v>
      </c>
      <c r="L1692" s="9">
        <f t="shared" si="134"/>
        <v>6.2071251794422596E-3</v>
      </c>
    </row>
    <row r="1693" spans="1:12" x14ac:dyDescent="0.15">
      <c r="A1693" s="7" t="s">
        <v>1728</v>
      </c>
      <c r="B1693" s="8">
        <v>789</v>
      </c>
      <c r="C1693" s="8">
        <v>66</v>
      </c>
      <c r="D1693" s="1">
        <v>64</v>
      </c>
      <c r="E1693" s="1">
        <v>65</v>
      </c>
      <c r="F1693" s="1">
        <v>792</v>
      </c>
      <c r="G1693" s="1">
        <v>808</v>
      </c>
      <c r="H1693">
        <f t="shared" si="130"/>
        <v>794.45802157105913</v>
      </c>
      <c r="I1693">
        <f t="shared" si="131"/>
        <v>-5.4580215710591347</v>
      </c>
      <c r="J1693">
        <f t="shared" si="132"/>
        <v>5.4580215710591347</v>
      </c>
      <c r="K1693">
        <f t="shared" si="133"/>
        <v>29.789999470146824</v>
      </c>
      <c r="L1693" s="9">
        <f t="shared" si="134"/>
        <v>6.9176445767542899E-3</v>
      </c>
    </row>
    <row r="1694" spans="1:12" x14ac:dyDescent="0.15">
      <c r="A1694" s="7" t="s">
        <v>1729</v>
      </c>
      <c r="B1694" s="8">
        <v>786</v>
      </c>
      <c r="C1694" s="8">
        <v>65</v>
      </c>
      <c r="D1694" s="1">
        <v>66</v>
      </c>
      <c r="E1694" s="1">
        <v>66</v>
      </c>
      <c r="F1694" s="1">
        <v>789</v>
      </c>
      <c r="G1694" s="1">
        <v>805</v>
      </c>
      <c r="H1694">
        <f t="shared" si="130"/>
        <v>791.72901078552957</v>
      </c>
      <c r="I1694">
        <f t="shared" si="131"/>
        <v>-5.7290107855295673</v>
      </c>
      <c r="J1694">
        <f t="shared" si="132"/>
        <v>5.7290107855295673</v>
      </c>
      <c r="K1694">
        <f t="shared" si="133"/>
        <v>32.82156458071411</v>
      </c>
      <c r="L1694" s="9">
        <f t="shared" si="134"/>
        <v>7.2888177932946153E-3</v>
      </c>
    </row>
    <row r="1695" spans="1:12" x14ac:dyDescent="0.15">
      <c r="A1695" s="7" t="s">
        <v>1730</v>
      </c>
      <c r="B1695" s="8">
        <v>783</v>
      </c>
      <c r="C1695" s="8">
        <v>66</v>
      </c>
      <c r="D1695" s="1">
        <v>65</v>
      </c>
      <c r="E1695" s="1">
        <v>68</v>
      </c>
      <c r="F1695" s="1">
        <v>786</v>
      </c>
      <c r="G1695" s="1">
        <v>803</v>
      </c>
      <c r="H1695">
        <f t="shared" si="130"/>
        <v>788.86450539276484</v>
      </c>
      <c r="I1695">
        <f t="shared" si="131"/>
        <v>-5.8645053927648405</v>
      </c>
      <c r="J1695">
        <f t="shared" si="132"/>
        <v>5.8645053927648405</v>
      </c>
      <c r="K1695">
        <f t="shared" si="133"/>
        <v>34.392423501767894</v>
      </c>
      <c r="L1695" s="9">
        <f t="shared" si="134"/>
        <v>7.4897897736460285E-3</v>
      </c>
    </row>
    <row r="1696" spans="1:12" x14ac:dyDescent="0.15">
      <c r="A1696" s="7" t="s">
        <v>1731</v>
      </c>
      <c r="B1696" s="8">
        <v>780</v>
      </c>
      <c r="C1696" s="8">
        <v>74</v>
      </c>
      <c r="D1696" s="1">
        <v>66</v>
      </c>
      <c r="E1696" s="1">
        <v>67</v>
      </c>
      <c r="F1696" s="1">
        <v>783</v>
      </c>
      <c r="G1696" s="1">
        <v>800</v>
      </c>
      <c r="H1696">
        <f t="shared" si="130"/>
        <v>785.93225269638242</v>
      </c>
      <c r="I1696">
        <f t="shared" si="131"/>
        <v>-5.9322526963824203</v>
      </c>
      <c r="J1696">
        <f t="shared" si="132"/>
        <v>5.9322526963824203</v>
      </c>
      <c r="K1696">
        <f t="shared" si="133"/>
        <v>35.191622053736495</v>
      </c>
      <c r="L1696" s="9">
        <f t="shared" si="134"/>
        <v>7.605452174849257E-3</v>
      </c>
    </row>
    <row r="1697" spans="1:12" x14ac:dyDescent="0.15">
      <c r="A1697" s="7" t="s">
        <v>1732</v>
      </c>
      <c r="B1697" s="8">
        <v>777</v>
      </c>
      <c r="C1697" s="8">
        <v>69</v>
      </c>
      <c r="D1697" s="1">
        <v>74</v>
      </c>
      <c r="E1697" s="1">
        <v>66</v>
      </c>
      <c r="F1697" s="1">
        <v>780</v>
      </c>
      <c r="G1697" s="1">
        <v>797</v>
      </c>
      <c r="H1697">
        <f t="shared" si="130"/>
        <v>782.96612634819121</v>
      </c>
      <c r="I1697">
        <f t="shared" si="131"/>
        <v>-5.9661263481912101</v>
      </c>
      <c r="J1697">
        <f t="shared" si="132"/>
        <v>5.9661263481912101</v>
      </c>
      <c r="K1697">
        <f t="shared" si="133"/>
        <v>35.594663602581385</v>
      </c>
      <c r="L1697" s="9">
        <f t="shared" si="134"/>
        <v>7.678412288534376E-3</v>
      </c>
    </row>
    <row r="1698" spans="1:12" x14ac:dyDescent="0.15">
      <c r="A1698" s="7" t="s">
        <v>1733</v>
      </c>
      <c r="B1698" s="8">
        <v>774</v>
      </c>
      <c r="C1698" s="8">
        <v>67</v>
      </c>
      <c r="D1698" s="1">
        <v>69</v>
      </c>
      <c r="E1698" s="1">
        <v>65</v>
      </c>
      <c r="F1698" s="1">
        <v>777</v>
      </c>
      <c r="G1698" s="1">
        <v>794</v>
      </c>
      <c r="H1698">
        <f t="shared" si="130"/>
        <v>779.98306317409561</v>
      </c>
      <c r="I1698">
        <f t="shared" si="131"/>
        <v>-5.9830631740956051</v>
      </c>
      <c r="J1698">
        <f t="shared" si="132"/>
        <v>5.9830631740956051</v>
      </c>
      <c r="K1698">
        <f t="shared" si="133"/>
        <v>35.797044945218978</v>
      </c>
      <c r="L1698" s="9">
        <f t="shared" si="134"/>
        <v>7.7300557804852775E-3</v>
      </c>
    </row>
    <row r="1699" spans="1:12" x14ac:dyDescent="0.15">
      <c r="A1699" s="7" t="s">
        <v>1734</v>
      </c>
      <c r="B1699" s="8">
        <v>771</v>
      </c>
      <c r="C1699" s="8">
        <v>69</v>
      </c>
      <c r="D1699" s="1">
        <v>67</v>
      </c>
      <c r="E1699" s="1">
        <v>64</v>
      </c>
      <c r="F1699" s="1">
        <v>774</v>
      </c>
      <c r="G1699" s="1">
        <v>792</v>
      </c>
      <c r="H1699">
        <f t="shared" si="130"/>
        <v>776.9915315870478</v>
      </c>
      <c r="I1699">
        <f t="shared" si="131"/>
        <v>-5.9915315870478025</v>
      </c>
      <c r="J1699">
        <f t="shared" si="132"/>
        <v>5.9915315870478025</v>
      </c>
      <c r="K1699">
        <f t="shared" si="133"/>
        <v>35.898450758591558</v>
      </c>
      <c r="L1699" s="9">
        <f t="shared" si="134"/>
        <v>7.7711174929284083E-3</v>
      </c>
    </row>
    <row r="1700" spans="1:12" x14ac:dyDescent="0.15">
      <c r="A1700" s="7" t="s">
        <v>1735</v>
      </c>
      <c r="B1700" s="8">
        <v>767</v>
      </c>
      <c r="C1700" s="8">
        <v>71</v>
      </c>
      <c r="D1700" s="1">
        <v>69</v>
      </c>
      <c r="E1700" s="1">
        <v>66</v>
      </c>
      <c r="F1700" s="1">
        <v>771</v>
      </c>
      <c r="G1700" s="1">
        <v>789</v>
      </c>
      <c r="H1700">
        <f t="shared" si="130"/>
        <v>773.9957657935239</v>
      </c>
      <c r="I1700">
        <f t="shared" si="131"/>
        <v>-6.9957657935239013</v>
      </c>
      <c r="J1700">
        <f t="shared" si="132"/>
        <v>6.9957657935239013</v>
      </c>
      <c r="K1700">
        <f t="shared" si="133"/>
        <v>48.940739037839101</v>
      </c>
      <c r="L1700" s="9">
        <f t="shared" si="134"/>
        <v>9.1209462757808352E-3</v>
      </c>
    </row>
    <row r="1701" spans="1:12" x14ac:dyDescent="0.15">
      <c r="A1701" s="7" t="s">
        <v>1736</v>
      </c>
      <c r="B1701" s="8">
        <v>764</v>
      </c>
      <c r="C1701" s="8">
        <v>76</v>
      </c>
      <c r="D1701" s="1">
        <v>71</v>
      </c>
      <c r="E1701" s="1">
        <v>65</v>
      </c>
      <c r="F1701" s="1">
        <v>767</v>
      </c>
      <c r="G1701" s="1">
        <v>786</v>
      </c>
      <c r="H1701">
        <f t="shared" si="130"/>
        <v>770.49788289676189</v>
      </c>
      <c r="I1701">
        <f t="shared" si="131"/>
        <v>-6.4978828967618938</v>
      </c>
      <c r="J1701">
        <f t="shared" si="132"/>
        <v>6.4978828967618938</v>
      </c>
      <c r="K1701">
        <f t="shared" si="133"/>
        <v>42.222482140030742</v>
      </c>
      <c r="L1701" s="9">
        <f t="shared" si="134"/>
        <v>8.5050823256045734E-3</v>
      </c>
    </row>
    <row r="1702" spans="1:12" x14ac:dyDescent="0.15">
      <c r="A1702" s="7" t="s">
        <v>1737</v>
      </c>
      <c r="B1702" s="8">
        <v>761</v>
      </c>
      <c r="C1702" s="8">
        <v>77</v>
      </c>
      <c r="D1702" s="1">
        <v>76</v>
      </c>
      <c r="E1702" s="1">
        <v>66</v>
      </c>
      <c r="F1702" s="1">
        <v>764</v>
      </c>
      <c r="G1702" s="1">
        <v>783</v>
      </c>
      <c r="H1702">
        <f t="shared" si="130"/>
        <v>767.24894144838095</v>
      </c>
      <c r="I1702">
        <f t="shared" si="131"/>
        <v>-6.2489414483809469</v>
      </c>
      <c r="J1702">
        <f t="shared" si="132"/>
        <v>6.2489414483809469</v>
      </c>
      <c r="K1702">
        <f t="shared" si="133"/>
        <v>39.049269225293365</v>
      </c>
      <c r="L1702" s="9">
        <f t="shared" si="134"/>
        <v>8.2114867915649755E-3</v>
      </c>
    </row>
    <row r="1703" spans="1:12" x14ac:dyDescent="0.15">
      <c r="A1703" s="7" t="s">
        <v>1738</v>
      </c>
      <c r="B1703" s="8">
        <v>757</v>
      </c>
      <c r="C1703" s="8">
        <v>77</v>
      </c>
      <c r="D1703" s="1">
        <v>77</v>
      </c>
      <c r="E1703" s="1">
        <v>74</v>
      </c>
      <c r="F1703" s="1">
        <v>761</v>
      </c>
      <c r="G1703" s="1">
        <v>780</v>
      </c>
      <c r="H1703">
        <f t="shared" si="130"/>
        <v>764.12447072419047</v>
      </c>
      <c r="I1703">
        <f t="shared" si="131"/>
        <v>-7.1244707241904734</v>
      </c>
      <c r="J1703">
        <f t="shared" si="132"/>
        <v>7.1244707241904734</v>
      </c>
      <c r="K1703">
        <f t="shared" si="133"/>
        <v>50.758083099847127</v>
      </c>
      <c r="L1703" s="9">
        <f t="shared" si="134"/>
        <v>9.4114540610177981E-3</v>
      </c>
    </row>
    <row r="1704" spans="1:12" x14ac:dyDescent="0.15">
      <c r="A1704" s="7" t="s">
        <v>1739</v>
      </c>
      <c r="B1704" s="8">
        <v>754</v>
      </c>
      <c r="C1704" s="8">
        <v>76</v>
      </c>
      <c r="D1704" s="1">
        <v>77</v>
      </c>
      <c r="E1704" s="1">
        <v>69</v>
      </c>
      <c r="F1704" s="1">
        <v>757</v>
      </c>
      <c r="G1704" s="1">
        <v>777</v>
      </c>
      <c r="H1704">
        <f t="shared" si="130"/>
        <v>760.56223536209518</v>
      </c>
      <c r="I1704">
        <f t="shared" si="131"/>
        <v>-6.5622353620951799</v>
      </c>
      <c r="J1704">
        <f t="shared" si="132"/>
        <v>6.5622353620951799</v>
      </c>
      <c r="K1704">
        <f t="shared" si="133"/>
        <v>43.06293294753246</v>
      </c>
      <c r="L1704" s="9">
        <f t="shared" si="134"/>
        <v>8.7032299232031561E-3</v>
      </c>
    </row>
    <row r="1705" spans="1:12" x14ac:dyDescent="0.15">
      <c r="A1705" s="7" t="s">
        <v>1740</v>
      </c>
      <c r="B1705" s="8">
        <v>750</v>
      </c>
      <c r="C1705" s="8">
        <v>74</v>
      </c>
      <c r="D1705" s="1">
        <v>76</v>
      </c>
      <c r="E1705" s="1">
        <v>67</v>
      </c>
      <c r="F1705" s="1">
        <v>754</v>
      </c>
      <c r="G1705" s="1">
        <v>774</v>
      </c>
      <c r="H1705">
        <f t="shared" si="130"/>
        <v>757.28111768104759</v>
      </c>
      <c r="I1705">
        <f t="shared" si="131"/>
        <v>-7.2811176810475899</v>
      </c>
      <c r="J1705">
        <f t="shared" si="132"/>
        <v>7.2811176810475899</v>
      </c>
      <c r="K1705">
        <f t="shared" si="133"/>
        <v>53.014674685263834</v>
      </c>
      <c r="L1705" s="9">
        <f t="shared" si="134"/>
        <v>9.7081569080634533E-3</v>
      </c>
    </row>
    <row r="1706" spans="1:12" x14ac:dyDescent="0.15">
      <c r="A1706" s="7" t="s">
        <v>1741</v>
      </c>
      <c r="B1706" s="8">
        <v>747</v>
      </c>
      <c r="C1706" s="8">
        <v>77</v>
      </c>
      <c r="D1706" s="1">
        <v>74</v>
      </c>
      <c r="E1706" s="1">
        <v>69</v>
      </c>
      <c r="F1706" s="1">
        <v>750</v>
      </c>
      <c r="G1706" s="1">
        <v>771</v>
      </c>
      <c r="H1706">
        <f t="shared" si="130"/>
        <v>753.64055884052379</v>
      </c>
      <c r="I1706">
        <f t="shared" si="131"/>
        <v>-6.640558840523795</v>
      </c>
      <c r="J1706">
        <f t="shared" si="132"/>
        <v>6.640558840523795</v>
      </c>
      <c r="K1706">
        <f t="shared" si="133"/>
        <v>44.097021714458727</v>
      </c>
      <c r="L1706" s="9">
        <f t="shared" si="134"/>
        <v>8.8896370020398862E-3</v>
      </c>
    </row>
    <row r="1707" spans="1:12" x14ac:dyDescent="0.15">
      <c r="A1707" s="7" t="s">
        <v>1742</v>
      </c>
      <c r="B1707" s="8">
        <v>743</v>
      </c>
      <c r="C1707" s="8">
        <v>76</v>
      </c>
      <c r="D1707" s="1">
        <v>77</v>
      </c>
      <c r="E1707" s="1">
        <v>71</v>
      </c>
      <c r="F1707" s="1">
        <v>747</v>
      </c>
      <c r="G1707" s="1">
        <v>767</v>
      </c>
      <c r="H1707">
        <f t="shared" si="130"/>
        <v>750.32027942026184</v>
      </c>
      <c r="I1707">
        <f t="shared" si="131"/>
        <v>-7.3202794202618406</v>
      </c>
      <c r="J1707">
        <f t="shared" si="132"/>
        <v>7.3202794202618406</v>
      </c>
      <c r="K1707">
        <f t="shared" si="133"/>
        <v>53.586490790709028</v>
      </c>
      <c r="L1707" s="9">
        <f t="shared" si="134"/>
        <v>9.8523276181182243E-3</v>
      </c>
    </row>
    <row r="1708" spans="1:12" x14ac:dyDescent="0.15">
      <c r="A1708" s="7" t="s">
        <v>1743</v>
      </c>
      <c r="B1708" s="8">
        <v>740</v>
      </c>
      <c r="C1708" s="8">
        <v>78</v>
      </c>
      <c r="D1708" s="1">
        <v>76</v>
      </c>
      <c r="E1708" s="1">
        <v>76</v>
      </c>
      <c r="F1708" s="1">
        <v>743</v>
      </c>
      <c r="G1708" s="1">
        <v>764</v>
      </c>
      <c r="H1708">
        <f t="shared" si="130"/>
        <v>746.66013971013092</v>
      </c>
      <c r="I1708">
        <f t="shared" si="131"/>
        <v>-6.6601397101309203</v>
      </c>
      <c r="J1708">
        <f t="shared" si="132"/>
        <v>6.6601397101309203</v>
      </c>
      <c r="K1708">
        <f t="shared" si="133"/>
        <v>44.357460958462781</v>
      </c>
      <c r="L1708" s="9">
        <f t="shared" si="134"/>
        <v>9.0001887974742161E-3</v>
      </c>
    </row>
    <row r="1709" spans="1:12" x14ac:dyDescent="0.15">
      <c r="A1709" s="7" t="s">
        <v>1744</v>
      </c>
      <c r="B1709" s="8">
        <v>736</v>
      </c>
      <c r="C1709" s="8">
        <v>76</v>
      </c>
      <c r="D1709" s="1">
        <v>78</v>
      </c>
      <c r="E1709" s="1">
        <v>77</v>
      </c>
      <c r="F1709" s="1">
        <v>740</v>
      </c>
      <c r="G1709" s="1">
        <v>761</v>
      </c>
      <c r="H1709">
        <f t="shared" si="130"/>
        <v>743.3300698550654</v>
      </c>
      <c r="I1709">
        <f t="shared" si="131"/>
        <v>-7.3300698550654033</v>
      </c>
      <c r="J1709">
        <f t="shared" si="132"/>
        <v>7.3300698550654033</v>
      </c>
      <c r="K1709">
        <f t="shared" si="133"/>
        <v>53.729924080138545</v>
      </c>
      <c r="L1709" s="9">
        <f t="shared" si="134"/>
        <v>9.959334042208428E-3</v>
      </c>
    </row>
    <row r="1710" spans="1:12" x14ac:dyDescent="0.15">
      <c r="A1710" s="7" t="s">
        <v>1745</v>
      </c>
      <c r="B1710" s="8">
        <v>732</v>
      </c>
      <c r="C1710" s="8">
        <v>72</v>
      </c>
      <c r="D1710" s="1">
        <v>76</v>
      </c>
      <c r="E1710" s="1">
        <v>77</v>
      </c>
      <c r="F1710" s="1">
        <v>736</v>
      </c>
      <c r="G1710" s="1">
        <v>757</v>
      </c>
      <c r="H1710">
        <f t="shared" si="130"/>
        <v>739.6650349275327</v>
      </c>
      <c r="I1710">
        <f t="shared" si="131"/>
        <v>-7.6650349275327017</v>
      </c>
      <c r="J1710">
        <f t="shared" si="132"/>
        <v>7.6650349275327017</v>
      </c>
      <c r="K1710">
        <f t="shared" si="133"/>
        <v>58.75276044029625</v>
      </c>
      <c r="L1710" s="9">
        <f t="shared" si="134"/>
        <v>1.0471359190618444E-2</v>
      </c>
    </row>
    <row r="1711" spans="1:12" x14ac:dyDescent="0.15">
      <c r="A1711" s="7" t="s">
        <v>1746</v>
      </c>
      <c r="B1711" s="8">
        <v>729</v>
      </c>
      <c r="C1711" s="8">
        <v>70</v>
      </c>
      <c r="D1711" s="1">
        <v>72</v>
      </c>
      <c r="E1711" s="1">
        <v>76</v>
      </c>
      <c r="F1711" s="1">
        <v>732</v>
      </c>
      <c r="G1711" s="1">
        <v>754</v>
      </c>
      <c r="H1711">
        <f t="shared" si="130"/>
        <v>735.83251746376641</v>
      </c>
      <c r="I1711">
        <f t="shared" si="131"/>
        <v>-6.8325174637664077</v>
      </c>
      <c r="J1711">
        <f t="shared" si="132"/>
        <v>6.8325174637664077</v>
      </c>
      <c r="K1711">
        <f t="shared" si="133"/>
        <v>46.683294892672947</v>
      </c>
      <c r="L1711" s="9">
        <f t="shared" si="134"/>
        <v>9.3724519393229185E-3</v>
      </c>
    </row>
    <row r="1712" spans="1:12" x14ac:dyDescent="0.15">
      <c r="A1712" s="7" t="s">
        <v>1747</v>
      </c>
      <c r="B1712" s="8">
        <v>725</v>
      </c>
      <c r="C1712" s="8">
        <v>70</v>
      </c>
      <c r="D1712" s="1">
        <v>70</v>
      </c>
      <c r="E1712" s="1">
        <v>74</v>
      </c>
      <c r="F1712" s="1">
        <v>729</v>
      </c>
      <c r="G1712" s="1">
        <v>750</v>
      </c>
      <c r="H1712">
        <f t="shared" si="130"/>
        <v>732.4162587318832</v>
      </c>
      <c r="I1712">
        <f t="shared" si="131"/>
        <v>-7.4162587318832038</v>
      </c>
      <c r="J1712">
        <f t="shared" si="132"/>
        <v>7.4162587318832038</v>
      </c>
      <c r="K1712">
        <f t="shared" si="133"/>
        <v>55.000893578233864</v>
      </c>
      <c r="L1712" s="9">
        <f t="shared" si="134"/>
        <v>1.0229322388804418E-2</v>
      </c>
    </row>
    <row r="1713" spans="1:12" x14ac:dyDescent="0.15">
      <c r="A1713" s="7" t="s">
        <v>1748</v>
      </c>
      <c r="B1713" s="8">
        <v>721</v>
      </c>
      <c r="C1713" s="8">
        <v>70</v>
      </c>
      <c r="D1713" s="1">
        <v>70</v>
      </c>
      <c r="E1713" s="1">
        <v>77</v>
      </c>
      <c r="F1713" s="1">
        <v>725</v>
      </c>
      <c r="G1713" s="1">
        <v>747</v>
      </c>
      <c r="H1713">
        <f t="shared" si="130"/>
        <v>728.70812936594166</v>
      </c>
      <c r="I1713">
        <f t="shared" si="131"/>
        <v>-7.7081293659416588</v>
      </c>
      <c r="J1713">
        <f t="shared" si="132"/>
        <v>7.7081293659416588</v>
      </c>
      <c r="K1713">
        <f t="shared" si="133"/>
        <v>59.415258322092157</v>
      </c>
      <c r="L1713" s="9">
        <f t="shared" si="134"/>
        <v>1.0690886776618112E-2</v>
      </c>
    </row>
    <row r="1714" spans="1:12" x14ac:dyDescent="0.15">
      <c r="A1714" s="7" t="s">
        <v>1749</v>
      </c>
      <c r="B1714" s="8">
        <v>717</v>
      </c>
      <c r="C1714" s="8">
        <v>69</v>
      </c>
      <c r="D1714" s="1">
        <v>70</v>
      </c>
      <c r="E1714" s="1">
        <v>76</v>
      </c>
      <c r="F1714" s="1">
        <v>721</v>
      </c>
      <c r="G1714" s="1">
        <v>743</v>
      </c>
      <c r="H1714">
        <f t="shared" si="130"/>
        <v>724.85406468297083</v>
      </c>
      <c r="I1714">
        <f t="shared" si="131"/>
        <v>-7.8540646829708294</v>
      </c>
      <c r="J1714">
        <f t="shared" si="132"/>
        <v>7.8540646829708294</v>
      </c>
      <c r="K1714">
        <f t="shared" si="133"/>
        <v>61.686332044289678</v>
      </c>
      <c r="L1714" s="9">
        <f t="shared" si="134"/>
        <v>1.0954065108745926E-2</v>
      </c>
    </row>
    <row r="1715" spans="1:12" x14ac:dyDescent="0.15">
      <c r="A1715" s="7" t="s">
        <v>1750</v>
      </c>
      <c r="B1715" s="8">
        <v>713</v>
      </c>
      <c r="C1715" s="8">
        <v>70</v>
      </c>
      <c r="D1715" s="1">
        <v>69</v>
      </c>
      <c r="E1715" s="1">
        <v>78</v>
      </c>
      <c r="F1715" s="1">
        <v>717</v>
      </c>
      <c r="G1715" s="1">
        <v>740</v>
      </c>
      <c r="H1715">
        <f t="shared" si="130"/>
        <v>720.92703234148541</v>
      </c>
      <c r="I1715">
        <f t="shared" si="131"/>
        <v>-7.9270323414854147</v>
      </c>
      <c r="J1715">
        <f t="shared" si="132"/>
        <v>7.9270323414854147</v>
      </c>
      <c r="K1715">
        <f t="shared" si="133"/>
        <v>62.837841742955739</v>
      </c>
      <c r="L1715" s="9">
        <f t="shared" si="134"/>
        <v>1.1117857421438169E-2</v>
      </c>
    </row>
    <row r="1716" spans="1:12" x14ac:dyDescent="0.15">
      <c r="A1716" s="7" t="s">
        <v>1751</v>
      </c>
      <c r="B1716" s="8">
        <v>709</v>
      </c>
      <c r="C1716" s="8">
        <v>70</v>
      </c>
      <c r="D1716" s="1">
        <v>70</v>
      </c>
      <c r="E1716" s="1">
        <v>76</v>
      </c>
      <c r="F1716" s="1">
        <v>713</v>
      </c>
      <c r="G1716" s="1">
        <v>736</v>
      </c>
      <c r="H1716">
        <f t="shared" si="130"/>
        <v>716.96351617074265</v>
      </c>
      <c r="I1716">
        <f t="shared" si="131"/>
        <v>-7.9635161707426505</v>
      </c>
      <c r="J1716">
        <f t="shared" si="132"/>
        <v>7.9635161707426505</v>
      </c>
      <c r="K1716">
        <f t="shared" si="133"/>
        <v>63.417589801679689</v>
      </c>
      <c r="L1716" s="9">
        <f t="shared" si="134"/>
        <v>1.1232039733064388E-2</v>
      </c>
    </row>
    <row r="1717" spans="1:12" x14ac:dyDescent="0.15">
      <c r="A1717" s="7" t="s">
        <v>1752</v>
      </c>
      <c r="B1717" s="8">
        <v>705</v>
      </c>
      <c r="C1717" s="8">
        <v>68</v>
      </c>
      <c r="D1717" s="1">
        <v>70</v>
      </c>
      <c r="E1717" s="1">
        <v>72</v>
      </c>
      <c r="F1717" s="1">
        <v>709</v>
      </c>
      <c r="G1717" s="1">
        <v>732</v>
      </c>
      <c r="H1717">
        <f t="shared" si="130"/>
        <v>712.98175808537133</v>
      </c>
      <c r="I1717">
        <f t="shared" si="131"/>
        <v>-7.9817580853713253</v>
      </c>
      <c r="J1717">
        <f t="shared" si="132"/>
        <v>7.9817580853713253</v>
      </c>
      <c r="K1717">
        <f t="shared" si="133"/>
        <v>63.708462133390526</v>
      </c>
      <c r="L1717" s="9">
        <f t="shared" si="134"/>
        <v>1.1321642674285568E-2</v>
      </c>
    </row>
    <row r="1718" spans="1:12" x14ac:dyDescent="0.15">
      <c r="A1718" s="7" t="s">
        <v>1753</v>
      </c>
      <c r="B1718" s="8">
        <v>701</v>
      </c>
      <c r="C1718" s="8">
        <v>68</v>
      </c>
      <c r="D1718" s="1">
        <v>68</v>
      </c>
      <c r="E1718" s="1">
        <v>70</v>
      </c>
      <c r="F1718" s="1">
        <v>705</v>
      </c>
      <c r="G1718" s="1">
        <v>729</v>
      </c>
      <c r="H1718">
        <f t="shared" si="130"/>
        <v>708.99087904268572</v>
      </c>
      <c r="I1718">
        <f t="shared" si="131"/>
        <v>-7.9908790426857195</v>
      </c>
      <c r="J1718">
        <f t="shared" si="132"/>
        <v>7.9908790426857195</v>
      </c>
      <c r="K1718">
        <f t="shared" si="133"/>
        <v>63.854147874833842</v>
      </c>
      <c r="L1718" s="9">
        <f t="shared" si="134"/>
        <v>1.1399256836926847E-2</v>
      </c>
    </row>
    <row r="1719" spans="1:12" x14ac:dyDescent="0.15">
      <c r="A1719" s="7" t="s">
        <v>1754</v>
      </c>
      <c r="B1719" s="8">
        <v>697</v>
      </c>
      <c r="C1719" s="8">
        <v>67</v>
      </c>
      <c r="D1719" s="1">
        <v>68</v>
      </c>
      <c r="E1719" s="1">
        <v>70</v>
      </c>
      <c r="F1719" s="1">
        <v>701</v>
      </c>
      <c r="G1719" s="1">
        <v>725</v>
      </c>
      <c r="H1719">
        <f t="shared" si="130"/>
        <v>704.99543952134286</v>
      </c>
      <c r="I1719">
        <f t="shared" si="131"/>
        <v>-7.9954395213428597</v>
      </c>
      <c r="J1719">
        <f t="shared" si="132"/>
        <v>7.9954395213428597</v>
      </c>
      <c r="K1719">
        <f t="shared" si="133"/>
        <v>63.927053139451338</v>
      </c>
      <c r="L1719" s="9">
        <f t="shared" si="134"/>
        <v>1.147121882545604E-2</v>
      </c>
    </row>
    <row r="1720" spans="1:12" x14ac:dyDescent="0.15">
      <c r="A1720" s="7" t="s">
        <v>1755</v>
      </c>
      <c r="B1720" s="8">
        <v>693</v>
      </c>
      <c r="C1720" s="8">
        <v>68</v>
      </c>
      <c r="D1720" s="1">
        <v>67</v>
      </c>
      <c r="E1720" s="1">
        <v>70</v>
      </c>
      <c r="F1720" s="1">
        <v>697</v>
      </c>
      <c r="G1720" s="1">
        <v>721</v>
      </c>
      <c r="H1720">
        <f t="shared" si="130"/>
        <v>700.99771976067143</v>
      </c>
      <c r="I1720">
        <f t="shared" si="131"/>
        <v>-7.9977197606714299</v>
      </c>
      <c r="J1720">
        <f t="shared" si="132"/>
        <v>7.9977197606714299</v>
      </c>
      <c r="K1720">
        <f t="shared" si="133"/>
        <v>63.963521370234275</v>
      </c>
      <c r="L1720" s="9">
        <f t="shared" si="134"/>
        <v>1.1540721155370028E-2</v>
      </c>
    </row>
    <row r="1721" spans="1:12" x14ac:dyDescent="0.15">
      <c r="A1721" s="7" t="s">
        <v>1756</v>
      </c>
      <c r="B1721" s="8">
        <v>688</v>
      </c>
      <c r="C1721" s="8">
        <v>68</v>
      </c>
      <c r="D1721" s="1">
        <v>68</v>
      </c>
      <c r="E1721" s="1">
        <v>69</v>
      </c>
      <c r="F1721" s="1">
        <v>693</v>
      </c>
      <c r="G1721" s="1">
        <v>717</v>
      </c>
      <c r="H1721">
        <f t="shared" si="130"/>
        <v>696.99885988033566</v>
      </c>
      <c r="I1721">
        <f t="shared" si="131"/>
        <v>-8.9988598803356581</v>
      </c>
      <c r="J1721">
        <f t="shared" si="132"/>
        <v>8.9988598803356581</v>
      </c>
      <c r="K1721">
        <f t="shared" si="133"/>
        <v>80.979479145914695</v>
      </c>
      <c r="L1721" s="9">
        <f t="shared" si="134"/>
        <v>1.3079738198162294E-2</v>
      </c>
    </row>
    <row r="1722" spans="1:12" x14ac:dyDescent="0.15">
      <c r="A1722" s="7" t="s">
        <v>1757</v>
      </c>
      <c r="B1722" s="8">
        <v>684</v>
      </c>
      <c r="C1722" s="8">
        <v>70</v>
      </c>
      <c r="D1722" s="1">
        <v>68</v>
      </c>
      <c r="E1722" s="1">
        <v>70</v>
      </c>
      <c r="F1722" s="1">
        <v>688</v>
      </c>
      <c r="G1722" s="1">
        <v>713</v>
      </c>
      <c r="H1722">
        <f t="shared" si="130"/>
        <v>692.49942994016783</v>
      </c>
      <c r="I1722">
        <f t="shared" si="131"/>
        <v>-8.499429940167829</v>
      </c>
      <c r="J1722">
        <f t="shared" si="132"/>
        <v>8.499429940167829</v>
      </c>
      <c r="K1722">
        <f t="shared" si="133"/>
        <v>72.240309307821306</v>
      </c>
      <c r="L1722" s="9">
        <f t="shared" si="134"/>
        <v>1.2426067163988055E-2</v>
      </c>
    </row>
    <row r="1723" spans="1:12" x14ac:dyDescent="0.15">
      <c r="A1723" s="7" t="s">
        <v>1758</v>
      </c>
      <c r="B1723" s="8">
        <v>680</v>
      </c>
      <c r="C1723" s="8">
        <v>70</v>
      </c>
      <c r="D1723" s="1">
        <v>70</v>
      </c>
      <c r="E1723" s="1">
        <v>70</v>
      </c>
      <c r="F1723" s="1">
        <v>684</v>
      </c>
      <c r="G1723" s="1">
        <v>709</v>
      </c>
      <c r="H1723">
        <f t="shared" si="130"/>
        <v>688.24971497008391</v>
      </c>
      <c r="I1723">
        <f t="shared" si="131"/>
        <v>-8.2497149700839145</v>
      </c>
      <c r="J1723">
        <f t="shared" si="132"/>
        <v>8.2497149700839145</v>
      </c>
      <c r="K1723">
        <f t="shared" si="133"/>
        <v>68.057797087626639</v>
      </c>
      <c r="L1723" s="9">
        <f t="shared" si="134"/>
        <v>1.2131933779535168E-2</v>
      </c>
    </row>
    <row r="1724" spans="1:12" x14ac:dyDescent="0.15">
      <c r="A1724" s="7" t="s">
        <v>1759</v>
      </c>
      <c r="B1724" s="8">
        <v>676</v>
      </c>
      <c r="C1724" s="8">
        <v>70</v>
      </c>
      <c r="D1724" s="1">
        <v>70</v>
      </c>
      <c r="E1724" s="1">
        <v>68</v>
      </c>
      <c r="F1724" s="1">
        <v>680</v>
      </c>
      <c r="G1724" s="1">
        <v>705</v>
      </c>
      <c r="H1724">
        <f t="shared" si="130"/>
        <v>684.12485748504196</v>
      </c>
      <c r="I1724">
        <f t="shared" si="131"/>
        <v>-8.1248574850419573</v>
      </c>
      <c r="J1724">
        <f t="shared" si="132"/>
        <v>8.1248574850419573</v>
      </c>
      <c r="K1724">
        <f t="shared" si="133"/>
        <v>66.013309152242314</v>
      </c>
      <c r="L1724" s="9">
        <f t="shared" si="134"/>
        <v>1.2019019948286918E-2</v>
      </c>
    </row>
    <row r="1725" spans="1:12" x14ac:dyDescent="0.15">
      <c r="A1725" s="7" t="s">
        <v>1760</v>
      </c>
      <c r="B1725" s="8">
        <v>671</v>
      </c>
      <c r="C1725" s="8">
        <v>67</v>
      </c>
      <c r="D1725" s="1">
        <v>70</v>
      </c>
      <c r="E1725" s="1">
        <v>68</v>
      </c>
      <c r="F1725" s="1">
        <v>676</v>
      </c>
      <c r="G1725" s="1">
        <v>701</v>
      </c>
      <c r="H1725">
        <f t="shared" si="130"/>
        <v>680.06242874252098</v>
      </c>
      <c r="I1725">
        <f t="shared" si="131"/>
        <v>-9.0624287425209786</v>
      </c>
      <c r="J1725">
        <f t="shared" si="132"/>
        <v>9.0624287425209786</v>
      </c>
      <c r="K1725">
        <f t="shared" si="133"/>
        <v>82.127614713270361</v>
      </c>
      <c r="L1725" s="9">
        <f t="shared" si="134"/>
        <v>1.3505855055918002E-2</v>
      </c>
    </row>
    <row r="1726" spans="1:12" x14ac:dyDescent="0.15">
      <c r="A1726" s="7" t="s">
        <v>1761</v>
      </c>
      <c r="B1726" s="8">
        <v>667</v>
      </c>
      <c r="C1726" s="8">
        <v>67</v>
      </c>
      <c r="D1726" s="1">
        <v>67</v>
      </c>
      <c r="E1726" s="1">
        <v>67</v>
      </c>
      <c r="F1726" s="1">
        <v>671</v>
      </c>
      <c r="G1726" s="1">
        <v>697</v>
      </c>
      <c r="H1726">
        <f t="shared" si="130"/>
        <v>675.53121437126049</v>
      </c>
      <c r="I1726">
        <f t="shared" si="131"/>
        <v>-8.5312143712604893</v>
      </c>
      <c r="J1726">
        <f t="shared" si="132"/>
        <v>8.5312143712604893</v>
      </c>
      <c r="K1726">
        <f t="shared" si="133"/>
        <v>72.781618648401505</v>
      </c>
      <c r="L1726" s="9">
        <f t="shared" si="134"/>
        <v>1.2790426343718875E-2</v>
      </c>
    </row>
    <row r="1727" spans="1:12" x14ac:dyDescent="0.15">
      <c r="A1727" s="7" t="s">
        <v>1762</v>
      </c>
      <c r="B1727" s="8">
        <v>663</v>
      </c>
      <c r="C1727" s="8">
        <v>67</v>
      </c>
      <c r="D1727" s="1">
        <v>67</v>
      </c>
      <c r="E1727" s="1">
        <v>68</v>
      </c>
      <c r="F1727" s="1">
        <v>667</v>
      </c>
      <c r="G1727" s="1">
        <v>693</v>
      </c>
      <c r="H1727">
        <f t="shared" si="130"/>
        <v>671.26560718563019</v>
      </c>
      <c r="I1727">
        <f t="shared" si="131"/>
        <v>-8.2656071856301878</v>
      </c>
      <c r="J1727">
        <f t="shared" si="132"/>
        <v>8.2656071856301878</v>
      </c>
      <c r="K1727">
        <f t="shared" si="133"/>
        <v>68.320262147141392</v>
      </c>
      <c r="L1727" s="9">
        <f t="shared" si="134"/>
        <v>1.2466979163846438E-2</v>
      </c>
    </row>
    <row r="1728" spans="1:12" x14ac:dyDescent="0.15">
      <c r="A1728" s="7" t="s">
        <v>1763</v>
      </c>
      <c r="B1728" s="8">
        <v>658</v>
      </c>
      <c r="C1728" s="8">
        <v>70</v>
      </c>
      <c r="D1728" s="1">
        <v>67</v>
      </c>
      <c r="E1728" s="1">
        <v>68</v>
      </c>
      <c r="F1728" s="1">
        <v>663</v>
      </c>
      <c r="G1728" s="1">
        <v>688</v>
      </c>
      <c r="H1728">
        <f t="shared" si="130"/>
        <v>667.13280359281509</v>
      </c>
      <c r="I1728">
        <f t="shared" si="131"/>
        <v>-9.1328035928150939</v>
      </c>
      <c r="J1728">
        <f t="shared" si="132"/>
        <v>9.1328035928150939</v>
      </c>
      <c r="K1728">
        <f t="shared" si="133"/>
        <v>83.408101464936294</v>
      </c>
      <c r="L1728" s="9">
        <f t="shared" si="134"/>
        <v>1.3879640718563973E-2</v>
      </c>
    </row>
    <row r="1729" spans="1:12" x14ac:dyDescent="0.15">
      <c r="A1729" s="7" t="s">
        <v>1764</v>
      </c>
      <c r="B1729" s="8">
        <v>654</v>
      </c>
      <c r="C1729" s="8">
        <v>79</v>
      </c>
      <c r="D1729" s="1">
        <v>70</v>
      </c>
      <c r="E1729" s="1">
        <v>70</v>
      </c>
      <c r="F1729" s="1">
        <v>658</v>
      </c>
      <c r="G1729" s="1">
        <v>684</v>
      </c>
      <c r="H1729">
        <f t="shared" si="130"/>
        <v>662.56640179640749</v>
      </c>
      <c r="I1729">
        <f t="shared" si="131"/>
        <v>-8.5664017964074901</v>
      </c>
      <c r="J1729">
        <f t="shared" si="132"/>
        <v>8.5664017964074901</v>
      </c>
      <c r="K1729">
        <f t="shared" si="133"/>
        <v>73.383239737493469</v>
      </c>
      <c r="L1729" s="9">
        <f t="shared" si="134"/>
        <v>1.3098473694812676E-2</v>
      </c>
    </row>
    <row r="1730" spans="1:12" x14ac:dyDescent="0.15">
      <c r="A1730" s="7" t="s">
        <v>1765</v>
      </c>
      <c r="B1730" s="8">
        <v>650</v>
      </c>
      <c r="C1730" s="8">
        <v>74</v>
      </c>
      <c r="D1730" s="1">
        <v>79</v>
      </c>
      <c r="E1730" s="1">
        <v>70</v>
      </c>
      <c r="F1730" s="1">
        <v>654</v>
      </c>
      <c r="G1730" s="1">
        <v>680</v>
      </c>
      <c r="H1730">
        <f t="shared" si="130"/>
        <v>658.28320089820375</v>
      </c>
      <c r="I1730">
        <f t="shared" si="131"/>
        <v>-8.2832008982037451</v>
      </c>
      <c r="J1730">
        <f t="shared" si="132"/>
        <v>8.2832008982037451</v>
      </c>
      <c r="K1730">
        <f t="shared" si="133"/>
        <v>68.611417120003324</v>
      </c>
      <c r="L1730" s="9">
        <f t="shared" si="134"/>
        <v>1.2743385997236531E-2</v>
      </c>
    </row>
    <row r="1731" spans="1:12" x14ac:dyDescent="0.15">
      <c r="A1731" s="7" t="s">
        <v>1766</v>
      </c>
      <c r="B1731" s="8">
        <v>645</v>
      </c>
      <c r="C1731" s="8">
        <v>69</v>
      </c>
      <c r="D1731" s="1">
        <v>74</v>
      </c>
      <c r="E1731" s="1">
        <v>70</v>
      </c>
      <c r="F1731" s="1">
        <v>650</v>
      </c>
      <c r="G1731" s="1">
        <v>676</v>
      </c>
      <c r="H1731">
        <f t="shared" si="130"/>
        <v>654.14160044910182</v>
      </c>
      <c r="I1731">
        <f t="shared" si="131"/>
        <v>-9.1416004491018157</v>
      </c>
      <c r="J1731">
        <f t="shared" si="132"/>
        <v>9.1416004491018157</v>
      </c>
      <c r="K1731">
        <f t="shared" si="133"/>
        <v>83.568858771018512</v>
      </c>
      <c r="L1731" s="9">
        <f t="shared" si="134"/>
        <v>1.4173023952095838E-2</v>
      </c>
    </row>
    <row r="1732" spans="1:12" x14ac:dyDescent="0.15">
      <c r="A1732" s="7" t="s">
        <v>1767</v>
      </c>
      <c r="B1732" s="8">
        <v>641</v>
      </c>
      <c r="C1732" s="8">
        <v>66</v>
      </c>
      <c r="D1732" s="1">
        <v>69</v>
      </c>
      <c r="E1732" s="1">
        <v>67</v>
      </c>
      <c r="F1732" s="1">
        <v>645</v>
      </c>
      <c r="G1732" s="1">
        <v>671</v>
      </c>
      <c r="H1732">
        <f t="shared" ref="H1732:H1795" si="135">$M$2*B1731+(1-$M$2)*H1731</f>
        <v>649.57080022455091</v>
      </c>
      <c r="I1732">
        <f t="shared" ref="I1732:I1795" si="136">B1732-H1732</f>
        <v>-8.5708002245509078</v>
      </c>
      <c r="J1732">
        <f t="shared" ref="J1732:J1795" si="137">ABS(I1732)</f>
        <v>8.5708002245509078</v>
      </c>
      <c r="K1732">
        <f t="shared" ref="K1732:K1795" si="138">I1732^2</f>
        <v>73.458616489161898</v>
      </c>
      <c r="L1732" s="9">
        <f t="shared" ref="L1732:L1795" si="139">J1732/B1732</f>
        <v>1.3370983189627001E-2</v>
      </c>
    </row>
    <row r="1733" spans="1:12" x14ac:dyDescent="0.15">
      <c r="A1733" s="7" t="s">
        <v>1768</v>
      </c>
      <c r="B1733" s="8">
        <v>636</v>
      </c>
      <c r="C1733" s="8">
        <v>66</v>
      </c>
      <c r="D1733" s="1">
        <v>66</v>
      </c>
      <c r="E1733" s="1">
        <v>67</v>
      </c>
      <c r="F1733" s="1">
        <v>641</v>
      </c>
      <c r="G1733" s="1">
        <v>667</v>
      </c>
      <c r="H1733">
        <f t="shared" si="135"/>
        <v>645.28540011227551</v>
      </c>
      <c r="I1733">
        <f t="shared" si="136"/>
        <v>-9.2854001122755108</v>
      </c>
      <c r="J1733">
        <f t="shared" si="137"/>
        <v>9.2854001122755108</v>
      </c>
      <c r="K1733">
        <f t="shared" si="138"/>
        <v>86.218655245046065</v>
      </c>
      <c r="L1733" s="9">
        <f t="shared" si="139"/>
        <v>1.4599685711125018E-2</v>
      </c>
    </row>
    <row r="1734" spans="1:12" x14ac:dyDescent="0.15">
      <c r="A1734" s="7" t="s">
        <v>1769</v>
      </c>
      <c r="B1734" s="8">
        <v>632</v>
      </c>
      <c r="C1734" s="8">
        <v>66</v>
      </c>
      <c r="D1734" s="1">
        <v>66</v>
      </c>
      <c r="E1734" s="1">
        <v>67</v>
      </c>
      <c r="F1734" s="1">
        <v>636</v>
      </c>
      <c r="G1734" s="1">
        <v>663</v>
      </c>
      <c r="H1734">
        <f t="shared" si="135"/>
        <v>640.64270005613776</v>
      </c>
      <c r="I1734">
        <f t="shared" si="136"/>
        <v>-8.6427000561377554</v>
      </c>
      <c r="J1734">
        <f t="shared" si="137"/>
        <v>8.6427000561377554</v>
      </c>
      <c r="K1734">
        <f t="shared" si="138"/>
        <v>74.696264260363563</v>
      </c>
      <c r="L1734" s="9">
        <f t="shared" si="139"/>
        <v>1.3675158316673663E-2</v>
      </c>
    </row>
    <row r="1735" spans="1:12" x14ac:dyDescent="0.15">
      <c r="A1735" s="7" t="s">
        <v>1770</v>
      </c>
      <c r="B1735" s="8">
        <v>627</v>
      </c>
      <c r="C1735" s="8">
        <v>67</v>
      </c>
      <c r="D1735" s="1">
        <v>66</v>
      </c>
      <c r="E1735" s="1">
        <v>70</v>
      </c>
      <c r="F1735" s="1">
        <v>632</v>
      </c>
      <c r="G1735" s="1">
        <v>658</v>
      </c>
      <c r="H1735">
        <f t="shared" si="135"/>
        <v>636.32135002806888</v>
      </c>
      <c r="I1735">
        <f t="shared" si="136"/>
        <v>-9.3213500280688777</v>
      </c>
      <c r="J1735">
        <f t="shared" si="137"/>
        <v>9.3213500280688777</v>
      </c>
      <c r="K1735">
        <f t="shared" si="138"/>
        <v>86.887566345779661</v>
      </c>
      <c r="L1735" s="9">
        <f t="shared" si="139"/>
        <v>1.4866586966617031E-2</v>
      </c>
    </row>
    <row r="1736" spans="1:12" x14ac:dyDescent="0.15">
      <c r="A1736" s="7" t="s">
        <v>1771</v>
      </c>
      <c r="B1736" s="8">
        <v>623</v>
      </c>
      <c r="C1736" s="8">
        <v>76</v>
      </c>
      <c r="D1736" s="1">
        <v>67</v>
      </c>
      <c r="E1736" s="1">
        <v>79</v>
      </c>
      <c r="F1736" s="1">
        <v>627</v>
      </c>
      <c r="G1736" s="1">
        <v>654</v>
      </c>
      <c r="H1736">
        <f t="shared" si="135"/>
        <v>631.6606750140345</v>
      </c>
      <c r="I1736">
        <f t="shared" si="136"/>
        <v>-8.6606750140344957</v>
      </c>
      <c r="J1736">
        <f t="shared" si="137"/>
        <v>8.6606750140344957</v>
      </c>
      <c r="K1736">
        <f t="shared" si="138"/>
        <v>75.007291698721417</v>
      </c>
      <c r="L1736" s="9">
        <f t="shared" si="139"/>
        <v>1.3901565030552962E-2</v>
      </c>
    </row>
    <row r="1737" spans="1:12" x14ac:dyDescent="0.15">
      <c r="A1737" s="7" t="s">
        <v>1772</v>
      </c>
      <c r="B1737" s="8">
        <v>618</v>
      </c>
      <c r="C1737" s="8">
        <v>72</v>
      </c>
      <c r="D1737" s="1">
        <v>76</v>
      </c>
      <c r="E1737" s="1">
        <v>74</v>
      </c>
      <c r="F1737" s="1">
        <v>623</v>
      </c>
      <c r="G1737" s="1">
        <v>650</v>
      </c>
      <c r="H1737">
        <f t="shared" si="135"/>
        <v>627.33033750701725</v>
      </c>
      <c r="I1737">
        <f t="shared" si="136"/>
        <v>-9.3303375070172478</v>
      </c>
      <c r="J1737">
        <f t="shared" si="137"/>
        <v>9.3303375070172478</v>
      </c>
      <c r="K1737">
        <f t="shared" si="138"/>
        <v>87.055197994852833</v>
      </c>
      <c r="L1737" s="9">
        <f t="shared" si="139"/>
        <v>1.5097633506500402E-2</v>
      </c>
    </row>
    <row r="1738" spans="1:12" x14ac:dyDescent="0.15">
      <c r="A1738" s="7" t="s">
        <v>1773</v>
      </c>
      <c r="B1738" s="8">
        <v>614</v>
      </c>
      <c r="C1738" s="8">
        <v>67</v>
      </c>
      <c r="D1738" s="1">
        <v>72</v>
      </c>
      <c r="E1738" s="1">
        <v>69</v>
      </c>
      <c r="F1738" s="1">
        <v>618</v>
      </c>
      <c r="G1738" s="1">
        <v>645</v>
      </c>
      <c r="H1738">
        <f t="shared" si="135"/>
        <v>622.66516875350862</v>
      </c>
      <c r="I1738">
        <f t="shared" si="136"/>
        <v>-8.6651687535086239</v>
      </c>
      <c r="J1738">
        <f t="shared" si="137"/>
        <v>8.6651687535086239</v>
      </c>
      <c r="K1738">
        <f t="shared" si="138"/>
        <v>75.085149526782203</v>
      </c>
      <c r="L1738" s="9">
        <f t="shared" si="139"/>
        <v>1.4112652693010787E-2</v>
      </c>
    </row>
    <row r="1739" spans="1:12" x14ac:dyDescent="0.15">
      <c r="A1739" s="7" t="s">
        <v>1774</v>
      </c>
      <c r="B1739" s="8">
        <v>609</v>
      </c>
      <c r="C1739" s="8">
        <v>61</v>
      </c>
      <c r="D1739" s="1">
        <v>67</v>
      </c>
      <c r="E1739" s="1">
        <v>66</v>
      </c>
      <c r="F1739" s="1">
        <v>614</v>
      </c>
      <c r="G1739" s="1">
        <v>641</v>
      </c>
      <c r="H1739">
        <f t="shared" si="135"/>
        <v>618.33258437675431</v>
      </c>
      <c r="I1739">
        <f t="shared" si="136"/>
        <v>-9.332584376754312</v>
      </c>
      <c r="J1739">
        <f t="shared" si="137"/>
        <v>9.332584376754312</v>
      </c>
      <c r="K1739">
        <f t="shared" si="138"/>
        <v>87.097131149238663</v>
      </c>
      <c r="L1739" s="9">
        <f t="shared" si="139"/>
        <v>1.5324440684325636E-2</v>
      </c>
    </row>
    <row r="1740" spans="1:12" x14ac:dyDescent="0.15">
      <c r="A1740" s="7" t="s">
        <v>1775</v>
      </c>
      <c r="B1740" s="8">
        <v>604</v>
      </c>
      <c r="C1740" s="8">
        <v>60</v>
      </c>
      <c r="D1740" s="1">
        <v>61</v>
      </c>
      <c r="E1740" s="1">
        <v>66</v>
      </c>
      <c r="F1740" s="1">
        <v>609</v>
      </c>
      <c r="G1740" s="1">
        <v>636</v>
      </c>
      <c r="H1740">
        <f t="shared" si="135"/>
        <v>613.66629218837716</v>
      </c>
      <c r="I1740">
        <f t="shared" si="136"/>
        <v>-9.666292188377156</v>
      </c>
      <c r="J1740">
        <f t="shared" si="137"/>
        <v>9.666292188377156</v>
      </c>
      <c r="K1740">
        <f t="shared" si="138"/>
        <v>93.437204671081233</v>
      </c>
      <c r="L1740" s="9">
        <f t="shared" si="139"/>
        <v>1.6003795013869462E-2</v>
      </c>
    </row>
    <row r="1741" spans="1:12" x14ac:dyDescent="0.15">
      <c r="A1741" s="7" t="s">
        <v>1776</v>
      </c>
      <c r="B1741" s="8">
        <v>600</v>
      </c>
      <c r="C1741" s="8">
        <v>61</v>
      </c>
      <c r="D1741" s="1">
        <v>60</v>
      </c>
      <c r="E1741" s="1">
        <v>66</v>
      </c>
      <c r="F1741" s="1">
        <v>604</v>
      </c>
      <c r="G1741" s="1">
        <v>632</v>
      </c>
      <c r="H1741">
        <f t="shared" si="135"/>
        <v>608.83314609418858</v>
      </c>
      <c r="I1741">
        <f t="shared" si="136"/>
        <v>-8.833146094188578</v>
      </c>
      <c r="J1741">
        <f t="shared" si="137"/>
        <v>8.833146094188578</v>
      </c>
      <c r="K1741">
        <f t="shared" si="138"/>
        <v>78.024469921278936</v>
      </c>
      <c r="L1741" s="9">
        <f t="shared" si="139"/>
        <v>1.4721910156980962E-2</v>
      </c>
    </row>
    <row r="1742" spans="1:12" x14ac:dyDescent="0.15">
      <c r="A1742" s="7" t="s">
        <v>1777</v>
      </c>
      <c r="B1742" s="8">
        <v>595</v>
      </c>
      <c r="C1742" s="8">
        <v>62</v>
      </c>
      <c r="D1742" s="1">
        <v>61</v>
      </c>
      <c r="E1742" s="1">
        <v>67</v>
      </c>
      <c r="F1742" s="1">
        <v>600</v>
      </c>
      <c r="G1742" s="1">
        <v>627</v>
      </c>
      <c r="H1742">
        <f t="shared" si="135"/>
        <v>604.41657304709429</v>
      </c>
      <c r="I1742">
        <f t="shared" si="136"/>
        <v>-9.416573047094289</v>
      </c>
      <c r="J1742">
        <f t="shared" si="137"/>
        <v>9.416573047094289</v>
      </c>
      <c r="K1742">
        <f t="shared" si="138"/>
        <v>88.67184795126262</v>
      </c>
      <c r="L1742" s="9">
        <f t="shared" si="139"/>
        <v>1.5826173188393761E-2</v>
      </c>
    </row>
    <row r="1743" spans="1:12" x14ac:dyDescent="0.15">
      <c r="A1743" s="7" t="s">
        <v>1778</v>
      </c>
      <c r="B1743" s="8">
        <v>591</v>
      </c>
      <c r="C1743" s="8">
        <v>61</v>
      </c>
      <c r="D1743" s="1">
        <v>62</v>
      </c>
      <c r="E1743" s="1">
        <v>76</v>
      </c>
      <c r="F1743" s="1">
        <v>595</v>
      </c>
      <c r="G1743" s="1">
        <v>623</v>
      </c>
      <c r="H1743">
        <f t="shared" si="135"/>
        <v>599.70828652354714</v>
      </c>
      <c r="I1743">
        <f t="shared" si="136"/>
        <v>-8.7082865235471445</v>
      </c>
      <c r="J1743">
        <f t="shared" si="137"/>
        <v>8.7082865235471445</v>
      </c>
      <c r="K1743">
        <f t="shared" si="138"/>
        <v>75.834254176192815</v>
      </c>
      <c r="L1743" s="9">
        <f t="shared" si="139"/>
        <v>1.4734833373176217E-2</v>
      </c>
    </row>
    <row r="1744" spans="1:12" x14ac:dyDescent="0.15">
      <c r="A1744" s="7" t="s">
        <v>1779</v>
      </c>
      <c r="B1744" s="8">
        <v>586</v>
      </c>
      <c r="C1744" s="8">
        <v>62</v>
      </c>
      <c r="D1744" s="1">
        <v>61</v>
      </c>
      <c r="E1744" s="1">
        <v>72</v>
      </c>
      <c r="F1744" s="1">
        <v>591</v>
      </c>
      <c r="G1744" s="1">
        <v>618</v>
      </c>
      <c r="H1744">
        <f t="shared" si="135"/>
        <v>595.35414326177352</v>
      </c>
      <c r="I1744">
        <f t="shared" si="136"/>
        <v>-9.3541432617735154</v>
      </c>
      <c r="J1744">
        <f t="shared" si="137"/>
        <v>9.3541432617735154</v>
      </c>
      <c r="K1744">
        <f t="shared" si="138"/>
        <v>87.49999616178286</v>
      </c>
      <c r="L1744" s="9">
        <f t="shared" si="139"/>
        <v>1.5962701811900196E-2</v>
      </c>
    </row>
    <row r="1745" spans="1:12" x14ac:dyDescent="0.15">
      <c r="A1745" s="7" t="s">
        <v>1780</v>
      </c>
      <c r="B1745" s="8">
        <v>582</v>
      </c>
      <c r="C1745" s="8">
        <v>63</v>
      </c>
      <c r="D1745" s="1">
        <v>62</v>
      </c>
      <c r="E1745" s="1">
        <v>67</v>
      </c>
      <c r="F1745" s="1">
        <v>586</v>
      </c>
      <c r="G1745" s="1">
        <v>614</v>
      </c>
      <c r="H1745">
        <f t="shared" si="135"/>
        <v>590.67707163088676</v>
      </c>
      <c r="I1745">
        <f t="shared" si="136"/>
        <v>-8.6770716308867577</v>
      </c>
      <c r="J1745">
        <f t="shared" si="137"/>
        <v>8.6770716308867577</v>
      </c>
      <c r="K1745">
        <f t="shared" si="138"/>
        <v>75.291572087539777</v>
      </c>
      <c r="L1745" s="9">
        <f t="shared" si="139"/>
        <v>1.4909057785028794E-2</v>
      </c>
    </row>
    <row r="1746" spans="1:12" x14ac:dyDescent="0.15">
      <c r="A1746" s="7" t="s">
        <v>1781</v>
      </c>
      <c r="B1746" s="8">
        <v>577</v>
      </c>
      <c r="C1746" s="8">
        <v>62</v>
      </c>
      <c r="D1746" s="1">
        <v>63</v>
      </c>
      <c r="E1746" s="1">
        <v>61</v>
      </c>
      <c r="F1746" s="1">
        <v>582</v>
      </c>
      <c r="G1746" s="1">
        <v>609</v>
      </c>
      <c r="H1746">
        <f t="shared" si="135"/>
        <v>586.33853581544338</v>
      </c>
      <c r="I1746">
        <f t="shared" si="136"/>
        <v>-9.3385358154433789</v>
      </c>
      <c r="J1746">
        <f t="shared" si="137"/>
        <v>9.3385358154433789</v>
      </c>
      <c r="K1746">
        <f t="shared" si="138"/>
        <v>87.20825117631874</v>
      </c>
      <c r="L1746" s="9">
        <f t="shared" si="139"/>
        <v>1.6184637461773621E-2</v>
      </c>
    </row>
    <row r="1747" spans="1:12" x14ac:dyDescent="0.15">
      <c r="A1747" s="7" t="s">
        <v>1782</v>
      </c>
      <c r="B1747" s="8">
        <v>573</v>
      </c>
      <c r="C1747" s="8">
        <v>62</v>
      </c>
      <c r="D1747" s="1">
        <v>62</v>
      </c>
      <c r="E1747" s="1">
        <v>60</v>
      </c>
      <c r="F1747" s="1">
        <v>577</v>
      </c>
      <c r="G1747" s="1">
        <v>604</v>
      </c>
      <c r="H1747">
        <f t="shared" si="135"/>
        <v>581.66926790772163</v>
      </c>
      <c r="I1747">
        <f t="shared" si="136"/>
        <v>-8.6692679077216326</v>
      </c>
      <c r="J1747">
        <f t="shared" si="137"/>
        <v>8.6692679077216326</v>
      </c>
      <c r="K1747">
        <f t="shared" si="138"/>
        <v>75.156206055852209</v>
      </c>
      <c r="L1747" s="9">
        <f t="shared" si="139"/>
        <v>1.5129612404400755E-2</v>
      </c>
    </row>
    <row r="1748" spans="1:12" x14ac:dyDescent="0.15">
      <c r="A1748" s="7" t="s">
        <v>1783</v>
      </c>
      <c r="B1748" s="8">
        <v>568</v>
      </c>
      <c r="C1748" s="8">
        <v>64</v>
      </c>
      <c r="D1748" s="1">
        <v>62</v>
      </c>
      <c r="E1748" s="1">
        <v>61</v>
      </c>
      <c r="F1748" s="1">
        <v>573</v>
      </c>
      <c r="G1748" s="1">
        <v>600</v>
      </c>
      <c r="H1748">
        <f t="shared" si="135"/>
        <v>577.33463395386082</v>
      </c>
      <c r="I1748">
        <f t="shared" si="136"/>
        <v>-9.3346339538608163</v>
      </c>
      <c r="J1748">
        <f t="shared" si="137"/>
        <v>9.3346339538608163</v>
      </c>
      <c r="K1748">
        <f t="shared" si="138"/>
        <v>87.135391052571222</v>
      </c>
      <c r="L1748" s="9">
        <f t="shared" si="139"/>
        <v>1.6434214707501438E-2</v>
      </c>
    </row>
    <row r="1749" spans="1:12" x14ac:dyDescent="0.15">
      <c r="A1749" s="7" t="s">
        <v>1784</v>
      </c>
      <c r="B1749" s="8">
        <v>564</v>
      </c>
      <c r="C1749" s="8">
        <v>63</v>
      </c>
      <c r="D1749" s="1">
        <v>64</v>
      </c>
      <c r="E1749" s="1">
        <v>62</v>
      </c>
      <c r="F1749" s="1">
        <v>568</v>
      </c>
      <c r="G1749" s="1">
        <v>595</v>
      </c>
      <c r="H1749">
        <f t="shared" si="135"/>
        <v>572.66731697693035</v>
      </c>
      <c r="I1749">
        <f t="shared" si="136"/>
        <v>-8.6673169769303513</v>
      </c>
      <c r="J1749">
        <f t="shared" si="137"/>
        <v>8.6673169769303513</v>
      </c>
      <c r="K1749">
        <f t="shared" si="138"/>
        <v>75.122383578585087</v>
      </c>
      <c r="L1749" s="9">
        <f t="shared" si="139"/>
        <v>1.5367583292429701E-2</v>
      </c>
    </row>
    <row r="1750" spans="1:12" x14ac:dyDescent="0.15">
      <c r="A1750" s="7" t="s">
        <v>1785</v>
      </c>
      <c r="B1750" s="8">
        <v>606</v>
      </c>
      <c r="C1750" s="8">
        <v>67</v>
      </c>
      <c r="D1750" s="1">
        <v>63</v>
      </c>
      <c r="E1750" s="1">
        <v>61</v>
      </c>
      <c r="F1750" s="1">
        <v>564</v>
      </c>
      <c r="G1750" s="1">
        <v>591</v>
      </c>
      <c r="H1750">
        <f t="shared" si="135"/>
        <v>568.33365848846518</v>
      </c>
      <c r="I1750">
        <f t="shared" si="136"/>
        <v>37.666341511534824</v>
      </c>
      <c r="J1750">
        <f t="shared" si="137"/>
        <v>37.666341511534824</v>
      </c>
      <c r="K1750">
        <f t="shared" si="138"/>
        <v>1418.7532828635715</v>
      </c>
      <c r="L1750" s="9">
        <f t="shared" si="139"/>
        <v>6.2155679061938654E-2</v>
      </c>
    </row>
    <row r="1751" spans="1:12" x14ac:dyDescent="0.15">
      <c r="A1751" s="7" t="s">
        <v>1786</v>
      </c>
      <c r="B1751" s="8">
        <v>601</v>
      </c>
      <c r="C1751" s="8">
        <v>77</v>
      </c>
      <c r="D1751" s="1">
        <v>67</v>
      </c>
      <c r="E1751" s="1">
        <v>62</v>
      </c>
      <c r="F1751" s="1">
        <v>606</v>
      </c>
      <c r="G1751" s="1">
        <v>586</v>
      </c>
      <c r="H1751">
        <f t="shared" si="135"/>
        <v>587.16682924423253</v>
      </c>
      <c r="I1751">
        <f t="shared" si="136"/>
        <v>13.833170755767469</v>
      </c>
      <c r="J1751">
        <f t="shared" si="137"/>
        <v>13.833170755767469</v>
      </c>
      <c r="K1751">
        <f t="shared" si="138"/>
        <v>191.35661315822034</v>
      </c>
      <c r="L1751" s="9">
        <f t="shared" si="139"/>
        <v>2.301692305452158E-2</v>
      </c>
    </row>
    <row r="1752" spans="1:12" x14ac:dyDescent="0.15">
      <c r="A1752" s="7" t="s">
        <v>1787</v>
      </c>
      <c r="B1752" s="8">
        <v>596</v>
      </c>
      <c r="C1752" s="8">
        <v>73</v>
      </c>
      <c r="D1752" s="1">
        <v>77</v>
      </c>
      <c r="E1752" s="1">
        <v>63</v>
      </c>
      <c r="F1752" s="1">
        <v>601</v>
      </c>
      <c r="G1752" s="1">
        <v>582</v>
      </c>
      <c r="H1752">
        <f t="shared" si="135"/>
        <v>594.08341462211627</v>
      </c>
      <c r="I1752">
        <f t="shared" si="136"/>
        <v>1.9165853778837345</v>
      </c>
      <c r="J1752">
        <f t="shared" si="137"/>
        <v>1.9165853778837345</v>
      </c>
      <c r="K1752">
        <f t="shared" si="138"/>
        <v>3.6732995107177375</v>
      </c>
      <c r="L1752" s="9">
        <f t="shared" si="139"/>
        <v>3.2157472783284134E-3</v>
      </c>
    </row>
    <row r="1753" spans="1:12" x14ac:dyDescent="0.15">
      <c r="A1753" s="7" t="s">
        <v>1788</v>
      </c>
      <c r="B1753" s="8">
        <v>591</v>
      </c>
      <c r="C1753" s="8">
        <v>65</v>
      </c>
      <c r="D1753" s="1">
        <v>73</v>
      </c>
      <c r="E1753" s="1">
        <v>62</v>
      </c>
      <c r="F1753" s="1">
        <v>596</v>
      </c>
      <c r="G1753" s="1">
        <v>577</v>
      </c>
      <c r="H1753">
        <f t="shared" si="135"/>
        <v>595.04170731105819</v>
      </c>
      <c r="I1753">
        <f t="shared" si="136"/>
        <v>-4.0417073110581896</v>
      </c>
      <c r="J1753">
        <f t="shared" si="137"/>
        <v>4.0417073110581896</v>
      </c>
      <c r="K1753">
        <f t="shared" si="138"/>
        <v>16.335397988261221</v>
      </c>
      <c r="L1753" s="9">
        <f t="shared" si="139"/>
        <v>6.8387602555976135E-3</v>
      </c>
    </row>
    <row r="1754" spans="1:12" x14ac:dyDescent="0.15">
      <c r="A1754" s="7" t="s">
        <v>1789</v>
      </c>
      <c r="B1754" s="8">
        <v>586</v>
      </c>
      <c r="C1754" s="8">
        <v>66</v>
      </c>
      <c r="D1754" s="1">
        <v>65</v>
      </c>
      <c r="E1754" s="1">
        <v>62</v>
      </c>
      <c r="F1754" s="1">
        <v>591</v>
      </c>
      <c r="G1754" s="1">
        <v>573</v>
      </c>
      <c r="H1754">
        <f t="shared" si="135"/>
        <v>593.02085365552909</v>
      </c>
      <c r="I1754">
        <f t="shared" si="136"/>
        <v>-7.0208536555290948</v>
      </c>
      <c r="J1754">
        <f t="shared" si="137"/>
        <v>7.0208536555290948</v>
      </c>
      <c r="K1754">
        <f t="shared" si="138"/>
        <v>49.292386052356257</v>
      </c>
      <c r="L1754" s="9">
        <f t="shared" si="139"/>
        <v>1.1980978934349991E-2</v>
      </c>
    </row>
    <row r="1755" spans="1:12" x14ac:dyDescent="0.15">
      <c r="A1755" s="7" t="s">
        <v>1790</v>
      </c>
      <c r="B1755" s="8">
        <v>581</v>
      </c>
      <c r="C1755" s="8">
        <v>66</v>
      </c>
      <c r="D1755" s="1">
        <v>66</v>
      </c>
      <c r="E1755" s="1">
        <v>64</v>
      </c>
      <c r="F1755" s="1">
        <v>586</v>
      </c>
      <c r="G1755" s="1">
        <v>568</v>
      </c>
      <c r="H1755">
        <f t="shared" si="135"/>
        <v>589.5104268277646</v>
      </c>
      <c r="I1755">
        <f t="shared" si="136"/>
        <v>-8.5104268277646042</v>
      </c>
      <c r="J1755">
        <f t="shared" si="137"/>
        <v>8.5104268277646042</v>
      </c>
      <c r="K1755">
        <f t="shared" si="138"/>
        <v>72.42736479073551</v>
      </c>
      <c r="L1755" s="9">
        <f t="shared" si="139"/>
        <v>1.4647894712159387E-2</v>
      </c>
    </row>
    <row r="1756" spans="1:12" x14ac:dyDescent="0.15">
      <c r="A1756" s="7" t="s">
        <v>1791</v>
      </c>
      <c r="B1756" s="8">
        <v>577</v>
      </c>
      <c r="C1756" s="8">
        <v>65</v>
      </c>
      <c r="D1756" s="1">
        <v>66</v>
      </c>
      <c r="E1756" s="1">
        <v>63</v>
      </c>
      <c r="F1756" s="1">
        <v>581</v>
      </c>
      <c r="G1756" s="1">
        <v>564</v>
      </c>
      <c r="H1756">
        <f t="shared" si="135"/>
        <v>585.2552134138823</v>
      </c>
      <c r="I1756">
        <f t="shared" si="136"/>
        <v>-8.2552134138823021</v>
      </c>
      <c r="J1756">
        <f t="shared" si="137"/>
        <v>8.2552134138823021</v>
      </c>
      <c r="K1756">
        <f t="shared" si="138"/>
        <v>68.148548508742294</v>
      </c>
      <c r="L1756" s="9">
        <f t="shared" si="139"/>
        <v>1.4307128966867075E-2</v>
      </c>
    </row>
    <row r="1757" spans="1:12" x14ac:dyDescent="0.15">
      <c r="A1757" s="7" t="s">
        <v>1792</v>
      </c>
      <c r="B1757" s="8">
        <v>572</v>
      </c>
      <c r="C1757" s="8">
        <v>67</v>
      </c>
      <c r="D1757" s="1">
        <v>65</v>
      </c>
      <c r="E1757" s="1">
        <v>67</v>
      </c>
      <c r="F1757" s="1">
        <v>577</v>
      </c>
      <c r="G1757" s="1">
        <v>606</v>
      </c>
      <c r="H1757">
        <f t="shared" si="135"/>
        <v>581.12760670694115</v>
      </c>
      <c r="I1757">
        <f t="shared" si="136"/>
        <v>-9.1276067069411511</v>
      </c>
      <c r="J1757">
        <f t="shared" si="137"/>
        <v>9.1276067069411511</v>
      </c>
      <c r="K1757">
        <f t="shared" si="138"/>
        <v>83.313204196597084</v>
      </c>
      <c r="L1757" s="9">
        <f t="shared" si="139"/>
        <v>1.5957354382764251E-2</v>
      </c>
    </row>
    <row r="1758" spans="1:12" x14ac:dyDescent="0.15">
      <c r="A1758" s="7" t="s">
        <v>1793</v>
      </c>
      <c r="B1758" s="8">
        <v>567</v>
      </c>
      <c r="C1758" s="8">
        <v>66</v>
      </c>
      <c r="D1758" s="1">
        <v>67</v>
      </c>
      <c r="E1758" s="1">
        <v>77</v>
      </c>
      <c r="F1758" s="1">
        <v>572</v>
      </c>
      <c r="G1758" s="1">
        <v>601</v>
      </c>
      <c r="H1758">
        <f t="shared" si="135"/>
        <v>576.56380335347058</v>
      </c>
      <c r="I1758">
        <f t="shared" si="136"/>
        <v>-9.5638033534705755</v>
      </c>
      <c r="J1758">
        <f t="shared" si="137"/>
        <v>9.5638033534705755</v>
      </c>
      <c r="K1758">
        <f t="shared" si="138"/>
        <v>91.46633458385503</v>
      </c>
      <c r="L1758" s="9">
        <f t="shared" si="139"/>
        <v>1.6867378048448987E-2</v>
      </c>
    </row>
    <row r="1759" spans="1:12" x14ac:dyDescent="0.15">
      <c r="A1759" s="7" t="s">
        <v>1794</v>
      </c>
      <c r="B1759" s="8">
        <v>562</v>
      </c>
      <c r="C1759" s="8">
        <v>66</v>
      </c>
      <c r="D1759" s="1">
        <v>66</v>
      </c>
      <c r="E1759" s="1">
        <v>73</v>
      </c>
      <c r="F1759" s="1">
        <v>567</v>
      </c>
      <c r="G1759" s="1">
        <v>596</v>
      </c>
      <c r="H1759">
        <f t="shared" si="135"/>
        <v>571.78190167673529</v>
      </c>
      <c r="I1759">
        <f t="shared" si="136"/>
        <v>-9.7819016767352878</v>
      </c>
      <c r="J1759">
        <f t="shared" si="137"/>
        <v>9.7819016767352878</v>
      </c>
      <c r="K1759">
        <f t="shared" si="138"/>
        <v>95.685600413316635</v>
      </c>
      <c r="L1759" s="9">
        <f t="shared" si="139"/>
        <v>1.7405518997749621E-2</v>
      </c>
    </row>
    <row r="1760" spans="1:12" x14ac:dyDescent="0.15">
      <c r="A1760" s="7" t="s">
        <v>1795</v>
      </c>
      <c r="B1760" s="8">
        <v>557</v>
      </c>
      <c r="C1760" s="8">
        <v>66</v>
      </c>
      <c r="D1760" s="1">
        <v>66</v>
      </c>
      <c r="E1760" s="1">
        <v>65</v>
      </c>
      <c r="F1760" s="1">
        <v>562</v>
      </c>
      <c r="G1760" s="1">
        <v>591</v>
      </c>
      <c r="H1760">
        <f t="shared" si="135"/>
        <v>566.89095083836764</v>
      </c>
      <c r="I1760">
        <f t="shared" si="136"/>
        <v>-9.8909508383676439</v>
      </c>
      <c r="J1760">
        <f t="shared" si="137"/>
        <v>9.8909508383676439</v>
      </c>
      <c r="K1760">
        <f t="shared" si="138"/>
        <v>97.830908487005601</v>
      </c>
      <c r="L1760" s="9">
        <f t="shared" si="139"/>
        <v>1.7757541900121444E-2</v>
      </c>
    </row>
    <row r="1761" spans="1:12" x14ac:dyDescent="0.15">
      <c r="A1761" s="7" t="s">
        <v>1796</v>
      </c>
      <c r="B1761" s="8">
        <v>553</v>
      </c>
      <c r="C1761" s="8">
        <v>74</v>
      </c>
      <c r="D1761" s="1">
        <v>66</v>
      </c>
      <c r="E1761" s="1">
        <v>66</v>
      </c>
      <c r="F1761" s="1">
        <v>557</v>
      </c>
      <c r="G1761" s="1">
        <v>586</v>
      </c>
      <c r="H1761">
        <f t="shared" si="135"/>
        <v>561.94547541918382</v>
      </c>
      <c r="I1761">
        <f t="shared" si="136"/>
        <v>-8.9454754191838219</v>
      </c>
      <c r="J1761">
        <f t="shared" si="137"/>
        <v>8.9454754191838219</v>
      </c>
      <c r="K1761">
        <f t="shared" si="138"/>
        <v>80.021530475221979</v>
      </c>
      <c r="L1761" s="9">
        <f t="shared" si="139"/>
        <v>1.6176266580802571E-2</v>
      </c>
    </row>
    <row r="1762" spans="1:12" x14ac:dyDescent="0.15">
      <c r="A1762" s="7" t="s">
        <v>1797</v>
      </c>
      <c r="B1762" s="8">
        <v>548</v>
      </c>
      <c r="C1762" s="8">
        <v>66</v>
      </c>
      <c r="D1762" s="1">
        <v>74</v>
      </c>
      <c r="E1762" s="1">
        <v>66</v>
      </c>
      <c r="F1762" s="1">
        <v>553</v>
      </c>
      <c r="G1762" s="1">
        <v>581</v>
      </c>
      <c r="H1762">
        <f t="shared" si="135"/>
        <v>557.47273770959191</v>
      </c>
      <c r="I1762">
        <f t="shared" si="136"/>
        <v>-9.472737709591911</v>
      </c>
      <c r="J1762">
        <f t="shared" si="137"/>
        <v>9.472737709591911</v>
      </c>
      <c r="K1762">
        <f t="shared" si="138"/>
        <v>89.732759714724608</v>
      </c>
      <c r="L1762" s="9">
        <f t="shared" si="139"/>
        <v>1.7286017718233414E-2</v>
      </c>
    </row>
    <row r="1763" spans="1:12" x14ac:dyDescent="0.15">
      <c r="A1763" s="7" t="s">
        <v>1798</v>
      </c>
      <c r="B1763" s="8">
        <v>544</v>
      </c>
      <c r="C1763" s="8">
        <v>61</v>
      </c>
      <c r="D1763" s="1">
        <v>66</v>
      </c>
      <c r="E1763" s="1">
        <v>65</v>
      </c>
      <c r="F1763" s="1">
        <v>548</v>
      </c>
      <c r="G1763" s="1">
        <v>577</v>
      </c>
      <c r="H1763">
        <f t="shared" si="135"/>
        <v>552.73636885479596</v>
      </c>
      <c r="I1763">
        <f t="shared" si="136"/>
        <v>-8.7363688547959555</v>
      </c>
      <c r="J1763">
        <f t="shared" si="137"/>
        <v>8.7363688547959555</v>
      </c>
      <c r="K1763">
        <f t="shared" si="138"/>
        <v>76.324140767048789</v>
      </c>
      <c r="L1763" s="9">
        <f t="shared" si="139"/>
        <v>1.6059501571316095E-2</v>
      </c>
    </row>
    <row r="1764" spans="1:12" x14ac:dyDescent="0.15">
      <c r="A1764" s="7" t="s">
        <v>1799</v>
      </c>
      <c r="B1764" s="8">
        <v>539</v>
      </c>
      <c r="C1764" s="8">
        <v>61</v>
      </c>
      <c r="D1764" s="1">
        <v>61</v>
      </c>
      <c r="E1764" s="1">
        <v>67</v>
      </c>
      <c r="F1764" s="1">
        <v>544</v>
      </c>
      <c r="G1764" s="1">
        <v>572</v>
      </c>
      <c r="H1764">
        <f t="shared" si="135"/>
        <v>548.36818442739798</v>
      </c>
      <c r="I1764">
        <f t="shared" si="136"/>
        <v>-9.3681844273979777</v>
      </c>
      <c r="J1764">
        <f t="shared" si="137"/>
        <v>9.3681844273979777</v>
      </c>
      <c r="K1764">
        <f t="shared" si="138"/>
        <v>87.762879465741975</v>
      </c>
      <c r="L1764" s="9">
        <f t="shared" si="139"/>
        <v>1.738067611762148E-2</v>
      </c>
    </row>
    <row r="1765" spans="1:12" x14ac:dyDescent="0.15">
      <c r="A1765" s="7" t="s">
        <v>1800</v>
      </c>
      <c r="B1765" s="8">
        <v>534</v>
      </c>
      <c r="C1765" s="8">
        <v>60</v>
      </c>
      <c r="D1765" s="1">
        <v>61</v>
      </c>
      <c r="E1765" s="1">
        <v>66</v>
      </c>
      <c r="F1765" s="1">
        <v>539</v>
      </c>
      <c r="G1765" s="1">
        <v>567</v>
      </c>
      <c r="H1765">
        <f t="shared" si="135"/>
        <v>543.68409221369893</v>
      </c>
      <c r="I1765">
        <f t="shared" si="136"/>
        <v>-9.684092213698932</v>
      </c>
      <c r="J1765">
        <f t="shared" si="137"/>
        <v>9.684092213698932</v>
      </c>
      <c r="K1765">
        <f t="shared" si="138"/>
        <v>93.781642003424281</v>
      </c>
      <c r="L1765" s="9">
        <f t="shared" si="139"/>
        <v>1.8135004145503619E-2</v>
      </c>
    </row>
    <row r="1766" spans="1:12" x14ac:dyDescent="0.15">
      <c r="A1766" s="7" t="s">
        <v>1801</v>
      </c>
      <c r="B1766" s="8">
        <v>530</v>
      </c>
      <c r="C1766" s="8">
        <v>63</v>
      </c>
      <c r="D1766" s="1">
        <v>60</v>
      </c>
      <c r="E1766" s="1">
        <v>66</v>
      </c>
      <c r="F1766" s="1">
        <v>534</v>
      </c>
      <c r="G1766" s="1">
        <v>562</v>
      </c>
      <c r="H1766">
        <f t="shared" si="135"/>
        <v>538.84204610684947</v>
      </c>
      <c r="I1766">
        <f t="shared" si="136"/>
        <v>-8.842046106849466</v>
      </c>
      <c r="J1766">
        <f t="shared" si="137"/>
        <v>8.842046106849466</v>
      </c>
      <c r="K1766">
        <f t="shared" si="138"/>
        <v>78.181779355651798</v>
      </c>
      <c r="L1766" s="9">
        <f t="shared" si="139"/>
        <v>1.6683105861980123E-2</v>
      </c>
    </row>
    <row r="1767" spans="1:12" x14ac:dyDescent="0.15">
      <c r="A1767" s="7" t="s">
        <v>1802</v>
      </c>
      <c r="B1767" s="8">
        <v>573</v>
      </c>
      <c r="C1767" s="8">
        <v>67</v>
      </c>
      <c r="D1767" s="1">
        <v>63</v>
      </c>
      <c r="E1767" s="1">
        <v>66</v>
      </c>
      <c r="F1767" s="1">
        <v>530</v>
      </c>
      <c r="G1767" s="1">
        <v>557</v>
      </c>
      <c r="H1767">
        <f t="shared" si="135"/>
        <v>534.42102305342473</v>
      </c>
      <c r="I1767">
        <f t="shared" si="136"/>
        <v>38.578976946575267</v>
      </c>
      <c r="J1767">
        <f t="shared" si="137"/>
        <v>38.578976946575267</v>
      </c>
      <c r="K1767">
        <f t="shared" si="138"/>
        <v>1488.337462244386</v>
      </c>
      <c r="L1767" s="9">
        <f t="shared" si="139"/>
        <v>6.7328057498386149E-2</v>
      </c>
    </row>
    <row r="1768" spans="1:12" x14ac:dyDescent="0.15">
      <c r="A1768" s="7" t="s">
        <v>1803</v>
      </c>
      <c r="B1768" s="8">
        <v>569</v>
      </c>
      <c r="C1768" s="8">
        <v>64</v>
      </c>
      <c r="D1768" s="1">
        <v>67</v>
      </c>
      <c r="E1768" s="1">
        <v>74</v>
      </c>
      <c r="F1768" s="1">
        <v>573</v>
      </c>
      <c r="G1768" s="1">
        <v>553</v>
      </c>
      <c r="H1768">
        <f t="shared" si="135"/>
        <v>553.71051152671237</v>
      </c>
      <c r="I1768">
        <f t="shared" si="136"/>
        <v>15.289488473287633</v>
      </c>
      <c r="J1768">
        <f t="shared" si="137"/>
        <v>15.289488473287633</v>
      </c>
      <c r="K1768">
        <f t="shared" si="138"/>
        <v>233.76845777479542</v>
      </c>
      <c r="L1768" s="9">
        <f t="shared" si="139"/>
        <v>2.6870805752702343E-2</v>
      </c>
    </row>
    <row r="1769" spans="1:12" x14ac:dyDescent="0.15">
      <c r="A1769" s="7" t="s">
        <v>1804</v>
      </c>
      <c r="B1769" s="8">
        <v>564</v>
      </c>
      <c r="C1769" s="8">
        <v>62</v>
      </c>
      <c r="D1769" s="1">
        <v>64</v>
      </c>
      <c r="E1769" s="1">
        <v>66</v>
      </c>
      <c r="F1769" s="1">
        <v>569</v>
      </c>
      <c r="G1769" s="1">
        <v>548</v>
      </c>
      <c r="H1769">
        <f t="shared" si="135"/>
        <v>561.35525576335613</v>
      </c>
      <c r="I1769">
        <f t="shared" si="136"/>
        <v>2.6447442366438736</v>
      </c>
      <c r="J1769">
        <f t="shared" si="137"/>
        <v>2.6447442366438736</v>
      </c>
      <c r="K1769">
        <f t="shared" si="138"/>
        <v>6.9946720772609856</v>
      </c>
      <c r="L1769" s="9">
        <f t="shared" si="139"/>
        <v>4.689262830928854E-3</v>
      </c>
    </row>
    <row r="1770" spans="1:12" x14ac:dyDescent="0.15">
      <c r="A1770" s="7" t="s">
        <v>1805</v>
      </c>
      <c r="B1770" s="8">
        <v>559</v>
      </c>
      <c r="C1770" s="8">
        <v>59</v>
      </c>
      <c r="D1770" s="1">
        <v>62</v>
      </c>
      <c r="E1770" s="1">
        <v>61</v>
      </c>
      <c r="F1770" s="1">
        <v>564</v>
      </c>
      <c r="G1770" s="1">
        <v>544</v>
      </c>
      <c r="H1770">
        <f t="shared" si="135"/>
        <v>562.67762788167806</v>
      </c>
      <c r="I1770">
        <f t="shared" si="136"/>
        <v>-3.6776278816780632</v>
      </c>
      <c r="J1770">
        <f t="shared" si="137"/>
        <v>3.6776278816780632</v>
      </c>
      <c r="K1770">
        <f t="shared" si="138"/>
        <v>13.524946836095879</v>
      </c>
      <c r="L1770" s="9">
        <f t="shared" si="139"/>
        <v>6.5789407543435834E-3</v>
      </c>
    </row>
    <row r="1771" spans="1:12" x14ac:dyDescent="0.15">
      <c r="A1771" s="7" t="s">
        <v>1806</v>
      </c>
      <c r="B1771" s="8">
        <v>555</v>
      </c>
      <c r="C1771" s="8">
        <v>61</v>
      </c>
      <c r="D1771" s="1">
        <v>59</v>
      </c>
      <c r="E1771" s="1">
        <v>61</v>
      </c>
      <c r="F1771" s="1">
        <v>559</v>
      </c>
      <c r="G1771" s="1">
        <v>539</v>
      </c>
      <c r="H1771">
        <f t="shared" si="135"/>
        <v>560.83881394083903</v>
      </c>
      <c r="I1771">
        <f t="shared" si="136"/>
        <v>-5.8388139408390316</v>
      </c>
      <c r="J1771">
        <f t="shared" si="137"/>
        <v>5.8388139408390316</v>
      </c>
      <c r="K1771">
        <f t="shared" si="138"/>
        <v>34.091748235736219</v>
      </c>
      <c r="L1771" s="9">
        <f t="shared" si="139"/>
        <v>1.0520385478989246E-2</v>
      </c>
    </row>
    <row r="1772" spans="1:12" x14ac:dyDescent="0.15">
      <c r="A1772" s="7" t="s">
        <v>1807</v>
      </c>
      <c r="B1772" s="8">
        <v>550</v>
      </c>
      <c r="C1772" s="8">
        <v>61</v>
      </c>
      <c r="D1772" s="1">
        <v>61</v>
      </c>
      <c r="E1772" s="1">
        <v>60</v>
      </c>
      <c r="F1772" s="1">
        <v>555</v>
      </c>
      <c r="G1772" s="1">
        <v>534</v>
      </c>
      <c r="H1772">
        <f t="shared" si="135"/>
        <v>557.91940697041946</v>
      </c>
      <c r="I1772">
        <f t="shared" si="136"/>
        <v>-7.919406970419459</v>
      </c>
      <c r="J1772">
        <f t="shared" si="137"/>
        <v>7.919406970419459</v>
      </c>
      <c r="K1772">
        <f t="shared" si="138"/>
        <v>62.71700676312831</v>
      </c>
      <c r="L1772" s="9">
        <f t="shared" si="139"/>
        <v>1.4398921764399017E-2</v>
      </c>
    </row>
    <row r="1773" spans="1:12" x14ac:dyDescent="0.15">
      <c r="A1773" s="7" t="s">
        <v>1808</v>
      </c>
      <c r="B1773" s="8">
        <v>545</v>
      </c>
      <c r="C1773" s="8">
        <v>61</v>
      </c>
      <c r="D1773" s="1">
        <v>61</v>
      </c>
      <c r="E1773" s="1">
        <v>63</v>
      </c>
      <c r="F1773" s="1">
        <v>550</v>
      </c>
      <c r="G1773" s="1">
        <v>530</v>
      </c>
      <c r="H1773">
        <f t="shared" si="135"/>
        <v>553.95970348520973</v>
      </c>
      <c r="I1773">
        <f t="shared" si="136"/>
        <v>-8.9597034852097295</v>
      </c>
      <c r="J1773">
        <f t="shared" si="137"/>
        <v>8.9597034852097295</v>
      </c>
      <c r="K1773">
        <f t="shared" si="138"/>
        <v>80.276286542879376</v>
      </c>
      <c r="L1773" s="9">
        <f t="shared" si="139"/>
        <v>1.6439822908641707E-2</v>
      </c>
    </row>
    <row r="1774" spans="1:12" x14ac:dyDescent="0.15">
      <c r="A1774" s="7" t="s">
        <v>1809</v>
      </c>
      <c r="B1774" s="8">
        <v>541</v>
      </c>
      <c r="C1774" s="8">
        <v>61</v>
      </c>
      <c r="D1774" s="1">
        <v>61</v>
      </c>
      <c r="E1774" s="1">
        <v>67</v>
      </c>
      <c r="F1774" s="1">
        <v>545</v>
      </c>
      <c r="G1774" s="1">
        <v>573</v>
      </c>
      <c r="H1774">
        <f t="shared" si="135"/>
        <v>549.47985174260486</v>
      </c>
      <c r="I1774">
        <f t="shared" si="136"/>
        <v>-8.4798517426048647</v>
      </c>
      <c r="J1774">
        <f t="shared" si="137"/>
        <v>8.4798517426048647</v>
      </c>
      <c r="K1774">
        <f t="shared" si="138"/>
        <v>71.907885576558755</v>
      </c>
      <c r="L1774" s="9">
        <f t="shared" si="139"/>
        <v>1.5674402481709548E-2</v>
      </c>
    </row>
    <row r="1775" spans="1:12" x14ac:dyDescent="0.15">
      <c r="A1775" s="7" t="s">
        <v>1810</v>
      </c>
      <c r="B1775" s="8">
        <v>537</v>
      </c>
      <c r="C1775" s="8">
        <v>61</v>
      </c>
      <c r="D1775" s="1">
        <v>61</v>
      </c>
      <c r="E1775" s="1">
        <v>64</v>
      </c>
      <c r="F1775" s="1">
        <v>541</v>
      </c>
      <c r="G1775" s="1">
        <v>569</v>
      </c>
      <c r="H1775">
        <f t="shared" si="135"/>
        <v>545.23992587130238</v>
      </c>
      <c r="I1775">
        <f t="shared" si="136"/>
        <v>-8.2399258713023755</v>
      </c>
      <c r="J1775">
        <f t="shared" si="137"/>
        <v>8.2399258713023755</v>
      </c>
      <c r="K1775">
        <f t="shared" si="138"/>
        <v>67.896378364558217</v>
      </c>
      <c r="L1775" s="9">
        <f t="shared" si="139"/>
        <v>1.5344368475423418E-2</v>
      </c>
    </row>
    <row r="1776" spans="1:12" x14ac:dyDescent="0.15">
      <c r="A1776" s="7" t="s">
        <v>1811</v>
      </c>
      <c r="B1776" s="8">
        <v>532</v>
      </c>
      <c r="C1776" s="8">
        <v>67</v>
      </c>
      <c r="D1776" s="1">
        <v>61</v>
      </c>
      <c r="E1776" s="1">
        <v>62</v>
      </c>
      <c r="F1776" s="1">
        <v>537</v>
      </c>
      <c r="G1776" s="1">
        <v>564</v>
      </c>
      <c r="H1776">
        <f t="shared" si="135"/>
        <v>541.11996293565119</v>
      </c>
      <c r="I1776">
        <f t="shared" si="136"/>
        <v>-9.1199629356511878</v>
      </c>
      <c r="J1776">
        <f t="shared" si="137"/>
        <v>9.1199629356511878</v>
      </c>
      <c r="K1776">
        <f t="shared" si="138"/>
        <v>83.173723947651425</v>
      </c>
      <c r="L1776" s="9">
        <f t="shared" si="139"/>
        <v>1.714278747302855E-2</v>
      </c>
    </row>
    <row r="1777" spans="1:12" x14ac:dyDescent="0.15">
      <c r="A1777" s="7" t="s">
        <v>1812</v>
      </c>
      <c r="B1777" s="8">
        <v>528</v>
      </c>
      <c r="C1777" s="8">
        <v>67</v>
      </c>
      <c r="D1777" s="1">
        <v>67</v>
      </c>
      <c r="E1777" s="1">
        <v>59</v>
      </c>
      <c r="F1777" s="1">
        <v>532</v>
      </c>
      <c r="G1777" s="1">
        <v>559</v>
      </c>
      <c r="H1777">
        <f t="shared" si="135"/>
        <v>536.55998146782554</v>
      </c>
      <c r="I1777">
        <f t="shared" si="136"/>
        <v>-8.559981467825537</v>
      </c>
      <c r="J1777">
        <f t="shared" si="137"/>
        <v>8.559981467825537</v>
      </c>
      <c r="K1777">
        <f t="shared" si="138"/>
        <v>73.273282729516637</v>
      </c>
      <c r="L1777" s="9">
        <f t="shared" si="139"/>
        <v>1.6212086113305942E-2</v>
      </c>
    </row>
    <row r="1778" spans="1:12" x14ac:dyDescent="0.15">
      <c r="A1778" s="7" t="s">
        <v>1813</v>
      </c>
      <c r="B1778" s="8">
        <v>524</v>
      </c>
      <c r="C1778" s="8">
        <v>64</v>
      </c>
      <c r="D1778" s="1">
        <v>67</v>
      </c>
      <c r="E1778" s="1">
        <v>61</v>
      </c>
      <c r="F1778" s="1">
        <v>528</v>
      </c>
      <c r="G1778" s="1">
        <v>555</v>
      </c>
      <c r="H1778">
        <f t="shared" si="135"/>
        <v>532.27999073391277</v>
      </c>
      <c r="I1778">
        <f t="shared" si="136"/>
        <v>-8.2799907339127685</v>
      </c>
      <c r="J1778">
        <f t="shared" si="137"/>
        <v>8.2799907339127685</v>
      </c>
      <c r="K1778">
        <f t="shared" si="138"/>
        <v>68.5582465536813</v>
      </c>
      <c r="L1778" s="9">
        <f t="shared" si="139"/>
        <v>1.5801509034184674E-2</v>
      </c>
    </row>
    <row r="1779" spans="1:12" x14ac:dyDescent="0.15">
      <c r="A1779" s="7" t="s">
        <v>1814</v>
      </c>
      <c r="B1779" s="8">
        <v>520</v>
      </c>
      <c r="C1779" s="8">
        <v>63</v>
      </c>
      <c r="D1779" s="1">
        <v>64</v>
      </c>
      <c r="E1779" s="1">
        <v>61</v>
      </c>
      <c r="F1779" s="1">
        <v>524</v>
      </c>
      <c r="G1779" s="1">
        <v>550</v>
      </c>
      <c r="H1779">
        <f t="shared" si="135"/>
        <v>528.13999536695633</v>
      </c>
      <c r="I1779">
        <f t="shared" si="136"/>
        <v>-8.1399953669563274</v>
      </c>
      <c r="J1779">
        <f t="shared" si="137"/>
        <v>8.1399953669563274</v>
      </c>
      <c r="K1779">
        <f t="shared" si="138"/>
        <v>66.259524574070468</v>
      </c>
      <c r="L1779" s="9">
        <f t="shared" si="139"/>
        <v>1.5653837244146783E-2</v>
      </c>
    </row>
    <row r="1780" spans="1:12" x14ac:dyDescent="0.15">
      <c r="A1780" s="7" t="s">
        <v>1815</v>
      </c>
      <c r="B1780" s="8">
        <v>516</v>
      </c>
      <c r="C1780" s="8">
        <v>60</v>
      </c>
      <c r="D1780" s="1">
        <v>63</v>
      </c>
      <c r="E1780" s="1">
        <v>61</v>
      </c>
      <c r="F1780" s="1">
        <v>520</v>
      </c>
      <c r="G1780" s="1">
        <v>545</v>
      </c>
      <c r="H1780">
        <f t="shared" si="135"/>
        <v>524.06999768347816</v>
      </c>
      <c r="I1780">
        <f t="shared" si="136"/>
        <v>-8.0699976834781637</v>
      </c>
      <c r="J1780">
        <f t="shared" si="137"/>
        <v>8.0699976834781637</v>
      </c>
      <c r="K1780">
        <f t="shared" si="138"/>
        <v>65.124862611342934</v>
      </c>
      <c r="L1780" s="9">
        <f t="shared" si="139"/>
        <v>1.5639530394337527E-2</v>
      </c>
    </row>
    <row r="1781" spans="1:12" x14ac:dyDescent="0.15">
      <c r="A1781" s="7" t="s">
        <v>1816</v>
      </c>
      <c r="B1781" s="8">
        <v>512</v>
      </c>
      <c r="C1781" s="8">
        <v>60</v>
      </c>
      <c r="D1781" s="1">
        <v>60</v>
      </c>
      <c r="E1781" s="1">
        <v>61</v>
      </c>
      <c r="F1781" s="1">
        <v>516</v>
      </c>
      <c r="G1781" s="1">
        <v>541</v>
      </c>
      <c r="H1781">
        <f t="shared" si="135"/>
        <v>520.03499884173903</v>
      </c>
      <c r="I1781">
        <f t="shared" si="136"/>
        <v>-8.034998841739025</v>
      </c>
      <c r="J1781">
        <f t="shared" si="137"/>
        <v>8.034998841739025</v>
      </c>
      <c r="K1781">
        <f t="shared" si="138"/>
        <v>64.561206386747472</v>
      </c>
      <c r="L1781" s="9">
        <f t="shared" si="139"/>
        <v>1.5693357112771533E-2</v>
      </c>
    </row>
    <row r="1782" spans="1:12" x14ac:dyDescent="0.15">
      <c r="A1782" s="7" t="s">
        <v>1817</v>
      </c>
      <c r="B1782" s="8">
        <v>508</v>
      </c>
      <c r="C1782" s="8">
        <v>64</v>
      </c>
      <c r="D1782" s="1">
        <v>60</v>
      </c>
      <c r="E1782" s="1">
        <v>61</v>
      </c>
      <c r="F1782" s="1">
        <v>512</v>
      </c>
      <c r="G1782" s="1">
        <v>537</v>
      </c>
      <c r="H1782">
        <f t="shared" si="135"/>
        <v>516.01749942086951</v>
      </c>
      <c r="I1782">
        <f t="shared" si="136"/>
        <v>-8.0174994208695125</v>
      </c>
      <c r="J1782">
        <f t="shared" si="137"/>
        <v>8.0174994208695125</v>
      </c>
      <c r="K1782">
        <f t="shared" si="138"/>
        <v>64.280296963642968</v>
      </c>
      <c r="L1782" s="9">
        <f t="shared" si="139"/>
        <v>1.5782479174939985E-2</v>
      </c>
    </row>
    <row r="1783" spans="1:12" x14ac:dyDescent="0.15">
      <c r="A1783" s="7" t="s">
        <v>1818</v>
      </c>
      <c r="B1783" s="8">
        <v>504</v>
      </c>
      <c r="C1783" s="8">
        <v>64</v>
      </c>
      <c r="D1783" s="1">
        <v>64</v>
      </c>
      <c r="E1783" s="1">
        <v>67</v>
      </c>
      <c r="F1783" s="1">
        <v>508</v>
      </c>
      <c r="G1783" s="1">
        <v>532</v>
      </c>
      <c r="H1783">
        <f t="shared" si="135"/>
        <v>512.00874971043481</v>
      </c>
      <c r="I1783">
        <f t="shared" si="136"/>
        <v>-8.0087497104348131</v>
      </c>
      <c r="J1783">
        <f t="shared" si="137"/>
        <v>8.0087497104348131</v>
      </c>
      <c r="K1783">
        <f t="shared" si="138"/>
        <v>64.140071924389702</v>
      </c>
      <c r="L1783" s="9">
        <f t="shared" si="139"/>
        <v>1.5890376409592882E-2</v>
      </c>
    </row>
    <row r="1784" spans="1:12" x14ac:dyDescent="0.15">
      <c r="A1784" s="7" t="s">
        <v>1819</v>
      </c>
      <c r="B1784" s="8">
        <v>501</v>
      </c>
      <c r="C1784" s="8">
        <v>58</v>
      </c>
      <c r="D1784" s="1">
        <v>64</v>
      </c>
      <c r="E1784" s="1">
        <v>67</v>
      </c>
      <c r="F1784" s="1">
        <v>504</v>
      </c>
      <c r="G1784" s="1">
        <v>528</v>
      </c>
      <c r="H1784">
        <f t="shared" si="135"/>
        <v>508.00437485521741</v>
      </c>
      <c r="I1784">
        <f t="shared" si="136"/>
        <v>-7.0043748552174065</v>
      </c>
      <c r="J1784">
        <f t="shared" si="137"/>
        <v>7.0043748552174065</v>
      </c>
      <c r="K1784">
        <f t="shared" si="138"/>
        <v>49.061267112401865</v>
      </c>
      <c r="L1784" s="9">
        <f t="shared" si="139"/>
        <v>1.3980788134166481E-2</v>
      </c>
    </row>
    <row r="1785" spans="1:12" x14ac:dyDescent="0.15">
      <c r="A1785" s="7" t="s">
        <v>1820</v>
      </c>
      <c r="B1785" s="8">
        <v>497</v>
      </c>
      <c r="C1785" s="8">
        <v>59</v>
      </c>
      <c r="D1785" s="1">
        <v>58</v>
      </c>
      <c r="E1785" s="1">
        <v>64</v>
      </c>
      <c r="F1785" s="1">
        <v>501</v>
      </c>
      <c r="G1785" s="1">
        <v>524</v>
      </c>
      <c r="H1785">
        <f t="shared" si="135"/>
        <v>504.5021874276087</v>
      </c>
      <c r="I1785">
        <f t="shared" si="136"/>
        <v>-7.5021874276087033</v>
      </c>
      <c r="J1785">
        <f t="shared" si="137"/>
        <v>7.5021874276087033</v>
      </c>
      <c r="K1785">
        <f t="shared" si="138"/>
        <v>56.282816198970096</v>
      </c>
      <c r="L1785" s="9">
        <f t="shared" si="139"/>
        <v>1.5094944522351515E-2</v>
      </c>
    </row>
    <row r="1786" spans="1:12" x14ac:dyDescent="0.15">
      <c r="A1786" s="7" t="s">
        <v>1821</v>
      </c>
      <c r="B1786" s="8">
        <v>494</v>
      </c>
      <c r="C1786" s="8">
        <v>60</v>
      </c>
      <c r="D1786" s="1">
        <v>59</v>
      </c>
      <c r="E1786" s="1">
        <v>63</v>
      </c>
      <c r="F1786" s="1">
        <v>497</v>
      </c>
      <c r="G1786" s="1">
        <v>520</v>
      </c>
      <c r="H1786">
        <f t="shared" si="135"/>
        <v>500.75109371380438</v>
      </c>
      <c r="I1786">
        <f t="shared" si="136"/>
        <v>-6.7510937138043801</v>
      </c>
      <c r="J1786">
        <f t="shared" si="137"/>
        <v>6.7510937138043801</v>
      </c>
      <c r="K1786">
        <f t="shared" si="138"/>
        <v>45.577266332569017</v>
      </c>
      <c r="L1786" s="9">
        <f t="shared" si="139"/>
        <v>1.3666181606891458E-2</v>
      </c>
    </row>
    <row r="1787" spans="1:12" x14ac:dyDescent="0.15">
      <c r="A1787" s="7" t="s">
        <v>1822</v>
      </c>
      <c r="B1787" s="8">
        <v>490</v>
      </c>
      <c r="C1787" s="8">
        <v>58</v>
      </c>
      <c r="D1787" s="1">
        <v>60</v>
      </c>
      <c r="E1787" s="1">
        <v>60</v>
      </c>
      <c r="F1787" s="1">
        <v>494</v>
      </c>
      <c r="G1787" s="1">
        <v>516</v>
      </c>
      <c r="H1787">
        <f t="shared" si="135"/>
        <v>497.37554685690219</v>
      </c>
      <c r="I1787">
        <f t="shared" si="136"/>
        <v>-7.37554685690219</v>
      </c>
      <c r="J1787">
        <f t="shared" si="137"/>
        <v>7.37554685690219</v>
      </c>
      <c r="K1787">
        <f t="shared" si="138"/>
        <v>54.398691438359776</v>
      </c>
      <c r="L1787" s="9">
        <f t="shared" si="139"/>
        <v>1.5052136442657531E-2</v>
      </c>
    </row>
    <row r="1788" spans="1:12" x14ac:dyDescent="0.15">
      <c r="A1788" s="7" t="s">
        <v>1823</v>
      </c>
      <c r="B1788" s="8">
        <v>487</v>
      </c>
      <c r="C1788" s="8">
        <v>57</v>
      </c>
      <c r="D1788" s="1">
        <v>58</v>
      </c>
      <c r="E1788" s="1">
        <v>60</v>
      </c>
      <c r="F1788" s="1">
        <v>490</v>
      </c>
      <c r="G1788" s="1">
        <v>512</v>
      </c>
      <c r="H1788">
        <f t="shared" si="135"/>
        <v>493.68777342845112</v>
      </c>
      <c r="I1788">
        <f t="shared" si="136"/>
        <v>-6.6877734284511234</v>
      </c>
      <c r="J1788">
        <f t="shared" si="137"/>
        <v>6.6877734284511234</v>
      </c>
      <c r="K1788">
        <f t="shared" si="138"/>
        <v>44.726313430296891</v>
      </c>
      <c r="L1788" s="9">
        <f t="shared" si="139"/>
        <v>1.3732594308934545E-2</v>
      </c>
    </row>
    <row r="1789" spans="1:12" x14ac:dyDescent="0.15">
      <c r="A1789" s="7" t="s">
        <v>1824</v>
      </c>
      <c r="B1789" s="8">
        <v>484</v>
      </c>
      <c r="C1789" s="8">
        <v>61</v>
      </c>
      <c r="D1789" s="1">
        <v>57</v>
      </c>
      <c r="E1789" s="1">
        <v>64</v>
      </c>
      <c r="F1789" s="1">
        <v>487</v>
      </c>
      <c r="G1789" s="1">
        <v>508</v>
      </c>
      <c r="H1789">
        <f t="shared" si="135"/>
        <v>490.34388671422556</v>
      </c>
      <c r="I1789">
        <f t="shared" si="136"/>
        <v>-6.3438867142255617</v>
      </c>
      <c r="J1789">
        <f t="shared" si="137"/>
        <v>6.3438867142255617</v>
      </c>
      <c r="K1789">
        <f t="shared" si="138"/>
        <v>40.244898642927595</v>
      </c>
      <c r="L1789" s="9">
        <f t="shared" si="139"/>
        <v>1.3107203955011491E-2</v>
      </c>
    </row>
    <row r="1790" spans="1:12" x14ac:dyDescent="0.15">
      <c r="A1790" s="7" t="s">
        <v>1825</v>
      </c>
      <c r="B1790" s="8">
        <v>481</v>
      </c>
      <c r="C1790" s="8">
        <v>62</v>
      </c>
      <c r="D1790" s="1">
        <v>61</v>
      </c>
      <c r="E1790" s="1">
        <v>64</v>
      </c>
      <c r="F1790" s="1">
        <v>484</v>
      </c>
      <c r="G1790" s="1">
        <v>504</v>
      </c>
      <c r="H1790">
        <f t="shared" si="135"/>
        <v>487.17194335711281</v>
      </c>
      <c r="I1790">
        <f t="shared" si="136"/>
        <v>-6.1719433571128093</v>
      </c>
      <c r="J1790">
        <f t="shared" si="137"/>
        <v>6.1719433571128093</v>
      </c>
      <c r="K1790">
        <f t="shared" si="138"/>
        <v>38.092884803408936</v>
      </c>
      <c r="L1790" s="9">
        <f t="shared" si="139"/>
        <v>1.2831483070920602E-2</v>
      </c>
    </row>
    <row r="1791" spans="1:12" x14ac:dyDescent="0.15">
      <c r="A1791" s="7" t="s">
        <v>1826</v>
      </c>
      <c r="B1791" s="8">
        <v>478</v>
      </c>
      <c r="C1791" s="8">
        <v>63</v>
      </c>
      <c r="D1791" s="1">
        <v>62</v>
      </c>
      <c r="E1791" s="1">
        <v>58</v>
      </c>
      <c r="F1791" s="1">
        <v>481</v>
      </c>
      <c r="G1791" s="1">
        <v>501</v>
      </c>
      <c r="H1791">
        <f t="shared" si="135"/>
        <v>484.0859716785564</v>
      </c>
      <c r="I1791">
        <f t="shared" si="136"/>
        <v>-6.0859716785564046</v>
      </c>
      <c r="J1791">
        <f t="shared" si="137"/>
        <v>6.0859716785564046</v>
      </c>
      <c r="K1791">
        <f t="shared" si="138"/>
        <v>37.039051272190662</v>
      </c>
      <c r="L1791" s="9">
        <f t="shared" si="139"/>
        <v>1.2732158323339758E-2</v>
      </c>
    </row>
    <row r="1792" spans="1:12" x14ac:dyDescent="0.15">
      <c r="A1792" s="7" t="s">
        <v>1827</v>
      </c>
      <c r="B1792" s="8">
        <v>475</v>
      </c>
      <c r="C1792" s="8">
        <v>68</v>
      </c>
      <c r="D1792" s="1">
        <v>63</v>
      </c>
      <c r="E1792" s="1">
        <v>59</v>
      </c>
      <c r="F1792" s="1">
        <v>478</v>
      </c>
      <c r="G1792" s="1">
        <v>497</v>
      </c>
      <c r="H1792">
        <f t="shared" si="135"/>
        <v>481.04298583927823</v>
      </c>
      <c r="I1792">
        <f t="shared" si="136"/>
        <v>-6.0429858392782307</v>
      </c>
      <c r="J1792">
        <f t="shared" si="137"/>
        <v>6.0429858392782307</v>
      </c>
      <c r="K1792">
        <f t="shared" si="138"/>
        <v>36.517677853717224</v>
      </c>
      <c r="L1792" s="9">
        <f t="shared" si="139"/>
        <v>1.2722075451112065E-2</v>
      </c>
    </row>
    <row r="1793" spans="1:12" x14ac:dyDescent="0.15">
      <c r="A1793" s="7" t="s">
        <v>1828</v>
      </c>
      <c r="B1793" s="8">
        <v>472</v>
      </c>
      <c r="C1793" s="8">
        <v>60</v>
      </c>
      <c r="D1793" s="1">
        <v>68</v>
      </c>
      <c r="E1793" s="1">
        <v>60</v>
      </c>
      <c r="F1793" s="1">
        <v>475</v>
      </c>
      <c r="G1793" s="1">
        <v>494</v>
      </c>
      <c r="H1793">
        <f t="shared" si="135"/>
        <v>478.02149291963912</v>
      </c>
      <c r="I1793">
        <f t="shared" si="136"/>
        <v>-6.0214929196391154</v>
      </c>
      <c r="J1793">
        <f t="shared" si="137"/>
        <v>6.0214929196391154</v>
      </c>
      <c r="K1793">
        <f t="shared" si="138"/>
        <v>36.258376981264</v>
      </c>
      <c r="L1793" s="9">
        <f t="shared" si="139"/>
        <v>1.2757400253472701E-2</v>
      </c>
    </row>
    <row r="1794" spans="1:12" x14ac:dyDescent="0.15">
      <c r="A1794" s="7" t="s">
        <v>1829</v>
      </c>
      <c r="B1794" s="8">
        <v>469</v>
      </c>
      <c r="C1794" s="8">
        <v>59</v>
      </c>
      <c r="D1794" s="1">
        <v>60</v>
      </c>
      <c r="E1794" s="1">
        <v>58</v>
      </c>
      <c r="F1794" s="1">
        <v>472</v>
      </c>
      <c r="G1794" s="1">
        <v>490</v>
      </c>
      <c r="H1794">
        <f t="shared" si="135"/>
        <v>475.01074645981953</v>
      </c>
      <c r="I1794">
        <f t="shared" si="136"/>
        <v>-6.0107464598195293</v>
      </c>
      <c r="J1794">
        <f t="shared" si="137"/>
        <v>6.0107464598195293</v>
      </c>
      <c r="K1794">
        <f t="shared" si="138"/>
        <v>36.129073004233007</v>
      </c>
      <c r="L1794" s="9">
        <f t="shared" si="139"/>
        <v>1.2816090532664241E-2</v>
      </c>
    </row>
    <row r="1795" spans="1:12" x14ac:dyDescent="0.15">
      <c r="A1795" s="7" t="s">
        <v>1830</v>
      </c>
      <c r="B1795" s="8">
        <v>467</v>
      </c>
      <c r="C1795" s="8">
        <v>60</v>
      </c>
      <c r="D1795" s="1">
        <v>59</v>
      </c>
      <c r="E1795" s="1">
        <v>57</v>
      </c>
      <c r="F1795" s="1">
        <v>469</v>
      </c>
      <c r="G1795" s="1">
        <v>487</v>
      </c>
      <c r="H1795">
        <f t="shared" si="135"/>
        <v>472.00537322990976</v>
      </c>
      <c r="I1795">
        <f t="shared" si="136"/>
        <v>-5.0053732299097646</v>
      </c>
      <c r="J1795">
        <f t="shared" si="137"/>
        <v>5.0053732299097646</v>
      </c>
      <c r="K1795">
        <f t="shared" si="138"/>
        <v>25.05376117069731</v>
      </c>
      <c r="L1795" s="9">
        <f t="shared" si="139"/>
        <v>1.0718143961262879E-2</v>
      </c>
    </row>
    <row r="1796" spans="1:12" x14ac:dyDescent="0.15">
      <c r="A1796" s="7" t="s">
        <v>1831</v>
      </c>
      <c r="B1796" s="8">
        <v>464</v>
      </c>
      <c r="C1796" s="8">
        <v>64</v>
      </c>
      <c r="D1796" s="1">
        <v>60</v>
      </c>
      <c r="E1796" s="1">
        <v>61</v>
      </c>
      <c r="F1796" s="1">
        <v>467</v>
      </c>
      <c r="G1796" s="1">
        <v>484</v>
      </c>
      <c r="H1796">
        <f t="shared" ref="H1796:H1827" si="140">$M$2*B1795+(1-$M$2)*H1795</f>
        <v>469.50268661495488</v>
      </c>
      <c r="I1796">
        <f t="shared" ref="I1796:I1827" si="141">B1796-H1796</f>
        <v>-5.5026866149548823</v>
      </c>
      <c r="J1796">
        <f t="shared" ref="J1796:J1827" si="142">ABS(I1796)</f>
        <v>5.5026866149548823</v>
      </c>
      <c r="K1796">
        <f t="shared" ref="K1796:K1827" si="143">I1796^2</f>
        <v>30.279559982403622</v>
      </c>
      <c r="L1796" s="9">
        <f t="shared" ref="L1796:L1827" si="144">J1796/B1796</f>
        <v>1.1859238394299315E-2</v>
      </c>
    </row>
    <row r="1797" spans="1:12" x14ac:dyDescent="0.15">
      <c r="A1797" s="7" t="s">
        <v>1832</v>
      </c>
      <c r="B1797" s="8">
        <v>462</v>
      </c>
      <c r="C1797" s="8">
        <v>57</v>
      </c>
      <c r="D1797" s="1">
        <v>64</v>
      </c>
      <c r="E1797" s="1">
        <v>62</v>
      </c>
      <c r="F1797" s="1">
        <v>464</v>
      </c>
      <c r="G1797" s="1">
        <v>481</v>
      </c>
      <c r="H1797">
        <f t="shared" si="140"/>
        <v>466.75134330747744</v>
      </c>
      <c r="I1797">
        <f t="shared" si="141"/>
        <v>-4.7513433074774412</v>
      </c>
      <c r="J1797">
        <f t="shared" si="142"/>
        <v>4.7513433074774412</v>
      </c>
      <c r="K1797">
        <f t="shared" si="143"/>
        <v>22.575263225510671</v>
      </c>
      <c r="L1797" s="9">
        <f t="shared" si="144"/>
        <v>1.0284292873327794E-2</v>
      </c>
    </row>
    <row r="1798" spans="1:12" x14ac:dyDescent="0.15">
      <c r="A1798" s="7" t="s">
        <v>1833</v>
      </c>
      <c r="B1798" s="8">
        <v>459</v>
      </c>
      <c r="C1798" s="8">
        <v>60</v>
      </c>
      <c r="D1798" s="1">
        <v>57</v>
      </c>
      <c r="E1798" s="1">
        <v>63</v>
      </c>
      <c r="F1798" s="1">
        <v>462</v>
      </c>
      <c r="G1798" s="1">
        <v>478</v>
      </c>
      <c r="H1798">
        <f t="shared" si="140"/>
        <v>464.37567165373872</v>
      </c>
      <c r="I1798">
        <f t="shared" si="141"/>
        <v>-5.3756716537387206</v>
      </c>
      <c r="J1798">
        <f t="shared" si="142"/>
        <v>5.3756716537387206</v>
      </c>
      <c r="K1798">
        <f t="shared" si="143"/>
        <v>28.89784572880999</v>
      </c>
      <c r="L1798" s="9">
        <f t="shared" si="144"/>
        <v>1.1711702949321832E-2</v>
      </c>
    </row>
    <row r="1799" spans="1:12" x14ac:dyDescent="0.15">
      <c r="A1799" s="7" t="s">
        <v>1834</v>
      </c>
      <c r="B1799" s="8">
        <v>457</v>
      </c>
      <c r="C1799" s="8">
        <v>56</v>
      </c>
      <c r="D1799" s="1">
        <v>60</v>
      </c>
      <c r="E1799" s="1">
        <v>68</v>
      </c>
      <c r="F1799" s="1">
        <v>459</v>
      </c>
      <c r="G1799" s="1">
        <v>475</v>
      </c>
      <c r="H1799">
        <f t="shared" si="140"/>
        <v>461.68783582686933</v>
      </c>
      <c r="I1799">
        <f t="shared" si="141"/>
        <v>-4.6878358268693319</v>
      </c>
      <c r="J1799">
        <f t="shared" si="142"/>
        <v>4.6878358268693319</v>
      </c>
      <c r="K1799">
        <f t="shared" si="143"/>
        <v>21.975804739679674</v>
      </c>
      <c r="L1799" s="9">
        <f t="shared" si="144"/>
        <v>1.0257846448291755E-2</v>
      </c>
    </row>
    <row r="1800" spans="1:12" x14ac:dyDescent="0.15">
      <c r="A1800" s="7" t="s">
        <v>1835</v>
      </c>
      <c r="B1800" s="8">
        <v>455</v>
      </c>
      <c r="C1800" s="8">
        <v>60</v>
      </c>
      <c r="D1800" s="1">
        <v>56</v>
      </c>
      <c r="E1800" s="1">
        <v>60</v>
      </c>
      <c r="F1800" s="1">
        <v>457</v>
      </c>
      <c r="G1800" s="1">
        <v>472</v>
      </c>
      <c r="H1800">
        <f t="shared" si="140"/>
        <v>459.34391791343467</v>
      </c>
      <c r="I1800">
        <f t="shared" si="141"/>
        <v>-4.3439179134346659</v>
      </c>
      <c r="J1800">
        <f t="shared" si="142"/>
        <v>4.3439179134346659</v>
      </c>
      <c r="K1800">
        <f t="shared" si="143"/>
        <v>18.869622838658582</v>
      </c>
      <c r="L1800" s="9">
        <f t="shared" si="144"/>
        <v>9.5470723372190463E-3</v>
      </c>
    </row>
    <row r="1801" spans="1:12" x14ac:dyDescent="0.15">
      <c r="A1801" s="7" t="s">
        <v>1836</v>
      </c>
      <c r="B1801" s="8">
        <v>453</v>
      </c>
      <c r="C1801" s="8">
        <v>55</v>
      </c>
      <c r="D1801" s="1">
        <v>60</v>
      </c>
      <c r="E1801" s="1">
        <v>59</v>
      </c>
      <c r="F1801" s="1">
        <v>455</v>
      </c>
      <c r="G1801" s="1">
        <v>469</v>
      </c>
      <c r="H1801">
        <f t="shared" si="140"/>
        <v>457.17195895671733</v>
      </c>
      <c r="I1801">
        <f t="shared" si="141"/>
        <v>-4.171958956717333</v>
      </c>
      <c r="J1801">
        <f t="shared" si="142"/>
        <v>4.171958956717333</v>
      </c>
      <c r="K1801">
        <f t="shared" si="143"/>
        <v>17.405241536533978</v>
      </c>
      <c r="L1801" s="9">
        <f t="shared" si="144"/>
        <v>9.2096224210095647E-3</v>
      </c>
    </row>
    <row r="1802" spans="1:12" x14ac:dyDescent="0.15">
      <c r="A1802" s="7" t="s">
        <v>1837</v>
      </c>
      <c r="B1802" s="8">
        <v>452</v>
      </c>
      <c r="C1802" s="8">
        <v>53</v>
      </c>
      <c r="D1802" s="1">
        <v>55</v>
      </c>
      <c r="E1802" s="1">
        <v>60</v>
      </c>
      <c r="F1802" s="1">
        <v>453</v>
      </c>
      <c r="G1802" s="1">
        <v>467</v>
      </c>
      <c r="H1802">
        <f t="shared" si="140"/>
        <v>455.08597947835869</v>
      </c>
      <c r="I1802">
        <f t="shared" si="141"/>
        <v>-3.0859794783586949</v>
      </c>
      <c r="J1802">
        <f t="shared" si="142"/>
        <v>3.0859794783586949</v>
      </c>
      <c r="K1802">
        <f t="shared" si="143"/>
        <v>9.5232693408510034</v>
      </c>
      <c r="L1802" s="9">
        <f t="shared" si="144"/>
        <v>6.8273882264572898E-3</v>
      </c>
    </row>
    <row r="1803" spans="1:12" x14ac:dyDescent="0.15">
      <c r="A1803" s="7" t="s">
        <v>1838</v>
      </c>
      <c r="B1803" s="8">
        <v>450</v>
      </c>
      <c r="C1803" s="8">
        <v>50</v>
      </c>
      <c r="D1803" s="1">
        <v>53</v>
      </c>
      <c r="E1803" s="1">
        <v>64</v>
      </c>
      <c r="F1803" s="1">
        <v>452</v>
      </c>
      <c r="G1803" s="1">
        <v>464</v>
      </c>
      <c r="H1803">
        <f t="shared" si="140"/>
        <v>453.54298973917935</v>
      </c>
      <c r="I1803">
        <f t="shared" si="141"/>
        <v>-3.5429897391793475</v>
      </c>
      <c r="J1803">
        <f t="shared" si="142"/>
        <v>3.5429897391793475</v>
      </c>
      <c r="K1803">
        <f t="shared" si="143"/>
        <v>12.55277629193014</v>
      </c>
      <c r="L1803" s="9">
        <f t="shared" si="144"/>
        <v>7.8733105315096606E-3</v>
      </c>
    </row>
    <row r="1804" spans="1:12" x14ac:dyDescent="0.15">
      <c r="A1804" s="7" t="s">
        <v>1839</v>
      </c>
      <c r="B1804" s="8">
        <v>448</v>
      </c>
      <c r="C1804" s="8">
        <v>46</v>
      </c>
      <c r="D1804" s="1">
        <v>50</v>
      </c>
      <c r="E1804" s="1">
        <v>57</v>
      </c>
      <c r="F1804" s="1">
        <v>450</v>
      </c>
      <c r="G1804" s="1">
        <v>462</v>
      </c>
      <c r="H1804">
        <f t="shared" si="140"/>
        <v>451.77149486958967</v>
      </c>
      <c r="I1804">
        <f t="shared" si="141"/>
        <v>-3.7714948695896737</v>
      </c>
      <c r="J1804">
        <f t="shared" si="142"/>
        <v>3.7714948695896737</v>
      </c>
      <c r="K1804">
        <f t="shared" si="143"/>
        <v>14.224173551341231</v>
      </c>
      <c r="L1804" s="9">
        <f t="shared" si="144"/>
        <v>8.418515333905521E-3</v>
      </c>
    </row>
    <row r="1805" spans="1:12" x14ac:dyDescent="0.15">
      <c r="A1805" s="7" t="s">
        <v>1840</v>
      </c>
      <c r="B1805" s="8">
        <v>447</v>
      </c>
      <c r="C1805" s="8">
        <v>51</v>
      </c>
      <c r="D1805" s="1">
        <v>46</v>
      </c>
      <c r="E1805" s="1">
        <v>60</v>
      </c>
      <c r="F1805" s="1">
        <v>448</v>
      </c>
      <c r="G1805" s="1">
        <v>459</v>
      </c>
      <c r="H1805">
        <f t="shared" si="140"/>
        <v>449.88574743479484</v>
      </c>
      <c r="I1805">
        <f t="shared" si="141"/>
        <v>-2.8857474347948369</v>
      </c>
      <c r="J1805">
        <f t="shared" si="142"/>
        <v>2.8857474347948369</v>
      </c>
      <c r="K1805">
        <f t="shared" si="143"/>
        <v>8.3275382574249814</v>
      </c>
      <c r="L1805" s="9">
        <f t="shared" si="144"/>
        <v>6.4558108160958317E-3</v>
      </c>
    </row>
    <row r="1806" spans="1:12" x14ac:dyDescent="0.15">
      <c r="A1806" s="7" t="s">
        <v>1841</v>
      </c>
      <c r="B1806" s="8">
        <v>445</v>
      </c>
      <c r="C1806" s="8">
        <v>52</v>
      </c>
      <c r="D1806" s="1">
        <v>51</v>
      </c>
      <c r="E1806" s="1">
        <v>56</v>
      </c>
      <c r="F1806" s="1">
        <v>447</v>
      </c>
      <c r="G1806" s="1">
        <v>457</v>
      </c>
      <c r="H1806">
        <f t="shared" si="140"/>
        <v>448.44287371739745</v>
      </c>
      <c r="I1806">
        <f t="shared" si="141"/>
        <v>-3.4428737173974469</v>
      </c>
      <c r="J1806">
        <f t="shared" si="142"/>
        <v>3.4428737173974469</v>
      </c>
      <c r="K1806">
        <f t="shared" si="143"/>
        <v>11.853379433946115</v>
      </c>
      <c r="L1806" s="9">
        <f t="shared" si="144"/>
        <v>7.7367948705560604E-3</v>
      </c>
    </row>
    <row r="1807" spans="1:12" x14ac:dyDescent="0.15">
      <c r="A1807" s="7" t="s">
        <v>1842</v>
      </c>
      <c r="B1807" s="8">
        <v>444</v>
      </c>
      <c r="C1807" s="8">
        <v>54</v>
      </c>
      <c r="D1807" s="1">
        <v>52</v>
      </c>
      <c r="E1807" s="1">
        <v>60</v>
      </c>
      <c r="F1807" s="1">
        <v>445</v>
      </c>
      <c r="G1807" s="1">
        <v>455</v>
      </c>
      <c r="H1807">
        <f t="shared" si="140"/>
        <v>446.72143685869872</v>
      </c>
      <c r="I1807">
        <f t="shared" si="141"/>
        <v>-2.7214368586987234</v>
      </c>
      <c r="J1807">
        <f t="shared" si="142"/>
        <v>2.7214368586987234</v>
      </c>
      <c r="K1807">
        <f t="shared" si="143"/>
        <v>7.4062185758839751</v>
      </c>
      <c r="L1807" s="9">
        <f t="shared" si="144"/>
        <v>6.129362294366494E-3</v>
      </c>
    </row>
    <row r="1808" spans="1:12" x14ac:dyDescent="0.15">
      <c r="A1808" s="7" t="s">
        <v>1843</v>
      </c>
      <c r="B1808" s="8">
        <v>443</v>
      </c>
      <c r="C1808" s="8">
        <v>59</v>
      </c>
      <c r="D1808" s="1">
        <v>54</v>
      </c>
      <c r="E1808" s="1">
        <v>55</v>
      </c>
      <c r="F1808" s="1">
        <v>444</v>
      </c>
      <c r="G1808" s="1">
        <v>453</v>
      </c>
      <c r="H1808">
        <f t="shared" si="140"/>
        <v>445.36071842934939</v>
      </c>
      <c r="I1808">
        <f t="shared" si="141"/>
        <v>-2.3607184293493901</v>
      </c>
      <c r="J1808">
        <f t="shared" si="142"/>
        <v>2.3607184293493901</v>
      </c>
      <c r="K1808">
        <f t="shared" si="143"/>
        <v>5.5729915026698515</v>
      </c>
      <c r="L1808" s="9">
        <f t="shared" si="144"/>
        <v>5.3289355064320316E-3</v>
      </c>
    </row>
    <row r="1809" spans="1:12" x14ac:dyDescent="0.15">
      <c r="A1809" s="7" t="s">
        <v>1844</v>
      </c>
      <c r="B1809" s="8">
        <v>442</v>
      </c>
      <c r="C1809" s="8">
        <v>57</v>
      </c>
      <c r="D1809" s="1">
        <v>59</v>
      </c>
      <c r="E1809" s="1">
        <v>53</v>
      </c>
      <c r="F1809" s="1">
        <v>443</v>
      </c>
      <c r="G1809" s="1">
        <v>452</v>
      </c>
      <c r="H1809">
        <f t="shared" si="140"/>
        <v>444.1803592146747</v>
      </c>
      <c r="I1809">
        <f t="shared" si="141"/>
        <v>-2.1803592146746951</v>
      </c>
      <c r="J1809">
        <f t="shared" si="142"/>
        <v>2.1803592146746951</v>
      </c>
      <c r="K1809">
        <f t="shared" si="143"/>
        <v>4.7539663050168528</v>
      </c>
      <c r="L1809" s="9">
        <f t="shared" si="144"/>
        <v>4.9329393997165046E-3</v>
      </c>
    </row>
    <row r="1810" spans="1:12" x14ac:dyDescent="0.15">
      <c r="A1810" s="7" t="s">
        <v>1845</v>
      </c>
      <c r="B1810" s="8">
        <v>441</v>
      </c>
      <c r="C1810" s="8">
        <v>55</v>
      </c>
      <c r="D1810" s="1">
        <v>57</v>
      </c>
      <c r="E1810" s="1">
        <v>50</v>
      </c>
      <c r="F1810" s="1">
        <v>442</v>
      </c>
      <c r="G1810" s="1">
        <v>450</v>
      </c>
      <c r="H1810">
        <f t="shared" si="140"/>
        <v>443.09017960733735</v>
      </c>
      <c r="I1810">
        <f t="shared" si="141"/>
        <v>-2.0901796073373475</v>
      </c>
      <c r="J1810">
        <f t="shared" si="142"/>
        <v>2.0901796073373475</v>
      </c>
      <c r="K1810">
        <f t="shared" si="143"/>
        <v>4.3688507909289083</v>
      </c>
      <c r="L1810" s="9">
        <f t="shared" si="144"/>
        <v>4.7396362978171149E-3</v>
      </c>
    </row>
    <row r="1811" spans="1:12" x14ac:dyDescent="0.15">
      <c r="A1811" s="7" t="s">
        <v>1846</v>
      </c>
      <c r="B1811" s="8">
        <v>441</v>
      </c>
      <c r="C1811" s="8">
        <v>60</v>
      </c>
      <c r="D1811" s="1">
        <v>55</v>
      </c>
      <c r="E1811" s="1">
        <v>46</v>
      </c>
      <c r="F1811" s="1">
        <v>441</v>
      </c>
      <c r="G1811" s="1">
        <v>448</v>
      </c>
      <c r="H1811">
        <f t="shared" si="140"/>
        <v>442.0450898036687</v>
      </c>
      <c r="I1811">
        <f t="shared" si="141"/>
        <v>-1.0450898036687022</v>
      </c>
      <c r="J1811">
        <f t="shared" si="142"/>
        <v>1.0450898036687022</v>
      </c>
      <c r="K1811">
        <f t="shared" si="143"/>
        <v>1.0922126977322866</v>
      </c>
      <c r="L1811" s="9">
        <f t="shared" si="144"/>
        <v>2.3698181489086216E-3</v>
      </c>
    </row>
    <row r="1812" spans="1:12" x14ac:dyDescent="0.15">
      <c r="A1812" s="7" t="s">
        <v>1847</v>
      </c>
      <c r="B1812" s="8">
        <v>440</v>
      </c>
      <c r="C1812" s="8">
        <v>60</v>
      </c>
      <c r="D1812" s="1">
        <v>60</v>
      </c>
      <c r="E1812" s="1">
        <v>51</v>
      </c>
      <c r="F1812" s="1">
        <v>441</v>
      </c>
      <c r="G1812" s="1">
        <v>447</v>
      </c>
      <c r="H1812">
        <f t="shared" si="140"/>
        <v>441.52254490183435</v>
      </c>
      <c r="I1812">
        <f t="shared" si="141"/>
        <v>-1.5225449018343511</v>
      </c>
      <c r="J1812">
        <f t="shared" si="142"/>
        <v>1.5225449018343511</v>
      </c>
      <c r="K1812">
        <f t="shared" si="143"/>
        <v>2.3181429781017737</v>
      </c>
      <c r="L1812" s="9">
        <f t="shared" si="144"/>
        <v>3.4603293223507978E-3</v>
      </c>
    </row>
    <row r="1813" spans="1:12" x14ac:dyDescent="0.15">
      <c r="A1813" s="7" t="s">
        <v>1848</v>
      </c>
      <c r="B1813" s="8">
        <v>439</v>
      </c>
      <c r="C1813" s="8">
        <v>64</v>
      </c>
      <c r="D1813" s="1">
        <v>60</v>
      </c>
      <c r="E1813" s="1">
        <v>52</v>
      </c>
      <c r="F1813" s="1">
        <v>440</v>
      </c>
      <c r="G1813" s="1">
        <v>445</v>
      </c>
      <c r="H1813">
        <f t="shared" si="140"/>
        <v>440.7612724509172</v>
      </c>
      <c r="I1813">
        <f t="shared" si="141"/>
        <v>-1.761272450917204</v>
      </c>
      <c r="J1813">
        <f t="shared" si="142"/>
        <v>1.761272450917204</v>
      </c>
      <c r="K1813">
        <f t="shared" si="143"/>
        <v>3.1020806463598944</v>
      </c>
      <c r="L1813" s="9">
        <f t="shared" si="144"/>
        <v>4.0120101387635622E-3</v>
      </c>
    </row>
    <row r="1814" spans="1:12" x14ac:dyDescent="0.15">
      <c r="A1814" s="7" t="s">
        <v>1849</v>
      </c>
      <c r="B1814" s="8">
        <v>439</v>
      </c>
      <c r="C1814" s="8">
        <v>62</v>
      </c>
      <c r="D1814" s="1">
        <v>64</v>
      </c>
      <c r="E1814" s="1">
        <v>54</v>
      </c>
      <c r="F1814" s="1">
        <v>439</v>
      </c>
      <c r="G1814" s="1">
        <v>444</v>
      </c>
      <c r="H1814">
        <f t="shared" si="140"/>
        <v>439.8806362254586</v>
      </c>
      <c r="I1814">
        <f t="shared" si="141"/>
        <v>-0.88063622545860198</v>
      </c>
      <c r="J1814">
        <f t="shared" si="142"/>
        <v>0.88063622545860198</v>
      </c>
      <c r="K1814">
        <f t="shared" si="143"/>
        <v>0.77552016158997361</v>
      </c>
      <c r="L1814" s="9">
        <f t="shared" si="144"/>
        <v>2.0060050693817811E-3</v>
      </c>
    </row>
    <row r="1815" spans="1:12" x14ac:dyDescent="0.15">
      <c r="A1815" s="7" t="s">
        <v>1850</v>
      </c>
      <c r="B1815" s="8">
        <v>439</v>
      </c>
      <c r="C1815" s="8">
        <v>65</v>
      </c>
      <c r="D1815" s="1">
        <v>62</v>
      </c>
      <c r="E1815" s="1">
        <v>59</v>
      </c>
      <c r="F1815" s="1">
        <v>439</v>
      </c>
      <c r="G1815" s="1">
        <v>443</v>
      </c>
      <c r="H1815">
        <f t="shared" si="140"/>
        <v>439.4403181127293</v>
      </c>
      <c r="I1815">
        <f t="shared" si="141"/>
        <v>-0.44031811272930099</v>
      </c>
      <c r="J1815">
        <f t="shared" si="142"/>
        <v>0.44031811272930099</v>
      </c>
      <c r="K1815">
        <f t="shared" si="143"/>
        <v>0.1938800403974934</v>
      </c>
      <c r="L1815" s="9">
        <f t="shared" si="144"/>
        <v>1.0030025346908905E-3</v>
      </c>
    </row>
    <row r="1816" spans="1:12" x14ac:dyDescent="0.15">
      <c r="A1816" s="7" t="s">
        <v>1851</v>
      </c>
      <c r="B1816" s="8">
        <v>438</v>
      </c>
      <c r="C1816" s="8">
        <v>65</v>
      </c>
      <c r="D1816" s="1">
        <v>65</v>
      </c>
      <c r="E1816" s="1">
        <v>57</v>
      </c>
      <c r="F1816" s="1">
        <v>439</v>
      </c>
      <c r="G1816" s="1">
        <v>442</v>
      </c>
      <c r="H1816">
        <f t="shared" si="140"/>
        <v>439.22015905636465</v>
      </c>
      <c r="I1816">
        <f t="shared" si="141"/>
        <v>-1.2201590563646505</v>
      </c>
      <c r="J1816">
        <f t="shared" si="142"/>
        <v>1.2201590563646505</v>
      </c>
      <c r="K1816">
        <f t="shared" si="143"/>
        <v>1.4887881228286743</v>
      </c>
      <c r="L1816" s="9">
        <f t="shared" si="144"/>
        <v>2.785751270238928E-3</v>
      </c>
    </row>
    <row r="1817" spans="1:12" x14ac:dyDescent="0.15">
      <c r="A1817" s="7" t="s">
        <v>1852</v>
      </c>
      <c r="B1817" s="8">
        <v>439</v>
      </c>
      <c r="C1817" s="8">
        <v>60</v>
      </c>
      <c r="D1817" s="1">
        <v>65</v>
      </c>
      <c r="E1817" s="1">
        <v>55</v>
      </c>
      <c r="F1817" s="1">
        <v>438</v>
      </c>
      <c r="G1817" s="1">
        <v>441</v>
      </c>
      <c r="H1817">
        <f t="shared" si="140"/>
        <v>438.61007952818233</v>
      </c>
      <c r="I1817">
        <f t="shared" si="141"/>
        <v>0.38992047181767475</v>
      </c>
      <c r="J1817">
        <f t="shared" si="142"/>
        <v>0.38992047181767475</v>
      </c>
      <c r="K1817">
        <f t="shared" si="143"/>
        <v>0.15203797434251809</v>
      </c>
      <c r="L1817" s="9">
        <f t="shared" si="144"/>
        <v>8.8820153033638898E-4</v>
      </c>
    </row>
    <row r="1818" spans="1:12" x14ac:dyDescent="0.15">
      <c r="A1818" s="7" t="s">
        <v>1853</v>
      </c>
      <c r="B1818" s="8">
        <v>439</v>
      </c>
      <c r="C1818" s="8">
        <v>54</v>
      </c>
      <c r="D1818" s="1">
        <v>60</v>
      </c>
      <c r="E1818" s="1">
        <v>60</v>
      </c>
      <c r="F1818" s="1">
        <v>439</v>
      </c>
      <c r="G1818" s="1">
        <v>441</v>
      </c>
      <c r="H1818">
        <f t="shared" si="140"/>
        <v>438.80503976409113</v>
      </c>
      <c r="I1818">
        <f t="shared" si="141"/>
        <v>0.1949602359088658</v>
      </c>
      <c r="J1818">
        <f t="shared" si="142"/>
        <v>0.1949602359088658</v>
      </c>
      <c r="K1818">
        <f t="shared" si="143"/>
        <v>3.8009493585640604E-2</v>
      </c>
      <c r="L1818" s="9">
        <f t="shared" si="144"/>
        <v>4.4410076516825922E-4</v>
      </c>
    </row>
    <row r="1819" spans="1:12" x14ac:dyDescent="0.15">
      <c r="A1819" s="7" t="s">
        <v>1854</v>
      </c>
      <c r="B1819" s="8">
        <v>439</v>
      </c>
      <c r="C1819" s="8">
        <v>56</v>
      </c>
      <c r="D1819" s="1">
        <v>54</v>
      </c>
      <c r="E1819" s="1">
        <v>60</v>
      </c>
      <c r="F1819" s="1">
        <v>439</v>
      </c>
      <c r="G1819" s="1">
        <v>440</v>
      </c>
      <c r="H1819">
        <f t="shared" si="140"/>
        <v>438.90251988204557</v>
      </c>
      <c r="I1819">
        <f t="shared" si="141"/>
        <v>9.7480117954432899E-2</v>
      </c>
      <c r="J1819">
        <f t="shared" si="142"/>
        <v>9.7480117954432899E-2</v>
      </c>
      <c r="K1819">
        <f t="shared" si="143"/>
        <v>9.502373396410151E-3</v>
      </c>
      <c r="L1819" s="9">
        <f t="shared" si="144"/>
        <v>2.2205038258412961E-4</v>
      </c>
    </row>
    <row r="1820" spans="1:12" x14ac:dyDescent="0.15">
      <c r="A1820" s="7" t="s">
        <v>1855</v>
      </c>
      <c r="B1820" s="8">
        <v>439</v>
      </c>
      <c r="C1820" s="8">
        <v>54</v>
      </c>
      <c r="D1820" s="1">
        <v>56</v>
      </c>
      <c r="E1820" s="1">
        <v>64</v>
      </c>
      <c r="F1820" s="1">
        <v>439</v>
      </c>
      <c r="G1820" s="1">
        <v>439</v>
      </c>
      <c r="H1820">
        <f t="shared" si="140"/>
        <v>438.95125994102278</v>
      </c>
      <c r="I1820">
        <f t="shared" si="141"/>
        <v>4.8740058977216449E-2</v>
      </c>
      <c r="J1820">
        <f t="shared" si="142"/>
        <v>4.8740058977216449E-2</v>
      </c>
      <c r="K1820">
        <f t="shared" si="143"/>
        <v>2.3755933491025377E-3</v>
      </c>
      <c r="L1820" s="9">
        <f t="shared" si="144"/>
        <v>1.110251912920648E-4</v>
      </c>
    </row>
    <row r="1821" spans="1:12" x14ac:dyDescent="0.15">
      <c r="A1821" s="7" t="s">
        <v>1856</v>
      </c>
      <c r="B1821" s="8">
        <v>440</v>
      </c>
      <c r="C1821" s="8">
        <v>53</v>
      </c>
      <c r="D1821" s="1">
        <v>54</v>
      </c>
      <c r="E1821" s="1">
        <v>62</v>
      </c>
      <c r="F1821" s="1">
        <v>439</v>
      </c>
      <c r="G1821" s="1">
        <v>439</v>
      </c>
      <c r="H1821">
        <f t="shared" si="140"/>
        <v>438.97562997051136</v>
      </c>
      <c r="I1821">
        <f t="shared" si="141"/>
        <v>1.0243700294886366</v>
      </c>
      <c r="J1821">
        <f t="shared" si="142"/>
        <v>1.0243700294886366</v>
      </c>
      <c r="K1821">
        <f t="shared" si="143"/>
        <v>1.0493339573145504</v>
      </c>
      <c r="L1821" s="9">
        <f t="shared" si="144"/>
        <v>2.328113703383265E-3</v>
      </c>
    </row>
    <row r="1822" spans="1:12" x14ac:dyDescent="0.15">
      <c r="A1822" s="7" t="s">
        <v>1857</v>
      </c>
      <c r="B1822" s="8">
        <v>440</v>
      </c>
      <c r="C1822" s="8">
        <v>54</v>
      </c>
      <c r="D1822" s="1">
        <v>53</v>
      </c>
      <c r="E1822" s="1">
        <v>65</v>
      </c>
      <c r="F1822" s="1">
        <v>440</v>
      </c>
      <c r="G1822" s="1">
        <v>439</v>
      </c>
      <c r="H1822">
        <f t="shared" si="140"/>
        <v>439.48781498525568</v>
      </c>
      <c r="I1822">
        <f t="shared" si="141"/>
        <v>0.51218501474431832</v>
      </c>
      <c r="J1822">
        <f t="shared" si="142"/>
        <v>0.51218501474431832</v>
      </c>
      <c r="K1822">
        <f t="shared" si="143"/>
        <v>0.26233348932863759</v>
      </c>
      <c r="L1822" s="9">
        <f t="shared" si="144"/>
        <v>1.1640568516916325E-3</v>
      </c>
    </row>
    <row r="1823" spans="1:12" x14ac:dyDescent="0.15">
      <c r="A1823" s="7" t="s">
        <v>1858</v>
      </c>
      <c r="B1823" s="8">
        <v>441</v>
      </c>
      <c r="C1823" s="8">
        <v>53</v>
      </c>
      <c r="D1823" s="1">
        <v>54</v>
      </c>
      <c r="E1823" s="1">
        <v>65</v>
      </c>
      <c r="F1823" s="1">
        <v>440</v>
      </c>
      <c r="G1823" s="1">
        <v>438</v>
      </c>
      <c r="H1823">
        <f t="shared" si="140"/>
        <v>439.74390749262784</v>
      </c>
      <c r="I1823">
        <f t="shared" si="141"/>
        <v>1.2560925073721592</v>
      </c>
      <c r="J1823">
        <f t="shared" si="142"/>
        <v>1.2560925073721592</v>
      </c>
      <c r="K1823">
        <f t="shared" si="143"/>
        <v>1.5777683870764778</v>
      </c>
      <c r="L1823" s="9">
        <f t="shared" si="144"/>
        <v>2.8482823296420842E-3</v>
      </c>
    </row>
    <row r="1824" spans="1:12" x14ac:dyDescent="0.15">
      <c r="A1824" s="7" t="s">
        <v>1859</v>
      </c>
      <c r="B1824" s="8">
        <v>442</v>
      </c>
      <c r="C1824" s="8">
        <v>61</v>
      </c>
      <c r="D1824" s="1">
        <v>53</v>
      </c>
      <c r="E1824" s="1">
        <v>60</v>
      </c>
      <c r="F1824" s="1">
        <v>441</v>
      </c>
      <c r="G1824" s="1">
        <v>439</v>
      </c>
      <c r="H1824">
        <f t="shared" si="140"/>
        <v>440.37195374631392</v>
      </c>
      <c r="I1824">
        <f t="shared" si="141"/>
        <v>1.6280462536860796</v>
      </c>
      <c r="J1824">
        <f t="shared" si="142"/>
        <v>1.6280462536860796</v>
      </c>
      <c r="K1824">
        <f t="shared" si="143"/>
        <v>2.6505346041412787</v>
      </c>
      <c r="L1824" s="9">
        <f t="shared" si="144"/>
        <v>3.6833625649006327E-3</v>
      </c>
    </row>
    <row r="1825" spans="1:12" x14ac:dyDescent="0.15">
      <c r="A1825" s="7" t="s">
        <v>1860</v>
      </c>
      <c r="B1825" s="8">
        <v>443</v>
      </c>
      <c r="C1825" s="8">
        <v>57</v>
      </c>
      <c r="D1825" s="1">
        <v>61</v>
      </c>
      <c r="E1825" s="1">
        <v>54</v>
      </c>
      <c r="F1825" s="1">
        <v>442</v>
      </c>
      <c r="G1825" s="1">
        <v>439</v>
      </c>
      <c r="H1825">
        <f t="shared" si="140"/>
        <v>441.18597687315696</v>
      </c>
      <c r="I1825">
        <f t="shared" si="141"/>
        <v>1.8140231268430398</v>
      </c>
      <c r="J1825">
        <f t="shared" si="142"/>
        <v>1.8140231268430398</v>
      </c>
      <c r="K1825">
        <f t="shared" si="143"/>
        <v>3.290679904721399</v>
      </c>
      <c r="L1825" s="9">
        <f t="shared" si="144"/>
        <v>4.0948603314741308E-3</v>
      </c>
    </row>
    <row r="1826" spans="1:12" x14ac:dyDescent="0.15">
      <c r="A1826" s="7" t="s">
        <v>1861</v>
      </c>
      <c r="B1826" s="8">
        <v>444</v>
      </c>
      <c r="C1826" s="8">
        <v>52</v>
      </c>
      <c r="D1826" s="1">
        <v>57</v>
      </c>
      <c r="E1826" s="1">
        <v>56</v>
      </c>
      <c r="F1826" s="1">
        <v>443</v>
      </c>
      <c r="G1826" s="1">
        <v>439</v>
      </c>
      <c r="H1826">
        <f t="shared" si="140"/>
        <v>442.09298843657848</v>
      </c>
      <c r="I1826">
        <f t="shared" si="141"/>
        <v>1.9070115634215199</v>
      </c>
      <c r="J1826">
        <f t="shared" si="142"/>
        <v>1.9070115634215199</v>
      </c>
      <c r="K1826">
        <f t="shared" si="143"/>
        <v>3.6366931030233896</v>
      </c>
      <c r="L1826" s="9">
        <f t="shared" si="144"/>
        <v>4.2950710887872069E-3</v>
      </c>
    </row>
    <row r="1827" spans="1:12" x14ac:dyDescent="0.15">
      <c r="A1827" s="7" t="s">
        <v>1862</v>
      </c>
      <c r="B1827" s="8">
        <v>490</v>
      </c>
      <c r="C1827" s="8">
        <v>57</v>
      </c>
      <c r="D1827" s="1">
        <v>52</v>
      </c>
      <c r="E1827" s="1">
        <v>54</v>
      </c>
      <c r="F1827" s="1">
        <v>444</v>
      </c>
      <c r="G1827" s="1">
        <v>439</v>
      </c>
      <c r="H1827">
        <f t="shared" si="140"/>
        <v>443.04649421828924</v>
      </c>
      <c r="I1827">
        <f t="shared" si="141"/>
        <v>46.95350578171076</v>
      </c>
      <c r="J1827">
        <f t="shared" si="142"/>
        <v>46.95350578171076</v>
      </c>
      <c r="K1827">
        <f t="shared" si="143"/>
        <v>2204.6317051931455</v>
      </c>
      <c r="L1827" s="9">
        <f t="shared" si="144"/>
        <v>9.5823481187164813E-2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Moving Averages</vt:lpstr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Doyle</cp:lastModifiedBy>
  <dcterms:modified xsi:type="dcterms:W3CDTF">2020-06-20T21:00:15Z</dcterms:modified>
</cp:coreProperties>
</file>