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80" yWindow="0" windowWidth="25600" windowHeight="17480" tabRatio="500" activeTab="2"/>
  </bookViews>
  <sheets>
    <sheet name="Rainfall" sheetId="1" r:id="rId1"/>
    <sheet name="Population" sheetId="2" r:id="rId2"/>
    <sheet name="Airpor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9" i="1"/>
</calcChain>
</file>

<file path=xl/sharedStrings.xml><?xml version="1.0" encoding="utf-8"?>
<sst xmlns="http://schemas.openxmlformats.org/spreadsheetml/2006/main" count="108" uniqueCount="84">
  <si>
    <t>Rainfall Data, Ireland 2014 to 2017- Monthly Mean in ml of rainfall</t>
  </si>
  <si>
    <t>Athenry</t>
  </si>
  <si>
    <t>Location</t>
  </si>
  <si>
    <t>GRid1</t>
  </si>
  <si>
    <t>GRid2</t>
  </si>
  <si>
    <t>Mean Value for all years</t>
  </si>
  <si>
    <t>Ballyhaise</t>
  </si>
  <si>
    <t>Belmullet</t>
  </si>
  <si>
    <t>Carlow Oakpark</t>
  </si>
  <si>
    <t>Baldonnell Casement</t>
  </si>
  <si>
    <t>Claremorris</t>
  </si>
  <si>
    <t>Cork Airport</t>
  </si>
  <si>
    <t>Dublin Airport</t>
  </si>
  <si>
    <t>Dunsany</t>
  </si>
  <si>
    <t>Fermoy Moorepark</t>
  </si>
  <si>
    <t>Finner</t>
  </si>
  <si>
    <t>Gurteen Agri College</t>
  </si>
  <si>
    <t>Johnstown</t>
  </si>
  <si>
    <t>Knock Airport</t>
  </si>
  <si>
    <t>Mace Head</t>
  </si>
  <si>
    <t>Malin Head</t>
  </si>
  <si>
    <t>Markree</t>
  </si>
  <si>
    <t>Mount Dillon</t>
  </si>
  <si>
    <t>Mullingar</t>
  </si>
  <si>
    <t>Newport</t>
  </si>
  <si>
    <t>Phoenix Park</t>
  </si>
  <si>
    <t>Roches Point</t>
  </si>
  <si>
    <t>Shannon Airport</t>
  </si>
  <si>
    <t>Sherkin Island</t>
  </si>
  <si>
    <t>Valentia Observatory</t>
  </si>
  <si>
    <t>County</t>
  </si>
  <si>
    <t>Pop (2016)</t>
  </si>
  <si>
    <t>Galway</t>
  </si>
  <si>
    <t>Mayo</t>
  </si>
  <si>
    <t>Cork</t>
  </si>
  <si>
    <t>Meath</t>
  </si>
  <si>
    <t>Donegal</t>
  </si>
  <si>
    <t>Westmeath</t>
  </si>
  <si>
    <t>Dublin</t>
  </si>
  <si>
    <t>Clare</t>
  </si>
  <si>
    <t>Population</t>
  </si>
  <si>
    <t> %Change</t>
  </si>
  <si>
    <t>Antrim</t>
  </si>
  <si>
    <t>Down</t>
  </si>
  <si>
    <t>Londonderry</t>
  </si>
  <si>
    <t>Kildare</t>
  </si>
  <si>
    <t>Tyrone</t>
  </si>
  <si>
    <t>Limerick</t>
  </si>
  <si>
    <t>Armagh</t>
  </si>
  <si>
    <t>Fermanagh</t>
  </si>
  <si>
    <t>Tipperary</t>
  </si>
  <si>
    <t>Wexford</t>
  </si>
  <si>
    <t>Kerry</t>
  </si>
  <si>
    <t>Wicklow</t>
  </si>
  <si>
    <t>Louth</t>
  </si>
  <si>
    <t>Waterford</t>
  </si>
  <si>
    <t>Kilkenny</t>
  </si>
  <si>
    <t>Laois</t>
  </si>
  <si>
    <t>Offaly</t>
  </si>
  <si>
    <t>Cavan</t>
  </si>
  <si>
    <t>Sligo</t>
  </si>
  <si>
    <t>Roscommon</t>
  </si>
  <si>
    <t>Monaghan</t>
  </si>
  <si>
    <t>Carlow</t>
  </si>
  <si>
    <t>Longford</t>
  </si>
  <si>
    <t>Leitrim</t>
  </si>
  <si>
    <t>Mean</t>
  </si>
  <si>
    <t>SD</t>
  </si>
  <si>
    <t>Light</t>
  </si>
  <si>
    <t>Airport Coordinates</t>
  </si>
  <si>
    <t xml:space="preserve">Decimal (World Geodetic System WGS84) : </t>
  </si>
  <si>
    <t>Airport</t>
  </si>
  <si>
    <t>51.838163314 -8.487998048</t>
  </si>
  <si>
    <t>53.429889 -6.2453985</t>
  </si>
  <si>
    <t>Knock</t>
  </si>
  <si>
    <t>Shannon</t>
  </si>
  <si>
    <t>Casement</t>
  </si>
  <si>
    <t>Weston</t>
  </si>
  <si>
    <t>52.6996573 -8.9146911</t>
  </si>
  <si>
    <t>53.3090061 -6.4413786</t>
  </si>
  <si>
    <t>53.3522222 -6.4883333</t>
  </si>
  <si>
    <t>53.9140829 -8.8111281</t>
  </si>
  <si>
    <t>52.186723 -7.086347</t>
  </si>
  <si>
    <t xml:space="preserve">Elevation is feet MSL.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</si>
</sst>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5" applyAlignment="1">
      <alignment vertical="center" wrapText="1"/>
    </xf>
    <xf numFmtId="3" fontId="0" fillId="0" borderId="0" xfId="0" applyNumberFormat="1" applyAlignment="1">
      <alignment vertical="center" wrapText="1"/>
    </xf>
    <xf numFmtId="2" fontId="0" fillId="0" borderId="0" xfId="0" applyNumberFormat="1"/>
    <xf numFmtId="2" fontId="1" fillId="0" borderId="0" xfId="0" applyNumberFormat="1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en.wikipedia.org/wiki/County_Limerick" TargetMode="External"/><Relationship Id="rId20" Type="http://schemas.openxmlformats.org/officeDocument/2006/relationships/hyperlink" Target="https://en.wikipedia.org/wiki/County_Clare" TargetMode="External"/><Relationship Id="rId21" Type="http://schemas.openxmlformats.org/officeDocument/2006/relationships/hyperlink" Target="https://en.wikipedia.org/wiki/County_Waterford" TargetMode="External"/><Relationship Id="rId22" Type="http://schemas.openxmlformats.org/officeDocument/2006/relationships/hyperlink" Target="https://en.wikipedia.org/wiki/County_Kilkenny" TargetMode="External"/><Relationship Id="rId23" Type="http://schemas.openxmlformats.org/officeDocument/2006/relationships/hyperlink" Target="https://en.wikipedia.org/wiki/County_Westmeath" TargetMode="External"/><Relationship Id="rId24" Type="http://schemas.openxmlformats.org/officeDocument/2006/relationships/hyperlink" Target="https://en.wikipedia.org/wiki/County_Laois" TargetMode="External"/><Relationship Id="rId25" Type="http://schemas.openxmlformats.org/officeDocument/2006/relationships/hyperlink" Target="https://en.wikipedia.org/wiki/County_Offaly" TargetMode="External"/><Relationship Id="rId26" Type="http://schemas.openxmlformats.org/officeDocument/2006/relationships/hyperlink" Target="https://en.wikipedia.org/wiki/County_Cavan" TargetMode="External"/><Relationship Id="rId27" Type="http://schemas.openxmlformats.org/officeDocument/2006/relationships/hyperlink" Target="https://en.wikipedia.org/wiki/County_Sligo" TargetMode="External"/><Relationship Id="rId28" Type="http://schemas.openxmlformats.org/officeDocument/2006/relationships/hyperlink" Target="https://en.wikipedia.org/wiki/County_Roscommon" TargetMode="External"/><Relationship Id="rId29" Type="http://schemas.openxmlformats.org/officeDocument/2006/relationships/hyperlink" Target="https://en.wikipedia.org/wiki/County_Monaghan" TargetMode="External"/><Relationship Id="rId30" Type="http://schemas.openxmlformats.org/officeDocument/2006/relationships/hyperlink" Target="https://en.wikipedia.org/wiki/County_Carlow" TargetMode="External"/><Relationship Id="rId31" Type="http://schemas.openxmlformats.org/officeDocument/2006/relationships/hyperlink" Target="https://en.wikipedia.org/wiki/County_Longford" TargetMode="External"/><Relationship Id="rId32" Type="http://schemas.openxmlformats.org/officeDocument/2006/relationships/hyperlink" Target="https://en.wikipedia.org/wiki/County_Leitrim" TargetMode="External"/><Relationship Id="rId10" Type="http://schemas.openxmlformats.org/officeDocument/2006/relationships/hyperlink" Target="https://en.wikipedia.org/wiki/County_Armagh" TargetMode="External"/><Relationship Id="rId11" Type="http://schemas.openxmlformats.org/officeDocument/2006/relationships/hyperlink" Target="https://en.wikipedia.org/wiki/County_Meath" TargetMode="External"/><Relationship Id="rId12" Type="http://schemas.openxmlformats.org/officeDocument/2006/relationships/hyperlink" Target="https://en.wikipedia.org/wiki/County_Fermanagh" TargetMode="External"/><Relationship Id="rId13" Type="http://schemas.openxmlformats.org/officeDocument/2006/relationships/hyperlink" Target="https://en.wikipedia.org/wiki/County_Tipperary" TargetMode="External"/><Relationship Id="rId14" Type="http://schemas.openxmlformats.org/officeDocument/2006/relationships/hyperlink" Target="https://en.wikipedia.org/wiki/County_Donegal" TargetMode="External"/><Relationship Id="rId15" Type="http://schemas.openxmlformats.org/officeDocument/2006/relationships/hyperlink" Target="https://en.wikipedia.org/wiki/County_Wexford" TargetMode="External"/><Relationship Id="rId16" Type="http://schemas.openxmlformats.org/officeDocument/2006/relationships/hyperlink" Target="https://en.wikipedia.org/wiki/County_Kerry" TargetMode="External"/><Relationship Id="rId17" Type="http://schemas.openxmlformats.org/officeDocument/2006/relationships/hyperlink" Target="https://en.wikipedia.org/wiki/County_Wicklow" TargetMode="External"/><Relationship Id="rId18" Type="http://schemas.openxmlformats.org/officeDocument/2006/relationships/hyperlink" Target="https://en.wikipedia.org/wiki/County_Mayo" TargetMode="External"/><Relationship Id="rId19" Type="http://schemas.openxmlformats.org/officeDocument/2006/relationships/hyperlink" Target="https://en.wikipedia.org/wiki/County_Louth" TargetMode="External"/><Relationship Id="rId1" Type="http://schemas.openxmlformats.org/officeDocument/2006/relationships/hyperlink" Target="https://en.wikipedia.org/wiki/County_Dublin" TargetMode="External"/><Relationship Id="rId2" Type="http://schemas.openxmlformats.org/officeDocument/2006/relationships/hyperlink" Target="https://en.wikipedia.org/wiki/County_Antrim" TargetMode="External"/><Relationship Id="rId3" Type="http://schemas.openxmlformats.org/officeDocument/2006/relationships/hyperlink" Target="https://en.wikipedia.org/wiki/County_Cork" TargetMode="External"/><Relationship Id="rId4" Type="http://schemas.openxmlformats.org/officeDocument/2006/relationships/hyperlink" Target="https://en.wikipedia.org/wiki/County_Down" TargetMode="External"/><Relationship Id="rId5" Type="http://schemas.openxmlformats.org/officeDocument/2006/relationships/hyperlink" Target="https://en.wikipedia.org/wiki/County_Galway" TargetMode="External"/><Relationship Id="rId6" Type="http://schemas.openxmlformats.org/officeDocument/2006/relationships/hyperlink" Target="https://en.wikipedia.org/wiki/County_Londonderry" TargetMode="External"/><Relationship Id="rId7" Type="http://schemas.openxmlformats.org/officeDocument/2006/relationships/hyperlink" Target="https://en.wikipedia.org/wiki/County_Kildare" TargetMode="External"/><Relationship Id="rId8" Type="http://schemas.openxmlformats.org/officeDocument/2006/relationships/hyperlink" Target="https://en.wikipedia.org/wiki/County_Tyr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40" sqref="D40"/>
    </sheetView>
  </sheetViews>
  <sheetFormatPr baseColWidth="10" defaultRowHeight="15" x14ac:dyDescent="0"/>
  <cols>
    <col min="4" max="4" width="23.1640625" style="8" customWidth="1"/>
  </cols>
  <sheetData>
    <row r="1" spans="1:7">
      <c r="A1" t="s">
        <v>0</v>
      </c>
    </row>
    <row r="3" spans="1:7">
      <c r="A3" s="1" t="s">
        <v>2</v>
      </c>
      <c r="B3" s="1" t="s">
        <v>3</v>
      </c>
      <c r="C3" s="1" t="s">
        <v>4</v>
      </c>
      <c r="D3" s="9" t="s">
        <v>5</v>
      </c>
      <c r="E3" s="1"/>
      <c r="F3" s="2" t="s">
        <v>30</v>
      </c>
      <c r="G3" s="1" t="s">
        <v>31</v>
      </c>
    </row>
    <row r="4" spans="1:7">
      <c r="A4" t="s">
        <v>1</v>
      </c>
      <c r="D4" s="8">
        <v>1192.9000000000001</v>
      </c>
      <c r="F4" t="s">
        <v>32</v>
      </c>
    </row>
    <row r="5" spans="1:7">
      <c r="A5" t="s">
        <v>6</v>
      </c>
      <c r="D5" s="8">
        <v>1006.9</v>
      </c>
    </row>
    <row r="6" spans="1:7">
      <c r="A6" t="s">
        <v>7</v>
      </c>
      <c r="D6" s="8">
        <v>1244.8</v>
      </c>
      <c r="F6" t="s">
        <v>33</v>
      </c>
    </row>
    <row r="7" spans="1:7">
      <c r="A7" t="s">
        <v>8</v>
      </c>
      <c r="D7" s="8">
        <v>840.2</v>
      </c>
    </row>
    <row r="8" spans="1:7">
      <c r="A8" t="s">
        <v>9</v>
      </c>
      <c r="D8" s="8">
        <v>754.3</v>
      </c>
    </row>
    <row r="9" spans="1:7">
      <c r="A9" t="s">
        <v>10</v>
      </c>
      <c r="D9" s="8">
        <v>1203.5999999999999</v>
      </c>
      <c r="F9" t="s">
        <v>33</v>
      </c>
    </row>
    <row r="10" spans="1:7">
      <c r="A10" t="s">
        <v>11</v>
      </c>
      <c r="D10" s="8">
        <v>1228</v>
      </c>
      <c r="F10" t="s">
        <v>34</v>
      </c>
    </row>
    <row r="11" spans="1:7">
      <c r="A11" t="s">
        <v>12</v>
      </c>
      <c r="D11" s="8">
        <v>757.9</v>
      </c>
      <c r="F11" t="s">
        <v>35</v>
      </c>
    </row>
    <row r="12" spans="1:7">
      <c r="A12" t="s">
        <v>13</v>
      </c>
      <c r="D12" s="8">
        <v>869.7</v>
      </c>
    </row>
    <row r="13" spans="1:7">
      <c r="A13" t="s">
        <v>14</v>
      </c>
      <c r="D13" s="8">
        <v>1029.4000000000001</v>
      </c>
      <c r="F13" t="s">
        <v>34</v>
      </c>
    </row>
    <row r="14" spans="1:7">
      <c r="A14" t="s">
        <v>15</v>
      </c>
      <c r="D14" s="8">
        <v>1249.9000000000001</v>
      </c>
      <c r="F14" t="s">
        <v>36</v>
      </c>
    </row>
    <row r="15" spans="1:7">
      <c r="A15" t="s">
        <v>16</v>
      </c>
      <c r="D15" s="8">
        <v>948.2</v>
      </c>
    </row>
    <row r="16" spans="1:7">
      <c r="A16" t="s">
        <v>17</v>
      </c>
      <c r="D16" s="8">
        <v>1059.9000000000001</v>
      </c>
    </row>
    <row r="17" spans="1:6">
      <c r="A17" t="s">
        <v>18</v>
      </c>
      <c r="D17" s="8">
        <v>1353.3</v>
      </c>
      <c r="F17" t="s">
        <v>33</v>
      </c>
    </row>
    <row r="18" spans="1:6">
      <c r="A18" t="s">
        <v>19</v>
      </c>
      <c r="D18" s="8">
        <v>1340</v>
      </c>
      <c r="F18" t="s">
        <v>32</v>
      </c>
    </row>
    <row r="19" spans="1:6">
      <c r="A19" t="s">
        <v>20</v>
      </c>
      <c r="D19" s="8">
        <v>1107</v>
      </c>
    </row>
    <row r="20" spans="1:6">
      <c r="A20" t="s">
        <v>21</v>
      </c>
      <c r="D20" s="8">
        <v>1260.0999999999999</v>
      </c>
      <c r="F20" t="s">
        <v>60</v>
      </c>
    </row>
    <row r="21" spans="1:6">
      <c r="A21" t="s">
        <v>22</v>
      </c>
      <c r="D21" s="8">
        <v>1047.0999999999999</v>
      </c>
    </row>
    <row r="22" spans="1:6">
      <c r="A22" t="s">
        <v>23</v>
      </c>
      <c r="D22" s="8">
        <v>970.9</v>
      </c>
      <c r="F22" t="s">
        <v>37</v>
      </c>
    </row>
    <row r="23" spans="1:6">
      <c r="A23" t="s">
        <v>24</v>
      </c>
      <c r="D23" s="8">
        <v>1607.1</v>
      </c>
      <c r="F23" t="s">
        <v>33</v>
      </c>
    </row>
    <row r="24" spans="1:6">
      <c r="A24" t="s">
        <v>25</v>
      </c>
      <c r="D24" s="8">
        <v>773.7</v>
      </c>
      <c r="F24" t="s">
        <v>38</v>
      </c>
    </row>
    <row r="25" spans="1:6">
      <c r="A25" t="s">
        <v>26</v>
      </c>
      <c r="D25" s="8">
        <v>976</v>
      </c>
    </row>
    <row r="26" spans="1:6">
      <c r="A26" t="s">
        <v>27</v>
      </c>
      <c r="D26" s="8">
        <v>977.5</v>
      </c>
      <c r="F26" t="s">
        <v>39</v>
      </c>
    </row>
    <row r="27" spans="1:6">
      <c r="A27" t="s">
        <v>28</v>
      </c>
      <c r="D27" s="8">
        <v>1188</v>
      </c>
    </row>
    <row r="28" spans="1:6">
      <c r="A28" t="s">
        <v>29</v>
      </c>
      <c r="D28" s="8">
        <v>1557.4</v>
      </c>
      <c r="F28" t="s">
        <v>52</v>
      </c>
    </row>
    <row r="29" spans="1:6">
      <c r="C29" t="s">
        <v>66</v>
      </c>
      <c r="D29" s="8">
        <f>AVERAGE(D4:D28)</f>
        <v>1101.752</v>
      </c>
    </row>
    <row r="30" spans="1:6">
      <c r="C30" t="s">
        <v>67</v>
      </c>
      <c r="D30" s="8">
        <f>_xlfn.STDEV.S(D4:D28)</f>
        <v>228.43271824908709</v>
      </c>
    </row>
    <row r="35" spans="1:4">
      <c r="A35" s="1" t="s">
        <v>30</v>
      </c>
      <c r="D35" s="9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30" sqref="C30"/>
    </sheetView>
  </sheetViews>
  <sheetFormatPr baseColWidth="10" defaultRowHeight="15" x14ac:dyDescent="0"/>
  <sheetData>
    <row r="1" spans="1:8">
      <c r="A1" s="3"/>
      <c r="B1" s="3" t="s">
        <v>30</v>
      </c>
      <c r="C1" s="3" t="s">
        <v>40</v>
      </c>
      <c r="D1" s="3" t="s">
        <v>41</v>
      </c>
      <c r="E1" s="4"/>
      <c r="F1" s="3" t="s">
        <v>30</v>
      </c>
      <c r="G1" s="3" t="s">
        <v>40</v>
      </c>
      <c r="H1" s="3" t="s">
        <v>41</v>
      </c>
    </row>
    <row r="2" spans="1:8">
      <c r="A2" s="5">
        <v>1</v>
      </c>
      <c r="B2" s="6" t="s">
        <v>38</v>
      </c>
      <c r="C2" s="7">
        <v>1345402</v>
      </c>
      <c r="D2" s="5">
        <v>5.9</v>
      </c>
      <c r="E2" s="5"/>
      <c r="F2" s="6" t="s">
        <v>42</v>
      </c>
      <c r="G2" s="7">
        <v>618109</v>
      </c>
      <c r="H2" s="5">
        <v>1.8</v>
      </c>
    </row>
    <row r="3" spans="1:8">
      <c r="A3" s="5">
        <v>2</v>
      </c>
      <c r="B3" s="6" t="s">
        <v>34</v>
      </c>
      <c r="C3" s="7">
        <v>542196</v>
      </c>
      <c r="D3" s="5">
        <v>4.7</v>
      </c>
      <c r="E3" s="5"/>
      <c r="F3" s="6" t="s">
        <v>43</v>
      </c>
      <c r="G3" s="7">
        <v>531665</v>
      </c>
      <c r="H3" s="5">
        <v>8.6999999999999993</v>
      </c>
    </row>
    <row r="4" spans="1:8" ht="30">
      <c r="A4" s="5">
        <v>3</v>
      </c>
      <c r="B4" s="6" t="s">
        <v>32</v>
      </c>
      <c r="C4" s="7">
        <v>258552</v>
      </c>
      <c r="D4" s="5">
        <v>3.2</v>
      </c>
      <c r="E4" s="5"/>
      <c r="F4" s="6" t="s">
        <v>44</v>
      </c>
      <c r="G4" s="7">
        <v>247132</v>
      </c>
      <c r="H4" s="5">
        <v>4.8</v>
      </c>
    </row>
    <row r="5" spans="1:8">
      <c r="A5" s="5">
        <v>4</v>
      </c>
      <c r="B5" s="6" t="s">
        <v>45</v>
      </c>
      <c r="C5" s="7">
        <v>222130</v>
      </c>
      <c r="D5" s="5">
        <v>5.8</v>
      </c>
      <c r="E5" s="5"/>
      <c r="F5" s="6" t="s">
        <v>46</v>
      </c>
      <c r="G5" s="7">
        <v>177986</v>
      </c>
      <c r="H5" s="5">
        <v>8.4</v>
      </c>
    </row>
    <row r="6" spans="1:8">
      <c r="A6" s="5">
        <v>5</v>
      </c>
      <c r="B6" s="6" t="s">
        <v>47</v>
      </c>
      <c r="C6" s="7">
        <v>195175</v>
      </c>
      <c r="D6" s="5">
        <v>2</v>
      </c>
      <c r="E6" s="5"/>
      <c r="F6" s="6" t="s">
        <v>48</v>
      </c>
      <c r="G6" s="7">
        <v>174792</v>
      </c>
      <c r="H6" s="5">
        <v>7.3</v>
      </c>
    </row>
    <row r="7" spans="1:8">
      <c r="A7" s="5">
        <v>6</v>
      </c>
      <c r="B7" s="6" t="s">
        <v>35</v>
      </c>
      <c r="C7" s="7">
        <v>194942</v>
      </c>
      <c r="D7" s="5">
        <v>5.9</v>
      </c>
      <c r="E7" s="5"/>
      <c r="F7" s="6" t="s">
        <v>49</v>
      </c>
      <c r="G7" s="7">
        <v>61170</v>
      </c>
      <c r="H7" s="5">
        <v>6.3</v>
      </c>
    </row>
    <row r="8" spans="1:8">
      <c r="A8" s="5">
        <v>7</v>
      </c>
      <c r="B8" s="6" t="s">
        <v>50</v>
      </c>
      <c r="C8" s="7">
        <v>160441</v>
      </c>
      <c r="D8" s="5">
        <v>1.1000000000000001</v>
      </c>
    </row>
    <row r="9" spans="1:8">
      <c r="A9" s="5">
        <v>8</v>
      </c>
      <c r="B9" s="6" t="s">
        <v>36</v>
      </c>
      <c r="C9" s="7">
        <v>158753</v>
      </c>
      <c r="D9" s="5">
        <v>-1.4</v>
      </c>
    </row>
    <row r="10" spans="1:8">
      <c r="A10" s="5">
        <v>9</v>
      </c>
      <c r="B10" s="6" t="s">
        <v>51</v>
      </c>
      <c r="C10" s="7">
        <v>149605</v>
      </c>
      <c r="D10" s="5">
        <v>3</v>
      </c>
    </row>
    <row r="11" spans="1:8">
      <c r="A11" s="5">
        <v>10</v>
      </c>
      <c r="B11" s="6" t="s">
        <v>52</v>
      </c>
      <c r="C11" s="7">
        <v>147554</v>
      </c>
      <c r="D11" s="5">
        <v>1.7</v>
      </c>
    </row>
    <row r="12" spans="1:8">
      <c r="A12" s="5">
        <v>11</v>
      </c>
      <c r="B12" s="6" t="s">
        <v>53</v>
      </c>
      <c r="C12" s="7">
        <v>142232</v>
      </c>
      <c r="D12" s="5">
        <v>4.2</v>
      </c>
    </row>
    <row r="13" spans="1:8">
      <c r="A13" s="5">
        <v>12</v>
      </c>
      <c r="B13" s="6" t="s">
        <v>33</v>
      </c>
      <c r="C13" s="7">
        <v>130425</v>
      </c>
      <c r="D13" s="5">
        <v>-0.1</v>
      </c>
    </row>
    <row r="14" spans="1:8">
      <c r="A14" s="5">
        <v>13</v>
      </c>
      <c r="B14" s="6" t="s">
        <v>54</v>
      </c>
      <c r="C14" s="7">
        <v>128375</v>
      </c>
      <c r="D14" s="5">
        <v>4.5</v>
      </c>
    </row>
    <row r="15" spans="1:8">
      <c r="A15" s="5">
        <v>14</v>
      </c>
      <c r="B15" s="6" t="s">
        <v>39</v>
      </c>
      <c r="C15" s="7">
        <v>118627</v>
      </c>
      <c r="D15" s="5">
        <v>1.5</v>
      </c>
    </row>
    <row r="16" spans="1:8">
      <c r="A16" s="5">
        <v>15</v>
      </c>
      <c r="B16" s="6" t="s">
        <v>55</v>
      </c>
      <c r="C16" s="7">
        <v>116401</v>
      </c>
      <c r="D16" s="5">
        <v>2.4</v>
      </c>
    </row>
    <row r="17" spans="1:4">
      <c r="A17" s="5">
        <v>16</v>
      </c>
      <c r="B17" s="6" t="s">
        <v>56</v>
      </c>
      <c r="C17" s="7">
        <v>99118</v>
      </c>
      <c r="D17" s="5">
        <v>3.9</v>
      </c>
    </row>
    <row r="18" spans="1:4">
      <c r="A18" s="5">
        <v>17</v>
      </c>
      <c r="B18" s="6" t="s">
        <v>37</v>
      </c>
      <c r="C18" s="7">
        <v>88396</v>
      </c>
      <c r="D18" s="5">
        <v>2.8</v>
      </c>
    </row>
    <row r="19" spans="1:4">
      <c r="A19" s="5">
        <v>18</v>
      </c>
      <c r="B19" s="6" t="s">
        <v>57</v>
      </c>
      <c r="C19" s="7">
        <v>84732</v>
      </c>
      <c r="D19" s="5">
        <v>5.3</v>
      </c>
    </row>
    <row r="20" spans="1:4">
      <c r="A20" s="5">
        <v>19</v>
      </c>
      <c r="B20" s="6" t="s">
        <v>58</v>
      </c>
      <c r="C20" s="7">
        <v>78003</v>
      </c>
      <c r="D20" s="5">
        <v>1.6</v>
      </c>
    </row>
    <row r="21" spans="1:4">
      <c r="A21" s="5">
        <v>20</v>
      </c>
      <c r="B21" s="6" t="s">
        <v>59</v>
      </c>
      <c r="C21" s="7">
        <v>76092</v>
      </c>
      <c r="D21" s="5">
        <v>4.4000000000000004</v>
      </c>
    </row>
    <row r="22" spans="1:4">
      <c r="A22" s="5">
        <v>21</v>
      </c>
      <c r="B22" s="6" t="s">
        <v>60</v>
      </c>
      <c r="C22" s="7">
        <v>65357</v>
      </c>
      <c r="D22" s="5">
        <v>-0.1</v>
      </c>
    </row>
    <row r="23" spans="1:4" ht="30">
      <c r="A23" s="5">
        <v>22</v>
      </c>
      <c r="B23" s="6" t="s">
        <v>61</v>
      </c>
      <c r="C23" s="7">
        <v>64436</v>
      </c>
      <c r="D23" s="5">
        <v>0.8</v>
      </c>
    </row>
    <row r="24" spans="1:4">
      <c r="A24" s="5">
        <v>23</v>
      </c>
      <c r="B24" s="6" t="s">
        <v>62</v>
      </c>
      <c r="C24" s="7">
        <v>61273</v>
      </c>
      <c r="D24" s="5">
        <v>1.3</v>
      </c>
    </row>
    <row r="25" spans="1:4">
      <c r="A25" s="5">
        <v>24</v>
      </c>
      <c r="B25" s="6" t="s">
        <v>63</v>
      </c>
      <c r="C25" s="7">
        <v>56875</v>
      </c>
      <c r="D25" s="5">
        <v>4.3</v>
      </c>
    </row>
    <row r="26" spans="1:4">
      <c r="A26" s="5">
        <v>25</v>
      </c>
      <c r="B26" s="6" t="s">
        <v>64</v>
      </c>
      <c r="C26" s="7">
        <v>40810</v>
      </c>
      <c r="D26" s="5">
        <v>4.7</v>
      </c>
    </row>
    <row r="27" spans="1:4">
      <c r="A27" s="5">
        <v>26</v>
      </c>
      <c r="B27" s="6" t="s">
        <v>65</v>
      </c>
      <c r="C27" s="7">
        <v>31972</v>
      </c>
    </row>
    <row r="29" spans="1:4">
      <c r="C29" t="s">
        <v>68</v>
      </c>
    </row>
  </sheetData>
  <hyperlinks>
    <hyperlink ref="B2" r:id="rId1" tooltip="County Dublin"/>
    <hyperlink ref="F2" r:id="rId2" tooltip="County Antrim"/>
    <hyperlink ref="B3" r:id="rId3" tooltip="County Cork"/>
    <hyperlink ref="F3" r:id="rId4" tooltip="County Down"/>
    <hyperlink ref="B4" r:id="rId5" tooltip="County Galway"/>
    <hyperlink ref="F4" r:id="rId6" tooltip="County Londonderry"/>
    <hyperlink ref="B5" r:id="rId7" tooltip="County Kildare"/>
    <hyperlink ref="F5" r:id="rId8" tooltip="County Tyrone"/>
    <hyperlink ref="B6" r:id="rId9" tooltip="County Limerick"/>
    <hyperlink ref="F6" r:id="rId10" tooltip="County Armagh"/>
    <hyperlink ref="B7" r:id="rId11" tooltip="County Meath"/>
    <hyperlink ref="F7" r:id="rId12" tooltip="County Fermanagh"/>
    <hyperlink ref="B8" r:id="rId13" tooltip="County Tipperary"/>
    <hyperlink ref="B9" r:id="rId14" tooltip="County Donegal"/>
    <hyperlink ref="B10" r:id="rId15" tooltip="County Wexford"/>
    <hyperlink ref="B11" r:id="rId16" tooltip="County Kerry"/>
    <hyperlink ref="B12" r:id="rId17" tooltip="County Wicklow"/>
    <hyperlink ref="B13" r:id="rId18" tooltip="County Mayo"/>
    <hyperlink ref="B14" r:id="rId19" tooltip="County Louth"/>
    <hyperlink ref="B15" r:id="rId20" tooltip="County Clare"/>
    <hyperlink ref="B16" r:id="rId21" tooltip="County Waterford"/>
    <hyperlink ref="B17" r:id="rId22" tooltip="County Kilkenny"/>
    <hyperlink ref="B18" r:id="rId23" tooltip="County Westmeath"/>
    <hyperlink ref="B19" r:id="rId24" tooltip="County Laois"/>
    <hyperlink ref="B20" r:id="rId25" tooltip="County Offaly"/>
    <hyperlink ref="B21" r:id="rId26" tooltip="County Cavan"/>
    <hyperlink ref="B22" r:id="rId27" tooltip="County Sligo"/>
    <hyperlink ref="B23" r:id="rId28" tooltip="County Roscommon"/>
    <hyperlink ref="B24" r:id="rId29" tooltip="County Monaghan"/>
    <hyperlink ref="B25" r:id="rId30" tooltip="County Carlow"/>
    <hyperlink ref="B26" r:id="rId31" tooltip="County Longford"/>
    <hyperlink ref="B27" r:id="rId32" tooltip="County Leitrim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A2" workbookViewId="0">
      <selection activeCell="B42" sqref="B42"/>
    </sheetView>
  </sheetViews>
  <sheetFormatPr baseColWidth="10" defaultRowHeight="15" x14ac:dyDescent="0"/>
  <cols>
    <col min="2" max="2" width="60.6640625" customWidth="1"/>
    <col min="3" max="3" width="19.1640625" customWidth="1"/>
  </cols>
  <sheetData>
    <row r="1" spans="1:3">
      <c r="A1" t="s">
        <v>69</v>
      </c>
    </row>
    <row r="2" spans="1:3">
      <c r="A2" t="s">
        <v>71</v>
      </c>
      <c r="B2" s="1" t="s">
        <v>70</v>
      </c>
      <c r="C2" s="1" t="s">
        <v>83</v>
      </c>
    </row>
    <row r="3" spans="1:3">
      <c r="A3" t="s">
        <v>38</v>
      </c>
      <c r="B3" t="s">
        <v>73</v>
      </c>
      <c r="C3">
        <v>242</v>
      </c>
    </row>
    <row r="4" spans="1:3">
      <c r="A4" t="s">
        <v>34</v>
      </c>
      <c r="B4" t="s">
        <v>72</v>
      </c>
      <c r="C4">
        <v>502</v>
      </c>
    </row>
    <row r="5" spans="1:3">
      <c r="A5" t="s">
        <v>75</v>
      </c>
      <c r="B5" t="s">
        <v>78</v>
      </c>
      <c r="C5">
        <v>46</v>
      </c>
    </row>
    <row r="6" spans="1:3">
      <c r="A6" t="s">
        <v>74</v>
      </c>
      <c r="B6" t="s">
        <v>81</v>
      </c>
      <c r="C6">
        <v>665</v>
      </c>
    </row>
    <row r="7" spans="1:3">
      <c r="A7" t="s">
        <v>55</v>
      </c>
      <c r="B7" t="s">
        <v>82</v>
      </c>
      <c r="C7">
        <v>119</v>
      </c>
    </row>
    <row r="8" spans="1:3">
      <c r="A8" t="s">
        <v>76</v>
      </c>
      <c r="B8" t="s">
        <v>79</v>
      </c>
      <c r="C8">
        <v>319</v>
      </c>
    </row>
    <row r="9" spans="1:3">
      <c r="A9" t="s">
        <v>77</v>
      </c>
      <c r="B9" t="s">
        <v>80</v>
      </c>
      <c r="C9">
        <v>155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Rainfall</vt:lpstr>
      <vt:lpstr>Population</vt:lpstr>
      <vt:lpstr>Airports</vt:lpstr>
    </vt:vector>
  </TitlesOfParts>
  <Company>Philip Cloherty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Cloherty</dc:creator>
  <cp:lastModifiedBy>Philip Cloherty</cp:lastModifiedBy>
  <dcterms:created xsi:type="dcterms:W3CDTF">2017-06-08T09:03:47Z</dcterms:created>
  <dcterms:modified xsi:type="dcterms:W3CDTF">2017-06-08T15:29:25Z</dcterms:modified>
</cp:coreProperties>
</file>