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lp" sheetId="1" state="visible" r:id="rId2"/>
    <sheet name="cnn" sheetId="2" state="visible" r:id="rId3"/>
    <sheet name="Summary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<sst xmlns="http://schemas.openxmlformats.org/spreadsheetml/2006/main" count="421" uniqueCount="39">
  <si>
    <t>Normalized</t>
  </si>
  <si>
    <t>Z-Scored</t>
  </si>
  <si>
    <t>Activation</t>
  </si>
  <si>
    <t>Labels</t>
  </si>
  <si>
    <t>Accuracy</t>
  </si>
  <si>
    <t>Variance</t>
  </si>
  <si>
    <t>Layers</t>
  </si>
  <si>
    <t>Epochs</t>
  </si>
  <si>
    <t>Batch</t>
  </si>
  <si>
    <t>Folds</t>
  </si>
  <si>
    <t>Nodes</t>
  </si>
  <si>
    <t>Layer 1</t>
  </si>
  <si>
    <t>Layer 2</t>
  </si>
  <si>
    <t>Layer 3</t>
  </si>
  <si>
    <t>Hidden</t>
  </si>
  <si>
    <t>Output</t>
  </si>
  <si>
    <t>Few</t>
  </si>
  <si>
    <t>relu</t>
  </si>
  <si>
    <t>softmax</t>
  </si>
  <si>
    <t>Many</t>
  </si>
  <si>
    <t>tanh</t>
  </si>
  <si>
    <t>sigmoid</t>
  </si>
  <si>
    <t>Norm-Z</t>
  </si>
  <si>
    <t>Model</t>
  </si>
  <si>
    <t>Ver #</t>
  </si>
  <si>
    <t>Size</t>
  </si>
  <si>
    <t>Keras example</t>
  </si>
  <si>
    <t>Keras Example</t>
  </si>
  <si>
    <t>(517x1x1x29)</t>
  </si>
  <si>
    <t>Heaton pg. 205</t>
  </si>
  <si>
    <t>Heaton pg. 205 extended</t>
  </si>
  <si>
    <t>Haykin pg. 246</t>
  </si>
  <si>
    <t>*** take the keras example and add a few more layers to it to play around and user for model 5 ***</t>
  </si>
  <si>
    <t>Group by Nodes</t>
  </si>
  <si>
    <t>Group by Labels</t>
  </si>
  <si>
    <t>Group by Layers</t>
  </si>
  <si>
    <t>MLP Summary</t>
  </si>
  <si>
    <t>Mean</t>
  </si>
  <si>
    <t>Group Mean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</si>
</sst>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66FF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969696"/>
      </patternFill>
    </fill>
    <fill>
      <patternFill patternType="solid">
        <fgColor rgb="FFFFFF99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5" activeCellId="0" sqref="B5"/>
    </sheetView>
  </sheetViews>
  <sheetFormatPr defaultRowHeight="13.8"/>
  <cols>
    <col collapsed="false" hidden="false" max="1" min="1" style="0" width="6.53441295546559"/>
    <col collapsed="false" hidden="false" max="2" min="2" style="1" width="10.5060728744939"/>
    <col collapsed="false" hidden="false" max="3" min="3" style="1" width="8.63562753036437"/>
    <col collapsed="false" hidden="false" max="4" min="4" style="0" width="8.19028340080972"/>
    <col collapsed="false" hidden="false" max="5" min="5" style="0" width="6.64777327935223"/>
    <col collapsed="false" hidden="false" max="6" min="6" style="0" width="7.19838056680162"/>
    <col collapsed="false" hidden="false" max="7" min="7" style="0" width="5.98380566801619"/>
    <col collapsed="false" hidden="false" max="8" min="8" style="0" width="5.54251012145749"/>
    <col collapsed="false" hidden="false" max="9" min="9" style="0" width="6.42914979757085"/>
    <col collapsed="false" hidden="false" max="12" min="10" style="0" width="7.42105263157895"/>
    <col collapsed="false" hidden="false" max="14" min="13" style="0" width="7.86234817813765"/>
    <col collapsed="false" hidden="false" max="1025" min="15" style="0" width="9.1417004048583"/>
  </cols>
  <sheetData>
    <row r="1" customFormat="false" ht="13.8" hidden="false" customHeight="false" outlineLevel="0" collapsed="false">
      <c r="A1" s="2"/>
      <c r="B1" s="3" t="s">
        <v>0</v>
      </c>
      <c r="C1" s="3" t="s">
        <v>1</v>
      </c>
      <c r="D1" s="3"/>
      <c r="E1" s="2"/>
      <c r="F1" s="2"/>
      <c r="G1" s="2"/>
      <c r="H1" s="2"/>
      <c r="I1" s="2"/>
      <c r="J1" s="2"/>
      <c r="K1" s="2"/>
      <c r="L1" s="2"/>
      <c r="M1" s="4" t="s">
        <v>2</v>
      </c>
      <c r="N1" s="4"/>
    </row>
    <row r="2" customFormat="false" ht="13.8" hidden="false" customHeight="false" outlineLevel="0" collapsed="false">
      <c r="A2" s="5" t="s">
        <v>3</v>
      </c>
      <c r="B2" s="3" t="s">
        <v>4</v>
      </c>
      <c r="C2" s="3" t="s">
        <v>4</v>
      </c>
      <c r="D2" s="3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</row>
    <row r="3" customFormat="false" ht="13.8" hidden="false" customHeight="false" outlineLevel="0" collapsed="false">
      <c r="A3" s="0" t="n">
        <v>2</v>
      </c>
      <c r="B3" s="6" t="n">
        <v>0.54</v>
      </c>
      <c r="C3" s="7" t="n">
        <v>0.56</v>
      </c>
      <c r="D3" s="8" t="n">
        <f aca="false">B3-C3</f>
        <v>-0.02</v>
      </c>
      <c r="E3" s="0" t="n">
        <v>2</v>
      </c>
      <c r="F3" s="0" t="n">
        <v>300</v>
      </c>
      <c r="G3" s="0" t="n">
        <v>32</v>
      </c>
      <c r="H3" s="0" t="n">
        <v>5</v>
      </c>
      <c r="I3" s="0" t="s">
        <v>16</v>
      </c>
      <c r="J3" s="0" t="n">
        <v>29</v>
      </c>
      <c r="K3" s="0" t="n">
        <v>15</v>
      </c>
      <c r="L3" s="0" t="n">
        <v>0</v>
      </c>
      <c r="M3" s="0" t="s">
        <v>17</v>
      </c>
      <c r="N3" s="0" t="s">
        <v>18</v>
      </c>
    </row>
    <row r="4" customFormat="false" ht="13.8" hidden="false" customHeight="false" outlineLevel="0" collapsed="false">
      <c r="A4" s="0" t="n">
        <v>2</v>
      </c>
      <c r="B4" s="6" t="n">
        <v>0.58</v>
      </c>
      <c r="C4" s="7" t="n">
        <v>0.54</v>
      </c>
      <c r="D4" s="8" t="n">
        <f aca="false">B4-C4</f>
        <v>0.0399999999999999</v>
      </c>
      <c r="E4" s="0" t="n">
        <v>2</v>
      </c>
      <c r="F4" s="0" t="n">
        <v>300</v>
      </c>
      <c r="G4" s="0" t="n">
        <v>32</v>
      </c>
      <c r="H4" s="0" t="n">
        <v>5</v>
      </c>
      <c r="I4" s="0" t="s">
        <v>16</v>
      </c>
      <c r="J4" s="0" t="n">
        <v>25</v>
      </c>
      <c r="K4" s="0" t="n">
        <v>15</v>
      </c>
      <c r="L4" s="0" t="n">
        <v>0</v>
      </c>
      <c r="M4" s="0" t="s">
        <v>17</v>
      </c>
      <c r="N4" s="0" t="s">
        <v>18</v>
      </c>
    </row>
    <row r="5" customFormat="false" ht="13.8" hidden="false" customHeight="false" outlineLevel="0" collapsed="false">
      <c r="A5" s="0" t="n">
        <v>2</v>
      </c>
      <c r="B5" s="6" t="n">
        <v>0.58</v>
      </c>
      <c r="C5" s="7" t="n">
        <v>0.51</v>
      </c>
      <c r="D5" s="8" t="n">
        <f aca="false">B5-C5</f>
        <v>0.07</v>
      </c>
      <c r="E5" s="0" t="n">
        <v>2</v>
      </c>
      <c r="F5" s="0" t="n">
        <v>300</v>
      </c>
      <c r="G5" s="0" t="n">
        <v>32</v>
      </c>
      <c r="H5" s="0" t="n">
        <v>5</v>
      </c>
      <c r="I5" s="0" t="s">
        <v>16</v>
      </c>
      <c r="J5" s="0" t="n">
        <v>20</v>
      </c>
      <c r="K5" s="0" t="n">
        <v>15</v>
      </c>
      <c r="L5" s="0" t="n">
        <v>0</v>
      </c>
      <c r="M5" s="0" t="s">
        <v>17</v>
      </c>
      <c r="N5" s="0" t="s">
        <v>18</v>
      </c>
    </row>
    <row r="6" customFormat="false" ht="13.8" hidden="false" customHeight="false" outlineLevel="0" collapsed="false">
      <c r="A6" s="0" t="n">
        <v>2</v>
      </c>
      <c r="B6" s="6" t="n">
        <v>0.5</v>
      </c>
      <c r="C6" s="7" t="n">
        <v>0.51</v>
      </c>
      <c r="D6" s="8" t="n">
        <f aca="false">B6-C6</f>
        <v>-0.01</v>
      </c>
      <c r="E6" s="0" t="n">
        <v>3</v>
      </c>
      <c r="F6" s="0" t="n">
        <v>300</v>
      </c>
      <c r="G6" s="0" t="n">
        <v>32</v>
      </c>
      <c r="H6" s="0" t="n">
        <v>5</v>
      </c>
      <c r="I6" s="0" t="s">
        <v>16</v>
      </c>
      <c r="J6" s="0" t="n">
        <v>29</v>
      </c>
      <c r="K6" s="0" t="n">
        <v>15</v>
      </c>
      <c r="L6" s="0" t="n">
        <v>12</v>
      </c>
      <c r="M6" s="0" t="s">
        <v>17</v>
      </c>
      <c r="N6" s="0" t="s">
        <v>18</v>
      </c>
    </row>
    <row r="7" customFormat="false" ht="13.8" hidden="false" customHeight="false" outlineLevel="0" collapsed="false">
      <c r="A7" s="0" t="n">
        <v>2</v>
      </c>
      <c r="B7" s="6" t="n">
        <v>0.51</v>
      </c>
      <c r="C7" s="7" t="n">
        <v>0.57</v>
      </c>
      <c r="D7" s="8" t="n">
        <f aca="false">B7-C7</f>
        <v>-0.0600000000000001</v>
      </c>
      <c r="E7" s="0" t="n">
        <v>3</v>
      </c>
      <c r="F7" s="0" t="n">
        <v>300</v>
      </c>
      <c r="G7" s="0" t="n">
        <v>32</v>
      </c>
      <c r="H7" s="0" t="n">
        <v>5</v>
      </c>
      <c r="I7" s="0" t="s">
        <v>16</v>
      </c>
      <c r="J7" s="0" t="n">
        <v>25</v>
      </c>
      <c r="K7" s="0" t="n">
        <v>15</v>
      </c>
      <c r="L7" s="0" t="n">
        <v>12</v>
      </c>
      <c r="M7" s="0" t="s">
        <v>17</v>
      </c>
      <c r="N7" s="0" t="s">
        <v>18</v>
      </c>
    </row>
    <row r="8" customFormat="false" ht="13.8" hidden="false" customHeight="false" outlineLevel="0" collapsed="false">
      <c r="A8" s="0" t="n">
        <v>2</v>
      </c>
      <c r="B8" s="6" t="n">
        <v>0.56</v>
      </c>
      <c r="C8" s="7" t="n">
        <v>0.62</v>
      </c>
      <c r="D8" s="8" t="n">
        <f aca="false">B8-C8</f>
        <v>-0.06</v>
      </c>
      <c r="E8" s="0" t="n">
        <v>3</v>
      </c>
      <c r="F8" s="0" t="n">
        <v>300</v>
      </c>
      <c r="G8" s="0" t="n">
        <v>32</v>
      </c>
      <c r="H8" s="0" t="n">
        <v>5</v>
      </c>
      <c r="I8" s="0" t="s">
        <v>16</v>
      </c>
      <c r="J8" s="0" t="n">
        <v>20</v>
      </c>
      <c r="K8" s="0" t="n">
        <v>15</v>
      </c>
      <c r="L8" s="0" t="n">
        <v>12</v>
      </c>
      <c r="M8" s="0" t="s">
        <v>17</v>
      </c>
      <c r="N8" s="0" t="s">
        <v>18</v>
      </c>
    </row>
    <row r="9" customFormat="false" ht="13.8" hidden="false" customHeight="false" outlineLevel="0" collapsed="false">
      <c r="A9" s="0" t="n">
        <v>3</v>
      </c>
      <c r="B9" s="6" t="n">
        <v>0.55</v>
      </c>
      <c r="C9" s="7" t="n">
        <v>0.58</v>
      </c>
      <c r="D9" s="8" t="n">
        <f aca="false">B9-C9</f>
        <v>-0.0299999999999999</v>
      </c>
      <c r="E9" s="0" t="n">
        <v>2</v>
      </c>
      <c r="F9" s="0" t="n">
        <v>300</v>
      </c>
      <c r="G9" s="0" t="n">
        <v>32</v>
      </c>
      <c r="H9" s="0" t="n">
        <v>5</v>
      </c>
      <c r="I9" s="0" t="s">
        <v>16</v>
      </c>
      <c r="J9" s="0" t="n">
        <v>29</v>
      </c>
      <c r="K9" s="0" t="n">
        <v>15</v>
      </c>
      <c r="L9" s="0" t="n">
        <v>0</v>
      </c>
      <c r="M9" s="0" t="s">
        <v>17</v>
      </c>
      <c r="N9" s="0" t="s">
        <v>18</v>
      </c>
    </row>
    <row r="10" customFormat="false" ht="13.8" hidden="false" customHeight="false" outlineLevel="0" collapsed="false">
      <c r="A10" s="0" t="n">
        <v>3</v>
      </c>
      <c r="B10" s="6" t="n">
        <v>0.58</v>
      </c>
      <c r="C10" s="7" t="n">
        <v>0.61</v>
      </c>
      <c r="D10" s="8" t="n">
        <f aca="false">B10-C10</f>
        <v>-0.03</v>
      </c>
      <c r="E10" s="0" t="n">
        <v>2</v>
      </c>
      <c r="F10" s="0" t="n">
        <v>300</v>
      </c>
      <c r="G10" s="0" t="n">
        <v>32</v>
      </c>
      <c r="H10" s="0" t="n">
        <v>5</v>
      </c>
      <c r="I10" s="0" t="s">
        <v>16</v>
      </c>
      <c r="J10" s="0" t="n">
        <v>25</v>
      </c>
      <c r="K10" s="0" t="n">
        <v>15</v>
      </c>
      <c r="L10" s="0" t="n">
        <v>0</v>
      </c>
      <c r="M10" s="0" t="s">
        <v>17</v>
      </c>
      <c r="N10" s="0" t="s">
        <v>18</v>
      </c>
    </row>
    <row r="11" customFormat="false" ht="13.8" hidden="false" customHeight="false" outlineLevel="0" collapsed="false">
      <c r="A11" s="0" t="n">
        <v>3</v>
      </c>
      <c r="B11" s="6" t="n">
        <v>0.57</v>
      </c>
      <c r="C11" s="7" t="n">
        <v>0.55</v>
      </c>
      <c r="D11" s="8" t="n">
        <f aca="false">B11-C11</f>
        <v>0.02</v>
      </c>
      <c r="E11" s="0" t="n">
        <v>2</v>
      </c>
      <c r="F11" s="0" t="n">
        <v>300</v>
      </c>
      <c r="G11" s="0" t="n">
        <v>32</v>
      </c>
      <c r="H11" s="0" t="n">
        <v>5</v>
      </c>
      <c r="I11" s="0" t="s">
        <v>16</v>
      </c>
      <c r="J11" s="0" t="n">
        <v>20</v>
      </c>
      <c r="K11" s="0" t="n">
        <v>15</v>
      </c>
      <c r="L11" s="0" t="n">
        <v>0</v>
      </c>
      <c r="M11" s="0" t="s">
        <v>17</v>
      </c>
      <c r="N11" s="0" t="s">
        <v>18</v>
      </c>
    </row>
    <row r="12" customFormat="false" ht="13.8" hidden="false" customHeight="false" outlineLevel="0" collapsed="false">
      <c r="A12" s="0" t="n">
        <v>3</v>
      </c>
      <c r="B12" s="6" t="n">
        <v>0.6</v>
      </c>
      <c r="C12" s="7" t="n">
        <v>0.57</v>
      </c>
      <c r="D12" s="8" t="n">
        <f aca="false">B12-C12</f>
        <v>0.03</v>
      </c>
      <c r="E12" s="0" t="n">
        <v>3</v>
      </c>
      <c r="F12" s="0" t="n">
        <v>300</v>
      </c>
      <c r="G12" s="0" t="n">
        <v>32</v>
      </c>
      <c r="H12" s="0" t="n">
        <v>5</v>
      </c>
      <c r="I12" s="0" t="s">
        <v>16</v>
      </c>
      <c r="J12" s="0" t="n">
        <v>29</v>
      </c>
      <c r="K12" s="0" t="n">
        <v>15</v>
      </c>
      <c r="L12" s="0" t="n">
        <v>12</v>
      </c>
      <c r="M12" s="0" t="s">
        <v>17</v>
      </c>
      <c r="N12" s="0" t="s">
        <v>18</v>
      </c>
    </row>
    <row r="13" customFormat="false" ht="13.8" hidden="false" customHeight="false" outlineLevel="0" collapsed="false">
      <c r="A13" s="0" t="n">
        <v>3</v>
      </c>
      <c r="B13" s="6" t="n">
        <v>0.59</v>
      </c>
      <c r="C13" s="7" t="n">
        <v>0.53</v>
      </c>
      <c r="D13" s="8" t="n">
        <f aca="false">B13-C13</f>
        <v>0.06</v>
      </c>
      <c r="E13" s="0" t="n">
        <v>3</v>
      </c>
      <c r="F13" s="0" t="n">
        <v>300</v>
      </c>
      <c r="G13" s="0" t="n">
        <v>32</v>
      </c>
      <c r="H13" s="0" t="n">
        <v>5</v>
      </c>
      <c r="I13" s="0" t="s">
        <v>16</v>
      </c>
      <c r="J13" s="0" t="n">
        <v>25</v>
      </c>
      <c r="K13" s="0" t="n">
        <v>15</v>
      </c>
      <c r="L13" s="0" t="n">
        <v>12</v>
      </c>
      <c r="M13" s="0" t="s">
        <v>17</v>
      </c>
      <c r="N13" s="0" t="s">
        <v>18</v>
      </c>
    </row>
    <row r="14" customFormat="false" ht="13.8" hidden="false" customHeight="false" outlineLevel="0" collapsed="false">
      <c r="A14" s="0" t="n">
        <v>3</v>
      </c>
      <c r="B14" s="6" t="n">
        <v>0.57</v>
      </c>
      <c r="C14" s="7" t="n">
        <v>0.58</v>
      </c>
      <c r="D14" s="8" t="n">
        <f aca="false">B14-C14</f>
        <v>-0.0099999999999999</v>
      </c>
      <c r="E14" s="0" t="n">
        <v>3</v>
      </c>
      <c r="F14" s="0" t="n">
        <v>300</v>
      </c>
      <c r="G14" s="0" t="n">
        <v>32</v>
      </c>
      <c r="H14" s="0" t="n">
        <v>5</v>
      </c>
      <c r="I14" s="0" t="s">
        <v>16</v>
      </c>
      <c r="J14" s="0" t="n">
        <v>20</v>
      </c>
      <c r="K14" s="0" t="n">
        <v>15</v>
      </c>
      <c r="L14" s="0" t="n">
        <v>12</v>
      </c>
      <c r="M14" s="0" t="s">
        <v>17</v>
      </c>
      <c r="N14" s="0" t="s">
        <v>18</v>
      </c>
    </row>
    <row r="15" customFormat="false" ht="13.8" hidden="false" customHeight="false" outlineLevel="0" collapsed="false">
      <c r="A15" s="0" t="n">
        <v>4</v>
      </c>
      <c r="B15" s="6" t="n">
        <v>0.5</v>
      </c>
      <c r="C15" s="7" t="n">
        <v>0.5</v>
      </c>
      <c r="D15" s="8" t="n">
        <f aca="false">B15-C15</f>
        <v>0</v>
      </c>
      <c r="E15" s="0" t="n">
        <v>2</v>
      </c>
      <c r="F15" s="0" t="n">
        <v>300</v>
      </c>
      <c r="G15" s="0" t="n">
        <v>32</v>
      </c>
      <c r="H15" s="0" t="n">
        <v>5</v>
      </c>
      <c r="I15" s="0" t="s">
        <v>16</v>
      </c>
      <c r="J15" s="0" t="n">
        <v>29</v>
      </c>
      <c r="K15" s="0" t="n">
        <v>15</v>
      </c>
      <c r="L15" s="0" t="n">
        <v>0</v>
      </c>
      <c r="M15" s="0" t="s">
        <v>17</v>
      </c>
      <c r="N15" s="0" t="s">
        <v>18</v>
      </c>
    </row>
    <row r="16" customFormat="false" ht="13.8" hidden="false" customHeight="false" outlineLevel="0" collapsed="false">
      <c r="A16" s="0" t="n">
        <v>4</v>
      </c>
      <c r="B16" s="6" t="n">
        <v>0.44</v>
      </c>
      <c r="C16" s="7" t="n">
        <v>0.52</v>
      </c>
      <c r="D16" s="8" t="n">
        <f aca="false">B16-C16</f>
        <v>-0.08</v>
      </c>
      <c r="E16" s="0" t="n">
        <v>2</v>
      </c>
      <c r="F16" s="0" t="n">
        <v>300</v>
      </c>
      <c r="G16" s="0" t="n">
        <v>32</v>
      </c>
      <c r="H16" s="0" t="n">
        <v>5</v>
      </c>
      <c r="I16" s="0" t="s">
        <v>16</v>
      </c>
      <c r="J16" s="0" t="n">
        <v>25</v>
      </c>
      <c r="K16" s="0" t="n">
        <v>15</v>
      </c>
      <c r="L16" s="0" t="n">
        <v>0</v>
      </c>
      <c r="M16" s="0" t="s">
        <v>17</v>
      </c>
      <c r="N16" s="0" t="s">
        <v>18</v>
      </c>
    </row>
    <row r="17" customFormat="false" ht="13.8" hidden="false" customHeight="false" outlineLevel="0" collapsed="false">
      <c r="A17" s="0" t="n">
        <v>4</v>
      </c>
      <c r="B17" s="6" t="n">
        <v>0.46</v>
      </c>
      <c r="C17" s="7" t="n">
        <v>0.51</v>
      </c>
      <c r="D17" s="8" t="n">
        <f aca="false">B17-C17</f>
        <v>-0.05</v>
      </c>
      <c r="E17" s="0" t="n">
        <v>2</v>
      </c>
      <c r="F17" s="0" t="n">
        <v>300</v>
      </c>
      <c r="G17" s="0" t="n">
        <v>32</v>
      </c>
      <c r="H17" s="0" t="n">
        <v>5</v>
      </c>
      <c r="I17" s="0" t="s">
        <v>16</v>
      </c>
      <c r="J17" s="0" t="n">
        <v>20</v>
      </c>
      <c r="K17" s="0" t="n">
        <v>15</v>
      </c>
      <c r="L17" s="0" t="n">
        <v>0</v>
      </c>
      <c r="M17" s="0" t="s">
        <v>17</v>
      </c>
      <c r="N17" s="0" t="s">
        <v>18</v>
      </c>
    </row>
    <row r="18" customFormat="false" ht="13.8" hidden="false" customHeight="false" outlineLevel="0" collapsed="false">
      <c r="A18" s="0" t="n">
        <v>4</v>
      </c>
      <c r="B18" s="6" t="n">
        <v>0.5</v>
      </c>
      <c r="C18" s="7" t="n">
        <v>0.48</v>
      </c>
      <c r="D18" s="8" t="n">
        <f aca="false">B18-C18</f>
        <v>0.02</v>
      </c>
      <c r="E18" s="0" t="n">
        <v>3</v>
      </c>
      <c r="F18" s="0" t="n">
        <v>300</v>
      </c>
      <c r="G18" s="0" t="n">
        <v>32</v>
      </c>
      <c r="H18" s="0" t="n">
        <v>5</v>
      </c>
      <c r="I18" s="0" t="s">
        <v>16</v>
      </c>
      <c r="J18" s="0" t="n">
        <v>29</v>
      </c>
      <c r="K18" s="0" t="n">
        <v>15</v>
      </c>
      <c r="L18" s="0" t="n">
        <v>12</v>
      </c>
      <c r="M18" s="0" t="s">
        <v>17</v>
      </c>
      <c r="N18" s="0" t="s">
        <v>18</v>
      </c>
    </row>
    <row r="19" customFormat="false" ht="13.8" hidden="false" customHeight="false" outlineLevel="0" collapsed="false">
      <c r="A19" s="0" t="n">
        <v>4</v>
      </c>
      <c r="B19" s="6" t="n">
        <v>0.46</v>
      </c>
      <c r="C19" s="7" t="n">
        <v>0.5</v>
      </c>
      <c r="D19" s="8" t="n">
        <f aca="false">B19-C19</f>
        <v>-0.04</v>
      </c>
      <c r="E19" s="0" t="n">
        <v>3</v>
      </c>
      <c r="F19" s="0" t="n">
        <v>300</v>
      </c>
      <c r="G19" s="0" t="n">
        <v>32</v>
      </c>
      <c r="H19" s="0" t="n">
        <v>5</v>
      </c>
      <c r="I19" s="0" t="s">
        <v>16</v>
      </c>
      <c r="J19" s="0" t="n">
        <v>25</v>
      </c>
      <c r="K19" s="0" t="n">
        <v>15</v>
      </c>
      <c r="L19" s="0" t="n">
        <v>12</v>
      </c>
      <c r="M19" s="0" t="s">
        <v>17</v>
      </c>
      <c r="N19" s="0" t="s">
        <v>18</v>
      </c>
    </row>
    <row r="20" customFormat="false" ht="13.8" hidden="false" customHeight="false" outlineLevel="0" collapsed="false">
      <c r="A20" s="0" t="n">
        <v>4</v>
      </c>
      <c r="B20" s="6" t="n">
        <v>0.54</v>
      </c>
      <c r="C20" s="7" t="n">
        <v>0.52</v>
      </c>
      <c r="D20" s="8" t="n">
        <f aca="false">B20-C20</f>
        <v>0.02</v>
      </c>
      <c r="E20" s="0" t="n">
        <v>3</v>
      </c>
      <c r="F20" s="0" t="n">
        <v>300</v>
      </c>
      <c r="G20" s="0" t="n">
        <v>32</v>
      </c>
      <c r="H20" s="0" t="n">
        <v>5</v>
      </c>
      <c r="I20" s="0" t="s">
        <v>16</v>
      </c>
      <c r="J20" s="0" t="n">
        <v>20</v>
      </c>
      <c r="K20" s="0" t="n">
        <v>15</v>
      </c>
      <c r="L20" s="0" t="n">
        <v>12</v>
      </c>
      <c r="M20" s="0" t="s">
        <v>17</v>
      </c>
      <c r="N20" s="0" t="s">
        <v>18</v>
      </c>
    </row>
    <row r="21" customFormat="false" ht="13.8" hidden="false" customHeight="false" outlineLevel="0" collapsed="false">
      <c r="A21" s="0" t="n">
        <v>5</v>
      </c>
      <c r="B21" s="6" t="n">
        <v>0.48</v>
      </c>
      <c r="C21" s="7" t="n">
        <v>0.47</v>
      </c>
      <c r="D21" s="8" t="n">
        <f aca="false">B21-C21</f>
        <v>0.00999999999999995</v>
      </c>
      <c r="E21" s="0" t="n">
        <v>2</v>
      </c>
      <c r="F21" s="0" t="n">
        <v>300</v>
      </c>
      <c r="G21" s="0" t="n">
        <v>32</v>
      </c>
      <c r="H21" s="0" t="n">
        <v>5</v>
      </c>
      <c r="I21" s="0" t="s">
        <v>16</v>
      </c>
      <c r="J21" s="0" t="n">
        <v>29</v>
      </c>
      <c r="K21" s="0" t="n">
        <v>15</v>
      </c>
      <c r="L21" s="0" t="n">
        <v>0</v>
      </c>
      <c r="M21" s="0" t="s">
        <v>17</v>
      </c>
      <c r="N21" s="0" t="s">
        <v>18</v>
      </c>
    </row>
    <row r="22" customFormat="false" ht="13.8" hidden="false" customHeight="false" outlineLevel="0" collapsed="false">
      <c r="A22" s="0" t="n">
        <v>5</v>
      </c>
      <c r="B22" s="6" t="n">
        <v>0.53</v>
      </c>
      <c r="C22" s="7" t="n">
        <v>0.44</v>
      </c>
      <c r="D22" s="8" t="n">
        <f aca="false">B22-C22</f>
        <v>0.09</v>
      </c>
      <c r="E22" s="0" t="n">
        <v>2</v>
      </c>
      <c r="F22" s="0" t="n">
        <v>300</v>
      </c>
      <c r="G22" s="0" t="n">
        <v>32</v>
      </c>
      <c r="H22" s="0" t="n">
        <v>5</v>
      </c>
      <c r="I22" s="0" t="s">
        <v>16</v>
      </c>
      <c r="J22" s="0" t="n">
        <v>25</v>
      </c>
      <c r="K22" s="0" t="n">
        <v>15</v>
      </c>
      <c r="L22" s="0" t="n">
        <v>0</v>
      </c>
      <c r="M22" s="0" t="s">
        <v>17</v>
      </c>
      <c r="N22" s="0" t="s">
        <v>18</v>
      </c>
    </row>
    <row r="23" customFormat="false" ht="13.8" hidden="false" customHeight="false" outlineLevel="0" collapsed="false">
      <c r="A23" s="0" t="n">
        <v>5</v>
      </c>
      <c r="B23" s="6" t="n">
        <v>0.49</v>
      </c>
      <c r="C23" s="7" t="n">
        <v>0.45</v>
      </c>
      <c r="D23" s="8" t="n">
        <f aca="false">B23-C23</f>
        <v>0.04</v>
      </c>
      <c r="E23" s="0" t="n">
        <v>2</v>
      </c>
      <c r="F23" s="0" t="n">
        <v>300</v>
      </c>
      <c r="G23" s="0" t="n">
        <v>32</v>
      </c>
      <c r="H23" s="0" t="n">
        <v>5</v>
      </c>
      <c r="I23" s="0" t="s">
        <v>16</v>
      </c>
      <c r="J23" s="0" t="n">
        <v>20</v>
      </c>
      <c r="K23" s="0" t="n">
        <v>15</v>
      </c>
      <c r="L23" s="0" t="n">
        <v>0</v>
      </c>
      <c r="M23" s="0" t="s">
        <v>17</v>
      </c>
      <c r="N23" s="0" t="s">
        <v>18</v>
      </c>
    </row>
    <row r="24" customFormat="false" ht="13.8" hidden="false" customHeight="false" outlineLevel="0" collapsed="false">
      <c r="A24" s="0" t="n">
        <v>5</v>
      </c>
      <c r="B24" s="6" t="n">
        <v>0.54</v>
      </c>
      <c r="C24" s="7" t="n">
        <v>0.48</v>
      </c>
      <c r="D24" s="8" t="n">
        <f aca="false">B24-C24</f>
        <v>0.0600000000000001</v>
      </c>
      <c r="E24" s="0" t="n">
        <v>3</v>
      </c>
      <c r="F24" s="0" t="n">
        <v>300</v>
      </c>
      <c r="G24" s="0" t="n">
        <v>32</v>
      </c>
      <c r="H24" s="0" t="n">
        <v>5</v>
      </c>
      <c r="I24" s="0" t="s">
        <v>16</v>
      </c>
      <c r="J24" s="0" t="n">
        <v>29</v>
      </c>
      <c r="K24" s="0" t="n">
        <v>15</v>
      </c>
      <c r="L24" s="0" t="n">
        <v>12</v>
      </c>
      <c r="M24" s="0" t="s">
        <v>17</v>
      </c>
      <c r="N24" s="0" t="s">
        <v>18</v>
      </c>
    </row>
    <row r="25" customFormat="false" ht="13.8" hidden="false" customHeight="false" outlineLevel="0" collapsed="false">
      <c r="A25" s="0" t="n">
        <v>5</v>
      </c>
      <c r="B25" s="6" t="n">
        <v>0.44</v>
      </c>
      <c r="C25" s="7" t="n">
        <v>0.4</v>
      </c>
      <c r="D25" s="8" t="n">
        <f aca="false">B25-C25</f>
        <v>0.04</v>
      </c>
      <c r="E25" s="0" t="n">
        <v>3</v>
      </c>
      <c r="F25" s="0" t="n">
        <v>300</v>
      </c>
      <c r="G25" s="0" t="n">
        <v>32</v>
      </c>
      <c r="H25" s="0" t="n">
        <v>5</v>
      </c>
      <c r="I25" s="0" t="s">
        <v>16</v>
      </c>
      <c r="J25" s="0" t="n">
        <v>25</v>
      </c>
      <c r="K25" s="0" t="n">
        <v>15</v>
      </c>
      <c r="L25" s="0" t="n">
        <v>12</v>
      </c>
      <c r="M25" s="0" t="s">
        <v>17</v>
      </c>
      <c r="N25" s="0" t="s">
        <v>18</v>
      </c>
    </row>
    <row r="26" customFormat="false" ht="13.8" hidden="false" customHeight="false" outlineLevel="0" collapsed="false">
      <c r="A26" s="0" t="n">
        <v>5</v>
      </c>
      <c r="B26" s="6" t="n">
        <v>0.52</v>
      </c>
      <c r="C26" s="7" t="n">
        <v>0.51</v>
      </c>
      <c r="D26" s="8" t="n">
        <f aca="false">B26-C26</f>
        <v>0.01</v>
      </c>
      <c r="E26" s="0" t="n">
        <v>3</v>
      </c>
      <c r="F26" s="0" t="n">
        <v>300</v>
      </c>
      <c r="G26" s="0" t="n">
        <v>32</v>
      </c>
      <c r="H26" s="0" t="n">
        <v>5</v>
      </c>
      <c r="I26" s="0" t="s">
        <v>16</v>
      </c>
      <c r="J26" s="0" t="n">
        <v>20</v>
      </c>
      <c r="K26" s="0" t="n">
        <v>15</v>
      </c>
      <c r="L26" s="0" t="n">
        <v>12</v>
      </c>
      <c r="M26" s="0" t="s">
        <v>17</v>
      </c>
      <c r="N26" s="0" t="s">
        <v>18</v>
      </c>
    </row>
    <row r="27" customFormat="false" ht="13.8" hidden="false" customHeight="false" outlineLevel="0" collapsed="false">
      <c r="A27" s="0" t="n">
        <v>6</v>
      </c>
      <c r="B27" s="6" t="n">
        <v>0.48</v>
      </c>
      <c r="C27" s="7" t="n">
        <v>0.43</v>
      </c>
      <c r="D27" s="8" t="n">
        <f aca="false">B27-C27</f>
        <v>0.05</v>
      </c>
      <c r="E27" s="0" t="n">
        <v>2</v>
      </c>
      <c r="F27" s="0" t="n">
        <v>300</v>
      </c>
      <c r="G27" s="0" t="n">
        <v>32</v>
      </c>
      <c r="H27" s="0" t="n">
        <v>5</v>
      </c>
      <c r="I27" s="0" t="s">
        <v>16</v>
      </c>
      <c r="J27" s="0" t="n">
        <v>29</v>
      </c>
      <c r="K27" s="0" t="n">
        <v>15</v>
      </c>
      <c r="L27" s="0" t="n">
        <v>0</v>
      </c>
      <c r="M27" s="0" t="s">
        <v>17</v>
      </c>
      <c r="N27" s="0" t="s">
        <v>18</v>
      </c>
    </row>
    <row r="28" customFormat="false" ht="13.8" hidden="false" customHeight="false" outlineLevel="0" collapsed="false">
      <c r="A28" s="0" t="n">
        <v>6</v>
      </c>
      <c r="B28" s="6" t="n">
        <v>0.45</v>
      </c>
      <c r="C28" s="7" t="n">
        <v>0.42</v>
      </c>
      <c r="D28" s="8" t="n">
        <f aca="false">B28-C28</f>
        <v>0.03</v>
      </c>
      <c r="E28" s="0" t="n">
        <v>2</v>
      </c>
      <c r="F28" s="0" t="n">
        <v>300</v>
      </c>
      <c r="G28" s="0" t="n">
        <v>32</v>
      </c>
      <c r="H28" s="0" t="n">
        <v>5</v>
      </c>
      <c r="I28" s="0" t="s">
        <v>16</v>
      </c>
      <c r="J28" s="0" t="n">
        <v>25</v>
      </c>
      <c r="K28" s="0" t="n">
        <v>15</v>
      </c>
      <c r="L28" s="0" t="n">
        <v>0</v>
      </c>
      <c r="M28" s="0" t="s">
        <v>17</v>
      </c>
      <c r="N28" s="0" t="s">
        <v>18</v>
      </c>
    </row>
    <row r="29" customFormat="false" ht="13.8" hidden="false" customHeight="false" outlineLevel="0" collapsed="false">
      <c r="A29" s="0" t="n">
        <v>6</v>
      </c>
      <c r="B29" s="6" t="n">
        <v>0.41</v>
      </c>
      <c r="C29" s="7" t="n">
        <v>0.49</v>
      </c>
      <c r="D29" s="8" t="n">
        <f aca="false">B29-C29</f>
        <v>-0.08</v>
      </c>
      <c r="E29" s="0" t="n">
        <v>2</v>
      </c>
      <c r="F29" s="0" t="n">
        <v>300</v>
      </c>
      <c r="G29" s="0" t="n">
        <v>32</v>
      </c>
      <c r="H29" s="0" t="n">
        <v>5</v>
      </c>
      <c r="I29" s="0" t="s">
        <v>16</v>
      </c>
      <c r="J29" s="0" t="n">
        <v>20</v>
      </c>
      <c r="K29" s="0" t="n">
        <v>15</v>
      </c>
      <c r="L29" s="0" t="n">
        <v>0</v>
      </c>
      <c r="M29" s="0" t="s">
        <v>17</v>
      </c>
      <c r="N29" s="0" t="s">
        <v>18</v>
      </c>
    </row>
    <row r="30" customFormat="false" ht="13.8" hidden="false" customHeight="false" outlineLevel="0" collapsed="false">
      <c r="A30" s="0" t="n">
        <v>6</v>
      </c>
      <c r="B30" s="6" t="n">
        <v>0.48</v>
      </c>
      <c r="C30" s="7" t="n">
        <v>0.43</v>
      </c>
      <c r="D30" s="8" t="n">
        <f aca="false">B30-C30</f>
        <v>0.05</v>
      </c>
      <c r="E30" s="0" t="n">
        <v>3</v>
      </c>
      <c r="F30" s="0" t="n">
        <v>300</v>
      </c>
      <c r="G30" s="0" t="n">
        <v>32</v>
      </c>
      <c r="H30" s="0" t="n">
        <v>5</v>
      </c>
      <c r="I30" s="0" t="s">
        <v>16</v>
      </c>
      <c r="J30" s="0" t="n">
        <v>29</v>
      </c>
      <c r="K30" s="0" t="n">
        <v>15</v>
      </c>
      <c r="L30" s="0" t="n">
        <v>12</v>
      </c>
      <c r="M30" s="0" t="s">
        <v>17</v>
      </c>
      <c r="N30" s="0" t="s">
        <v>18</v>
      </c>
    </row>
    <row r="31" customFormat="false" ht="13.8" hidden="false" customHeight="false" outlineLevel="0" collapsed="false">
      <c r="A31" s="0" t="n">
        <v>6</v>
      </c>
      <c r="B31" s="6" t="n">
        <v>0.48</v>
      </c>
      <c r="C31" s="7" t="n">
        <v>0.39</v>
      </c>
      <c r="D31" s="8" t="n">
        <f aca="false">B31-C31</f>
        <v>0.09</v>
      </c>
      <c r="E31" s="0" t="n">
        <v>3</v>
      </c>
      <c r="F31" s="0" t="n">
        <v>300</v>
      </c>
      <c r="G31" s="0" t="n">
        <v>32</v>
      </c>
      <c r="H31" s="0" t="n">
        <v>5</v>
      </c>
      <c r="I31" s="0" t="s">
        <v>16</v>
      </c>
      <c r="J31" s="0" t="n">
        <v>25</v>
      </c>
      <c r="K31" s="0" t="n">
        <v>15</v>
      </c>
      <c r="L31" s="0" t="n">
        <v>12</v>
      </c>
      <c r="M31" s="0" t="s">
        <v>17</v>
      </c>
      <c r="N31" s="0" t="s">
        <v>18</v>
      </c>
    </row>
    <row r="32" customFormat="false" ht="13.8" hidden="false" customHeight="false" outlineLevel="0" collapsed="false">
      <c r="A32" s="0" t="n">
        <v>6</v>
      </c>
      <c r="B32" s="6" t="n">
        <v>0.47</v>
      </c>
      <c r="C32" s="7" t="n">
        <v>0.43</v>
      </c>
      <c r="D32" s="8" t="n">
        <f aca="false">B32-C32</f>
        <v>0.04</v>
      </c>
      <c r="E32" s="0" t="n">
        <v>3</v>
      </c>
      <c r="F32" s="0" t="n">
        <v>300</v>
      </c>
      <c r="G32" s="0" t="n">
        <v>32</v>
      </c>
      <c r="H32" s="0" t="n">
        <v>5</v>
      </c>
      <c r="I32" s="0" t="s">
        <v>16</v>
      </c>
      <c r="J32" s="0" t="n">
        <v>20</v>
      </c>
      <c r="K32" s="0" t="n">
        <v>15</v>
      </c>
      <c r="L32" s="0" t="n">
        <v>12</v>
      </c>
      <c r="M32" s="0" t="s">
        <v>17</v>
      </c>
      <c r="N32" s="0" t="s">
        <v>18</v>
      </c>
    </row>
    <row r="33" customFormat="false" ht="13.8" hidden="false" customHeight="false" outlineLevel="0" collapsed="false">
      <c r="A33" s="0" t="n">
        <v>2</v>
      </c>
      <c r="B33" s="6" t="n">
        <v>0.59</v>
      </c>
      <c r="C33" s="7" t="n">
        <v>0.58</v>
      </c>
      <c r="D33" s="8" t="n">
        <f aca="false">B33-C33</f>
        <v>0.01</v>
      </c>
      <c r="E33" s="0" t="n">
        <v>2</v>
      </c>
      <c r="F33" s="0" t="n">
        <v>300</v>
      </c>
      <c r="G33" s="0" t="n">
        <v>32</v>
      </c>
      <c r="H33" s="0" t="n">
        <v>5</v>
      </c>
      <c r="I33" s="0" t="s">
        <v>19</v>
      </c>
      <c r="J33" s="0" t="n">
        <v>200</v>
      </c>
      <c r="K33" s="0" t="n">
        <v>100</v>
      </c>
      <c r="L33" s="0" t="n">
        <v>0</v>
      </c>
      <c r="M33" s="0" t="s">
        <v>17</v>
      </c>
      <c r="N33" s="0" t="s">
        <v>18</v>
      </c>
    </row>
    <row r="34" customFormat="false" ht="13.8" hidden="false" customHeight="false" outlineLevel="0" collapsed="false">
      <c r="A34" s="0" t="n">
        <v>2</v>
      </c>
      <c r="B34" s="6" t="n">
        <v>0.59</v>
      </c>
      <c r="C34" s="7" t="n">
        <v>0.55</v>
      </c>
      <c r="D34" s="8" t="n">
        <f aca="false">B34-C34</f>
        <v>0.0399999999999999</v>
      </c>
      <c r="E34" s="0" t="n">
        <v>2</v>
      </c>
      <c r="F34" s="0" t="n">
        <v>300</v>
      </c>
      <c r="G34" s="0" t="n">
        <v>32</v>
      </c>
      <c r="H34" s="0" t="n">
        <v>5</v>
      </c>
      <c r="I34" s="0" t="s">
        <v>19</v>
      </c>
      <c r="J34" s="0" t="n">
        <v>100</v>
      </c>
      <c r="K34" s="0" t="n">
        <v>50</v>
      </c>
      <c r="L34" s="0" t="n">
        <v>0</v>
      </c>
      <c r="M34" s="0" t="s">
        <v>17</v>
      </c>
      <c r="N34" s="0" t="s">
        <v>18</v>
      </c>
    </row>
    <row r="35" customFormat="false" ht="13.8" hidden="false" customHeight="false" outlineLevel="0" collapsed="false">
      <c r="A35" s="0" t="n">
        <v>2</v>
      </c>
      <c r="B35" s="6" t="n">
        <v>0.52</v>
      </c>
      <c r="C35" s="7" t="n">
        <v>0.57</v>
      </c>
      <c r="D35" s="8" t="n">
        <f aca="false">B35-C35</f>
        <v>-0.05</v>
      </c>
      <c r="E35" s="0" t="n">
        <v>2</v>
      </c>
      <c r="F35" s="0" t="n">
        <v>300</v>
      </c>
      <c r="G35" s="0" t="n">
        <v>32</v>
      </c>
      <c r="H35" s="0" t="n">
        <v>5</v>
      </c>
      <c r="I35" s="0" t="s">
        <v>19</v>
      </c>
      <c r="J35" s="0" t="n">
        <v>50</v>
      </c>
      <c r="K35" s="0" t="n">
        <v>25</v>
      </c>
      <c r="L35" s="0" t="n">
        <v>0</v>
      </c>
      <c r="M35" s="0" t="s">
        <v>17</v>
      </c>
      <c r="N35" s="0" t="s">
        <v>18</v>
      </c>
    </row>
    <row r="36" customFormat="false" ht="13.8" hidden="false" customHeight="false" outlineLevel="0" collapsed="false">
      <c r="A36" s="0" t="n">
        <v>2</v>
      </c>
      <c r="B36" s="6" t="n">
        <v>0.53</v>
      </c>
      <c r="C36" s="7" t="n">
        <v>0.56</v>
      </c>
      <c r="D36" s="8" t="n">
        <f aca="false">B36-C36</f>
        <v>-0.03</v>
      </c>
      <c r="E36" s="0" t="n">
        <v>3</v>
      </c>
      <c r="F36" s="0" t="n">
        <v>300</v>
      </c>
      <c r="G36" s="0" t="n">
        <v>32</v>
      </c>
      <c r="H36" s="0" t="n">
        <v>5</v>
      </c>
      <c r="I36" s="0" t="s">
        <v>19</v>
      </c>
      <c r="J36" s="0" t="n">
        <v>200</v>
      </c>
      <c r="K36" s="0" t="n">
        <v>100</v>
      </c>
      <c r="L36" s="0" t="n">
        <v>12</v>
      </c>
      <c r="M36" s="0" t="s">
        <v>17</v>
      </c>
      <c r="N36" s="0" t="s">
        <v>18</v>
      </c>
    </row>
    <row r="37" customFormat="false" ht="13.8" hidden="false" customHeight="false" outlineLevel="0" collapsed="false">
      <c r="A37" s="0" t="n">
        <v>2</v>
      </c>
      <c r="B37" s="6" t="n">
        <v>0.56</v>
      </c>
      <c r="C37" s="7" t="n">
        <v>0.59</v>
      </c>
      <c r="D37" s="8" t="n">
        <f aca="false">B37-C37</f>
        <v>-0.0299999999999999</v>
      </c>
      <c r="E37" s="0" t="n">
        <v>3</v>
      </c>
      <c r="F37" s="0" t="n">
        <v>300</v>
      </c>
      <c r="G37" s="0" t="n">
        <v>32</v>
      </c>
      <c r="H37" s="0" t="n">
        <v>5</v>
      </c>
      <c r="I37" s="0" t="s">
        <v>19</v>
      </c>
      <c r="J37" s="0" t="n">
        <v>100</v>
      </c>
      <c r="K37" s="0" t="n">
        <v>50</v>
      </c>
      <c r="L37" s="0" t="n">
        <v>12</v>
      </c>
      <c r="M37" s="0" t="s">
        <v>17</v>
      </c>
      <c r="N37" s="0" t="s">
        <v>18</v>
      </c>
    </row>
    <row r="38" customFormat="false" ht="13.8" hidden="false" customHeight="false" outlineLevel="0" collapsed="false">
      <c r="A38" s="0" t="n">
        <v>2</v>
      </c>
      <c r="B38" s="6" t="n">
        <v>0.54</v>
      </c>
      <c r="C38" s="7" t="n">
        <v>0.54</v>
      </c>
      <c r="D38" s="8" t="n">
        <f aca="false">B38-C38</f>
        <v>0</v>
      </c>
      <c r="E38" s="0" t="n">
        <v>3</v>
      </c>
      <c r="F38" s="0" t="n">
        <v>300</v>
      </c>
      <c r="G38" s="0" t="n">
        <v>32</v>
      </c>
      <c r="H38" s="0" t="n">
        <v>5</v>
      </c>
      <c r="I38" s="0" t="s">
        <v>19</v>
      </c>
      <c r="J38" s="0" t="n">
        <v>50</v>
      </c>
      <c r="K38" s="0" t="n">
        <v>25</v>
      </c>
      <c r="L38" s="0" t="n">
        <v>12</v>
      </c>
      <c r="M38" s="0" t="s">
        <v>17</v>
      </c>
      <c r="N38" s="0" t="s">
        <v>18</v>
      </c>
    </row>
    <row r="39" customFormat="false" ht="13.8" hidden="false" customHeight="false" outlineLevel="0" collapsed="false">
      <c r="A39" s="0" t="n">
        <v>3</v>
      </c>
      <c r="B39" s="6" t="n">
        <v>0.59</v>
      </c>
      <c r="C39" s="7" t="n">
        <v>0.57</v>
      </c>
      <c r="D39" s="8" t="n">
        <f aca="false">B39-C39</f>
        <v>0.0199999999999999</v>
      </c>
      <c r="E39" s="0" t="n">
        <v>2</v>
      </c>
      <c r="F39" s="0" t="n">
        <v>300</v>
      </c>
      <c r="G39" s="0" t="n">
        <v>32</v>
      </c>
      <c r="H39" s="0" t="n">
        <v>5</v>
      </c>
      <c r="I39" s="0" t="s">
        <v>19</v>
      </c>
      <c r="J39" s="0" t="n">
        <v>200</v>
      </c>
      <c r="K39" s="0" t="n">
        <v>100</v>
      </c>
      <c r="L39" s="0" t="n">
        <v>0</v>
      </c>
      <c r="M39" s="0" t="s">
        <v>17</v>
      </c>
      <c r="N39" s="0" t="s">
        <v>18</v>
      </c>
    </row>
    <row r="40" customFormat="false" ht="13.8" hidden="false" customHeight="false" outlineLevel="0" collapsed="false">
      <c r="A40" s="0" t="n">
        <v>3</v>
      </c>
      <c r="B40" s="6" t="n">
        <v>0.61</v>
      </c>
      <c r="C40" s="7" t="n">
        <v>0.62</v>
      </c>
      <c r="D40" s="8" t="n">
        <f aca="false">B40-C40</f>
        <v>-0.01</v>
      </c>
      <c r="E40" s="0" t="n">
        <v>2</v>
      </c>
      <c r="F40" s="0" t="n">
        <v>300</v>
      </c>
      <c r="G40" s="0" t="n">
        <v>32</v>
      </c>
      <c r="H40" s="0" t="n">
        <v>5</v>
      </c>
      <c r="I40" s="0" t="s">
        <v>19</v>
      </c>
      <c r="J40" s="0" t="n">
        <v>100</v>
      </c>
      <c r="K40" s="0" t="n">
        <v>50</v>
      </c>
      <c r="L40" s="0" t="n">
        <v>0</v>
      </c>
      <c r="M40" s="0" t="s">
        <v>17</v>
      </c>
      <c r="N40" s="0" t="s">
        <v>18</v>
      </c>
    </row>
    <row r="41" customFormat="false" ht="13.8" hidden="false" customHeight="false" outlineLevel="0" collapsed="false">
      <c r="A41" s="0" t="n">
        <v>3</v>
      </c>
      <c r="B41" s="6" t="n">
        <v>0.57</v>
      </c>
      <c r="C41" s="7" t="n">
        <v>0.64</v>
      </c>
      <c r="D41" s="8" t="n">
        <f aca="false">B41-C41</f>
        <v>-0.07</v>
      </c>
      <c r="E41" s="0" t="n">
        <v>2</v>
      </c>
      <c r="F41" s="0" t="n">
        <v>300</v>
      </c>
      <c r="G41" s="0" t="n">
        <v>32</v>
      </c>
      <c r="H41" s="0" t="n">
        <v>5</v>
      </c>
      <c r="I41" s="0" t="s">
        <v>19</v>
      </c>
      <c r="J41" s="0" t="n">
        <v>50</v>
      </c>
      <c r="K41" s="0" t="n">
        <v>25</v>
      </c>
      <c r="L41" s="0" t="n">
        <v>0</v>
      </c>
      <c r="M41" s="0" t="s">
        <v>17</v>
      </c>
      <c r="N41" s="0" t="s">
        <v>18</v>
      </c>
    </row>
    <row r="42" customFormat="false" ht="13.8" hidden="false" customHeight="false" outlineLevel="0" collapsed="false">
      <c r="A42" s="0" t="n">
        <v>3</v>
      </c>
      <c r="B42" s="6" t="n">
        <v>0.58</v>
      </c>
      <c r="C42" s="7" t="n">
        <v>0.59</v>
      </c>
      <c r="D42" s="8" t="n">
        <f aca="false">B42-C42</f>
        <v>-0.01</v>
      </c>
      <c r="E42" s="0" t="n">
        <v>3</v>
      </c>
      <c r="F42" s="0" t="n">
        <v>300</v>
      </c>
      <c r="G42" s="0" t="n">
        <v>32</v>
      </c>
      <c r="H42" s="0" t="n">
        <v>5</v>
      </c>
      <c r="I42" s="0" t="s">
        <v>19</v>
      </c>
      <c r="J42" s="0" t="n">
        <v>200</v>
      </c>
      <c r="K42" s="0" t="n">
        <v>100</v>
      </c>
      <c r="L42" s="0" t="n">
        <v>12</v>
      </c>
      <c r="M42" s="0" t="s">
        <v>17</v>
      </c>
      <c r="N42" s="0" t="s">
        <v>18</v>
      </c>
    </row>
    <row r="43" customFormat="false" ht="13.8" hidden="false" customHeight="false" outlineLevel="0" collapsed="false">
      <c r="A43" s="0" t="n">
        <v>3</v>
      </c>
      <c r="B43" s="6" t="n">
        <v>0.58</v>
      </c>
      <c r="C43" s="7" t="n">
        <v>0.62</v>
      </c>
      <c r="D43" s="8" t="n">
        <f aca="false">B43-C43</f>
        <v>-0.04</v>
      </c>
      <c r="E43" s="0" t="n">
        <v>3</v>
      </c>
      <c r="F43" s="0" t="n">
        <v>300</v>
      </c>
      <c r="G43" s="0" t="n">
        <v>32</v>
      </c>
      <c r="H43" s="0" t="n">
        <v>5</v>
      </c>
      <c r="I43" s="0" t="s">
        <v>19</v>
      </c>
      <c r="J43" s="0" t="n">
        <v>100</v>
      </c>
      <c r="K43" s="0" t="n">
        <v>50</v>
      </c>
      <c r="L43" s="0" t="n">
        <v>12</v>
      </c>
      <c r="M43" s="0" t="s">
        <v>17</v>
      </c>
      <c r="N43" s="0" t="s">
        <v>18</v>
      </c>
    </row>
    <row r="44" customFormat="false" ht="13.8" hidden="false" customHeight="false" outlineLevel="0" collapsed="false">
      <c r="A44" s="0" t="n">
        <v>3</v>
      </c>
      <c r="B44" s="6" t="n">
        <v>0.64</v>
      </c>
      <c r="C44" s="7" t="n">
        <v>0.61</v>
      </c>
      <c r="D44" s="8" t="n">
        <f aca="false">B44-C44</f>
        <v>0.03</v>
      </c>
      <c r="E44" s="0" t="n">
        <v>3</v>
      </c>
      <c r="F44" s="0" t="n">
        <v>300</v>
      </c>
      <c r="G44" s="0" t="n">
        <v>32</v>
      </c>
      <c r="H44" s="0" t="n">
        <v>5</v>
      </c>
      <c r="I44" s="0" t="s">
        <v>19</v>
      </c>
      <c r="J44" s="0" t="n">
        <v>50</v>
      </c>
      <c r="K44" s="0" t="n">
        <v>25</v>
      </c>
      <c r="L44" s="0" t="n">
        <v>12</v>
      </c>
      <c r="M44" s="0" t="s">
        <v>17</v>
      </c>
      <c r="N44" s="0" t="s">
        <v>18</v>
      </c>
    </row>
    <row r="45" customFormat="false" ht="13.8" hidden="false" customHeight="false" outlineLevel="0" collapsed="false">
      <c r="A45" s="0" t="n">
        <v>4</v>
      </c>
      <c r="B45" s="6" t="n">
        <v>0.56</v>
      </c>
      <c r="C45" s="7" t="n">
        <v>0.58</v>
      </c>
      <c r="D45" s="8" t="n">
        <f aca="false">B45-C45</f>
        <v>-0.0199999999999999</v>
      </c>
      <c r="E45" s="0" t="n">
        <v>2</v>
      </c>
      <c r="F45" s="0" t="n">
        <v>300</v>
      </c>
      <c r="G45" s="0" t="n">
        <v>32</v>
      </c>
      <c r="H45" s="0" t="n">
        <v>5</v>
      </c>
      <c r="I45" s="0" t="s">
        <v>19</v>
      </c>
      <c r="J45" s="0" t="n">
        <v>200</v>
      </c>
      <c r="K45" s="0" t="n">
        <v>100</v>
      </c>
      <c r="L45" s="0" t="n">
        <v>0</v>
      </c>
      <c r="M45" s="0" t="s">
        <v>17</v>
      </c>
      <c r="N45" s="0" t="s">
        <v>18</v>
      </c>
    </row>
    <row r="46" customFormat="false" ht="13.8" hidden="false" customHeight="false" outlineLevel="0" collapsed="false">
      <c r="A46" s="0" t="n">
        <v>4</v>
      </c>
      <c r="B46" s="6" t="n">
        <v>0.54</v>
      </c>
      <c r="C46" s="7" t="n">
        <v>0.55</v>
      </c>
      <c r="D46" s="8" t="n">
        <f aca="false">B46-C46</f>
        <v>-0.01</v>
      </c>
      <c r="E46" s="0" t="n">
        <v>2</v>
      </c>
      <c r="F46" s="0" t="n">
        <v>300</v>
      </c>
      <c r="G46" s="0" t="n">
        <v>32</v>
      </c>
      <c r="H46" s="0" t="n">
        <v>5</v>
      </c>
      <c r="I46" s="0" t="s">
        <v>19</v>
      </c>
      <c r="J46" s="0" t="n">
        <v>100</v>
      </c>
      <c r="K46" s="0" t="n">
        <v>50</v>
      </c>
      <c r="L46" s="0" t="n">
        <v>0</v>
      </c>
      <c r="M46" s="0" t="s">
        <v>17</v>
      </c>
      <c r="N46" s="0" t="s">
        <v>18</v>
      </c>
    </row>
    <row r="47" customFormat="false" ht="13.8" hidden="false" customHeight="false" outlineLevel="0" collapsed="false">
      <c r="A47" s="0" t="n">
        <v>4</v>
      </c>
      <c r="B47" s="6" t="n">
        <v>0.52</v>
      </c>
      <c r="C47" s="7" t="n">
        <v>0.55</v>
      </c>
      <c r="D47" s="8" t="n">
        <f aca="false">B47-C47</f>
        <v>-0.03</v>
      </c>
      <c r="E47" s="0" t="n">
        <v>2</v>
      </c>
      <c r="F47" s="0" t="n">
        <v>300</v>
      </c>
      <c r="G47" s="0" t="n">
        <v>32</v>
      </c>
      <c r="H47" s="0" t="n">
        <v>5</v>
      </c>
      <c r="I47" s="0" t="s">
        <v>19</v>
      </c>
      <c r="J47" s="0" t="n">
        <v>50</v>
      </c>
      <c r="K47" s="0" t="n">
        <v>25</v>
      </c>
      <c r="L47" s="0" t="n">
        <v>0</v>
      </c>
      <c r="M47" s="0" t="s">
        <v>17</v>
      </c>
      <c r="N47" s="0" t="s">
        <v>18</v>
      </c>
    </row>
    <row r="48" customFormat="false" ht="13.8" hidden="false" customHeight="false" outlineLevel="0" collapsed="false">
      <c r="A48" s="0" t="n">
        <v>4</v>
      </c>
      <c r="B48" s="6" t="n">
        <v>0.57</v>
      </c>
      <c r="C48" s="7" t="n">
        <v>0.5</v>
      </c>
      <c r="D48" s="8" t="n">
        <f aca="false">B48-C48</f>
        <v>0.0700000000000001</v>
      </c>
      <c r="E48" s="0" t="n">
        <v>3</v>
      </c>
      <c r="F48" s="0" t="n">
        <v>300</v>
      </c>
      <c r="G48" s="0" t="n">
        <v>32</v>
      </c>
      <c r="H48" s="0" t="n">
        <v>5</v>
      </c>
      <c r="I48" s="0" t="s">
        <v>19</v>
      </c>
      <c r="J48" s="0" t="n">
        <v>200</v>
      </c>
      <c r="K48" s="0" t="n">
        <v>100</v>
      </c>
      <c r="L48" s="0" t="n">
        <v>12</v>
      </c>
      <c r="M48" s="0" t="s">
        <v>17</v>
      </c>
      <c r="N48" s="0" t="s">
        <v>18</v>
      </c>
    </row>
    <row r="49" customFormat="false" ht="13.8" hidden="false" customHeight="false" outlineLevel="0" collapsed="false">
      <c r="A49" s="0" t="n">
        <v>4</v>
      </c>
      <c r="B49" s="6" t="n">
        <v>0.57</v>
      </c>
      <c r="C49" s="7" t="n">
        <v>0.63</v>
      </c>
      <c r="D49" s="8" t="n">
        <f aca="false">B49-C49</f>
        <v>-0.06</v>
      </c>
      <c r="E49" s="0" t="n">
        <v>3</v>
      </c>
      <c r="F49" s="0" t="n">
        <v>300</v>
      </c>
      <c r="G49" s="0" t="n">
        <v>32</v>
      </c>
      <c r="H49" s="0" t="n">
        <v>5</v>
      </c>
      <c r="I49" s="0" t="s">
        <v>19</v>
      </c>
      <c r="J49" s="0" t="n">
        <v>100</v>
      </c>
      <c r="K49" s="0" t="n">
        <v>50</v>
      </c>
      <c r="L49" s="0" t="n">
        <v>12</v>
      </c>
      <c r="M49" s="0" t="s">
        <v>17</v>
      </c>
      <c r="N49" s="0" t="s">
        <v>18</v>
      </c>
    </row>
    <row r="50" customFormat="false" ht="13.8" hidden="false" customHeight="false" outlineLevel="0" collapsed="false">
      <c r="A50" s="0" t="n">
        <v>4</v>
      </c>
      <c r="B50" s="6" t="n">
        <v>0.56</v>
      </c>
      <c r="C50" s="7" t="n">
        <v>0.55</v>
      </c>
      <c r="D50" s="8" t="n">
        <f aca="false">B50-C50</f>
        <v>0.01</v>
      </c>
      <c r="E50" s="0" t="n">
        <v>3</v>
      </c>
      <c r="F50" s="0" t="n">
        <v>300</v>
      </c>
      <c r="G50" s="0" t="n">
        <v>32</v>
      </c>
      <c r="H50" s="0" t="n">
        <v>5</v>
      </c>
      <c r="I50" s="0" t="s">
        <v>19</v>
      </c>
      <c r="J50" s="0" t="n">
        <v>50</v>
      </c>
      <c r="K50" s="0" t="n">
        <v>25</v>
      </c>
      <c r="L50" s="0" t="n">
        <v>12</v>
      </c>
      <c r="M50" s="0" t="s">
        <v>17</v>
      </c>
      <c r="N50" s="0" t="s">
        <v>18</v>
      </c>
    </row>
    <row r="51" customFormat="false" ht="13.8" hidden="false" customHeight="false" outlineLevel="0" collapsed="false">
      <c r="A51" s="0" t="n">
        <v>5</v>
      </c>
      <c r="B51" s="6" t="n">
        <v>0.47</v>
      </c>
      <c r="C51" s="7" t="n">
        <v>0.47</v>
      </c>
      <c r="D51" s="8" t="n">
        <f aca="false">B51-C51</f>
        <v>0</v>
      </c>
      <c r="E51" s="0" t="n">
        <v>2</v>
      </c>
      <c r="F51" s="0" t="n">
        <v>300</v>
      </c>
      <c r="G51" s="0" t="n">
        <v>32</v>
      </c>
      <c r="H51" s="0" t="n">
        <v>5</v>
      </c>
      <c r="I51" s="0" t="s">
        <v>19</v>
      </c>
      <c r="J51" s="0" t="n">
        <v>200</v>
      </c>
      <c r="K51" s="0" t="n">
        <v>100</v>
      </c>
      <c r="L51" s="0" t="n">
        <v>0</v>
      </c>
      <c r="M51" s="0" t="s">
        <v>17</v>
      </c>
      <c r="N51" s="0" t="s">
        <v>18</v>
      </c>
    </row>
    <row r="52" customFormat="false" ht="13.8" hidden="false" customHeight="false" outlineLevel="0" collapsed="false">
      <c r="A52" s="0" t="n">
        <v>5</v>
      </c>
      <c r="B52" s="6" t="n">
        <v>0.5</v>
      </c>
      <c r="C52" s="7" t="n">
        <v>0.49</v>
      </c>
      <c r="D52" s="8" t="n">
        <f aca="false">B52-C52</f>
        <v>0.01</v>
      </c>
      <c r="E52" s="0" t="n">
        <v>2</v>
      </c>
      <c r="F52" s="0" t="n">
        <v>300</v>
      </c>
      <c r="G52" s="0" t="n">
        <v>32</v>
      </c>
      <c r="H52" s="0" t="n">
        <v>5</v>
      </c>
      <c r="I52" s="0" t="s">
        <v>19</v>
      </c>
      <c r="J52" s="0" t="n">
        <v>100</v>
      </c>
      <c r="K52" s="0" t="n">
        <v>50</v>
      </c>
      <c r="L52" s="0" t="n">
        <v>0</v>
      </c>
      <c r="M52" s="0" t="s">
        <v>17</v>
      </c>
      <c r="N52" s="0" t="s">
        <v>18</v>
      </c>
    </row>
    <row r="53" customFormat="false" ht="13.8" hidden="false" customHeight="false" outlineLevel="0" collapsed="false">
      <c r="A53" s="0" t="n">
        <v>5</v>
      </c>
      <c r="B53" s="6" t="n">
        <v>0.53</v>
      </c>
      <c r="C53" s="7" t="n">
        <v>0.49</v>
      </c>
      <c r="D53" s="8" t="n">
        <f aca="false">B53-C53</f>
        <v>0.04</v>
      </c>
      <c r="E53" s="0" t="n">
        <v>2</v>
      </c>
      <c r="F53" s="0" t="n">
        <v>300</v>
      </c>
      <c r="G53" s="0" t="n">
        <v>32</v>
      </c>
      <c r="H53" s="0" t="n">
        <v>5</v>
      </c>
      <c r="I53" s="0" t="s">
        <v>19</v>
      </c>
      <c r="J53" s="0" t="n">
        <v>50</v>
      </c>
      <c r="K53" s="0" t="n">
        <v>25</v>
      </c>
      <c r="L53" s="0" t="n">
        <v>0</v>
      </c>
      <c r="M53" s="0" t="s">
        <v>17</v>
      </c>
      <c r="N53" s="0" t="s">
        <v>18</v>
      </c>
    </row>
    <row r="54" customFormat="false" ht="13.8" hidden="false" customHeight="false" outlineLevel="0" collapsed="false">
      <c r="A54" s="0" t="n">
        <v>5</v>
      </c>
      <c r="B54" s="6" t="n">
        <v>0.48</v>
      </c>
      <c r="C54" s="7" t="n">
        <v>0.5</v>
      </c>
      <c r="D54" s="8" t="n">
        <f aca="false">B54-C54</f>
        <v>-0.02</v>
      </c>
      <c r="E54" s="0" t="n">
        <v>3</v>
      </c>
      <c r="F54" s="0" t="n">
        <v>300</v>
      </c>
      <c r="G54" s="0" t="n">
        <v>32</v>
      </c>
      <c r="H54" s="0" t="n">
        <v>5</v>
      </c>
      <c r="I54" s="0" t="s">
        <v>19</v>
      </c>
      <c r="J54" s="0" t="n">
        <v>200</v>
      </c>
      <c r="K54" s="0" t="n">
        <v>100</v>
      </c>
      <c r="L54" s="0" t="n">
        <v>12</v>
      </c>
      <c r="M54" s="0" t="s">
        <v>17</v>
      </c>
      <c r="N54" s="0" t="s">
        <v>18</v>
      </c>
    </row>
    <row r="55" customFormat="false" ht="13.8" hidden="false" customHeight="false" outlineLevel="0" collapsed="false">
      <c r="A55" s="0" t="n">
        <v>5</v>
      </c>
      <c r="B55" s="6" t="n">
        <v>0.48</v>
      </c>
      <c r="C55" s="7" t="n">
        <v>0.49</v>
      </c>
      <c r="D55" s="8" t="n">
        <f aca="false">B55-C55</f>
        <v>-0.01</v>
      </c>
      <c r="E55" s="0" t="n">
        <v>3</v>
      </c>
      <c r="F55" s="0" t="n">
        <v>300</v>
      </c>
      <c r="G55" s="0" t="n">
        <v>32</v>
      </c>
      <c r="H55" s="0" t="n">
        <v>5</v>
      </c>
      <c r="I55" s="0" t="s">
        <v>19</v>
      </c>
      <c r="J55" s="0" t="n">
        <v>100</v>
      </c>
      <c r="K55" s="0" t="n">
        <v>50</v>
      </c>
      <c r="L55" s="0" t="n">
        <v>12</v>
      </c>
      <c r="M55" s="0" t="s">
        <v>17</v>
      </c>
      <c r="N55" s="0" t="s">
        <v>18</v>
      </c>
    </row>
    <row r="56" customFormat="false" ht="13.8" hidden="false" customHeight="false" outlineLevel="0" collapsed="false">
      <c r="A56" s="0" t="n">
        <v>5</v>
      </c>
      <c r="B56" s="6" t="n">
        <v>0.49</v>
      </c>
      <c r="C56" s="7" t="n">
        <v>0.48</v>
      </c>
      <c r="D56" s="8" t="n">
        <f aca="false">B56-C56</f>
        <v>0.01</v>
      </c>
      <c r="E56" s="0" t="n">
        <v>3</v>
      </c>
      <c r="F56" s="0" t="n">
        <v>300</v>
      </c>
      <c r="G56" s="0" t="n">
        <v>32</v>
      </c>
      <c r="H56" s="0" t="n">
        <v>5</v>
      </c>
      <c r="I56" s="0" t="s">
        <v>19</v>
      </c>
      <c r="J56" s="0" t="n">
        <v>50</v>
      </c>
      <c r="K56" s="0" t="n">
        <v>25</v>
      </c>
      <c r="L56" s="0" t="n">
        <v>12</v>
      </c>
      <c r="M56" s="0" t="s">
        <v>17</v>
      </c>
      <c r="N56" s="0" t="s">
        <v>18</v>
      </c>
    </row>
    <row r="57" customFormat="false" ht="13.8" hidden="false" customHeight="false" outlineLevel="0" collapsed="false">
      <c r="A57" s="0" t="n">
        <v>6</v>
      </c>
      <c r="B57" s="6" t="n">
        <v>0.48</v>
      </c>
      <c r="C57" s="7" t="n">
        <v>0.42</v>
      </c>
      <c r="D57" s="8" t="n">
        <f aca="false">B57-C57</f>
        <v>0.06</v>
      </c>
      <c r="E57" s="0" t="n">
        <v>2</v>
      </c>
      <c r="F57" s="0" t="n">
        <v>300</v>
      </c>
      <c r="G57" s="0" t="n">
        <v>32</v>
      </c>
      <c r="H57" s="0" t="n">
        <v>5</v>
      </c>
      <c r="I57" s="0" t="s">
        <v>19</v>
      </c>
      <c r="J57" s="0" t="n">
        <v>100</v>
      </c>
      <c r="K57" s="0" t="n">
        <v>50</v>
      </c>
      <c r="L57" s="0" t="n">
        <v>0</v>
      </c>
      <c r="M57" s="0" t="s">
        <v>17</v>
      </c>
      <c r="N57" s="0" t="s">
        <v>18</v>
      </c>
    </row>
    <row r="58" customFormat="false" ht="13.8" hidden="false" customHeight="false" outlineLevel="0" collapsed="false">
      <c r="A58" s="0" t="n">
        <v>6</v>
      </c>
      <c r="B58" s="6" t="n">
        <v>0.47</v>
      </c>
      <c r="C58" s="7" t="n">
        <v>0.45</v>
      </c>
      <c r="D58" s="8" t="n">
        <f aca="false">B58-C58</f>
        <v>0.02</v>
      </c>
      <c r="E58" s="0" t="n">
        <v>2</v>
      </c>
      <c r="F58" s="0" t="n">
        <v>300</v>
      </c>
      <c r="G58" s="0" t="n">
        <v>32</v>
      </c>
      <c r="H58" s="0" t="n">
        <v>5</v>
      </c>
      <c r="I58" s="0" t="s">
        <v>19</v>
      </c>
      <c r="J58" s="0" t="n">
        <v>50</v>
      </c>
      <c r="K58" s="0" t="n">
        <v>25</v>
      </c>
      <c r="L58" s="0" t="n">
        <v>0</v>
      </c>
      <c r="M58" s="0" t="s">
        <v>17</v>
      </c>
      <c r="N58" s="0" t="s">
        <v>18</v>
      </c>
    </row>
    <row r="59" customFormat="false" ht="13.8" hidden="false" customHeight="false" outlineLevel="0" collapsed="false">
      <c r="A59" s="0" t="n">
        <v>6</v>
      </c>
      <c r="B59" s="6" t="n">
        <v>0.49</v>
      </c>
      <c r="C59" s="7" t="n">
        <v>0.46</v>
      </c>
      <c r="D59" s="8" t="n">
        <f aca="false">B59-C59</f>
        <v>0.03</v>
      </c>
      <c r="E59" s="0" t="n">
        <v>3</v>
      </c>
      <c r="F59" s="0" t="n">
        <v>300</v>
      </c>
      <c r="G59" s="0" t="n">
        <v>32</v>
      </c>
      <c r="H59" s="0" t="n">
        <v>5</v>
      </c>
      <c r="I59" s="0" t="s">
        <v>19</v>
      </c>
      <c r="J59" s="0" t="n">
        <v>200</v>
      </c>
      <c r="K59" s="0" t="n">
        <v>100</v>
      </c>
      <c r="L59" s="0" t="n">
        <v>12</v>
      </c>
      <c r="M59" s="0" t="s">
        <v>17</v>
      </c>
      <c r="N59" s="0" t="s">
        <v>18</v>
      </c>
    </row>
    <row r="60" customFormat="false" ht="13.8" hidden="false" customHeight="false" outlineLevel="0" collapsed="false">
      <c r="A60" s="0" t="n">
        <v>6</v>
      </c>
      <c r="B60" s="6" t="n">
        <v>0.51</v>
      </c>
      <c r="C60" s="7" t="n">
        <v>0.41</v>
      </c>
      <c r="D60" s="8" t="n">
        <f aca="false">B60-C60</f>
        <v>0.1</v>
      </c>
      <c r="E60" s="0" t="n">
        <v>3</v>
      </c>
      <c r="F60" s="0" t="n">
        <v>300</v>
      </c>
      <c r="G60" s="0" t="n">
        <v>32</v>
      </c>
      <c r="H60" s="0" t="n">
        <v>5</v>
      </c>
      <c r="I60" s="0" t="s">
        <v>19</v>
      </c>
      <c r="J60" s="0" t="n">
        <v>100</v>
      </c>
      <c r="K60" s="0" t="n">
        <v>50</v>
      </c>
      <c r="L60" s="0" t="n">
        <v>12</v>
      </c>
      <c r="M60" s="0" t="s">
        <v>17</v>
      </c>
      <c r="N60" s="0" t="s">
        <v>18</v>
      </c>
    </row>
    <row r="61" customFormat="false" ht="13.8" hidden="false" customHeight="false" outlineLevel="0" collapsed="false">
      <c r="A61" s="0" t="n">
        <v>6</v>
      </c>
      <c r="B61" s="6" t="n">
        <v>0.46</v>
      </c>
      <c r="C61" s="7" t="n">
        <v>0.39</v>
      </c>
      <c r="D61" s="8" t="n">
        <f aca="false">B61-C61</f>
        <v>0.07</v>
      </c>
      <c r="E61" s="0" t="n">
        <v>3</v>
      </c>
      <c r="F61" s="0" t="n">
        <v>300</v>
      </c>
      <c r="G61" s="0" t="n">
        <v>32</v>
      </c>
      <c r="H61" s="0" t="n">
        <v>5</v>
      </c>
      <c r="I61" s="0" t="s">
        <v>19</v>
      </c>
      <c r="J61" s="0" t="n">
        <v>50</v>
      </c>
      <c r="K61" s="0" t="n">
        <v>25</v>
      </c>
      <c r="L61" s="0" t="n">
        <v>12</v>
      </c>
      <c r="M61" s="0" t="s">
        <v>17</v>
      </c>
      <c r="N61" s="0" t="s">
        <v>18</v>
      </c>
    </row>
    <row r="62" customFormat="false" ht="13.8" hidden="false" customHeight="false" outlineLevel="0" collapsed="false">
      <c r="A62" s="0" t="n">
        <v>6</v>
      </c>
      <c r="B62" s="6" t="n">
        <v>0.49</v>
      </c>
      <c r="C62" s="7" t="n">
        <v>0.43</v>
      </c>
      <c r="D62" s="8" t="n">
        <f aca="false">B62-C62</f>
        <v>0.06</v>
      </c>
      <c r="E62" s="0" t="n">
        <v>3</v>
      </c>
      <c r="F62" s="0" t="n">
        <v>300</v>
      </c>
      <c r="G62" s="0" t="n">
        <v>32</v>
      </c>
      <c r="H62" s="0" t="n">
        <v>5</v>
      </c>
      <c r="I62" s="0" t="s">
        <v>19</v>
      </c>
      <c r="J62" s="0" t="n">
        <v>50</v>
      </c>
      <c r="K62" s="0" t="n">
        <v>25</v>
      </c>
      <c r="L62" s="0" t="n">
        <v>12</v>
      </c>
      <c r="M62" s="0" t="s">
        <v>17</v>
      </c>
      <c r="N62" s="0" t="s">
        <v>18</v>
      </c>
    </row>
    <row r="63" customFormat="false" ht="13.8" hidden="false" customHeight="false" outlineLevel="0" collapsed="false">
      <c r="B63" s="9"/>
      <c r="C63" s="9"/>
      <c r="D63" s="8"/>
    </row>
    <row r="64" customFormat="false" ht="13.8" hidden="false" customHeight="false" outlineLevel="0" collapsed="false">
      <c r="B64" s="1" t="n">
        <f aca="false">AVERAGE(B3:B63)</f>
        <v>0.5245</v>
      </c>
      <c r="C64" s="1" t="n">
        <f aca="false">AVERAGE(C3:C63)</f>
        <v>0.516333333333333</v>
      </c>
      <c r="D64" s="8"/>
    </row>
    <row r="65" customFormat="false" ht="13.8" hidden="false" customHeight="false" outlineLevel="0" collapsed="false">
      <c r="C65" s="1" t="n">
        <f aca="false">B64-C64</f>
        <v>0.00816666666666654</v>
      </c>
      <c r="D65" s="8"/>
    </row>
    <row r="66" customFormat="false" ht="13.8" hidden="false" customHeight="false" outlineLevel="0" collapsed="false">
      <c r="D66" s="8"/>
    </row>
    <row r="67" customFormat="false" ht="13.8" hidden="false" customHeight="false" outlineLevel="0" collapsed="false">
      <c r="A67" s="10" t="n">
        <v>2</v>
      </c>
      <c r="B67" s="6" t="n">
        <v>0.63</v>
      </c>
      <c r="C67" s="7" t="n">
        <v>0.59</v>
      </c>
      <c r="D67" s="8" t="n">
        <f aca="false">B67-C67</f>
        <v>0.04</v>
      </c>
      <c r="E67" s="10" t="n">
        <v>2</v>
      </c>
      <c r="F67" s="10" t="n">
        <v>3000</v>
      </c>
      <c r="G67" s="10" t="n">
        <v>32</v>
      </c>
      <c r="H67" s="10" t="n">
        <v>5</v>
      </c>
      <c r="I67" s="10" t="s">
        <v>16</v>
      </c>
      <c r="J67" s="10" t="n">
        <v>29</v>
      </c>
      <c r="K67" s="10" t="n">
        <v>15</v>
      </c>
      <c r="L67" s="10" t="n">
        <v>0</v>
      </c>
      <c r="M67" s="0" t="s">
        <v>17</v>
      </c>
      <c r="N67" s="0" t="s">
        <v>18</v>
      </c>
    </row>
    <row r="68" customFormat="false" ht="13.8" hidden="false" customHeight="false" outlineLevel="0" collapsed="false">
      <c r="A68" s="10" t="n">
        <v>2</v>
      </c>
      <c r="B68" s="6" t="n">
        <v>0.6</v>
      </c>
      <c r="C68" s="7" t="n">
        <v>0.49</v>
      </c>
      <c r="D68" s="8" t="n">
        <f aca="false">B68-C68</f>
        <v>0.11</v>
      </c>
      <c r="E68" s="10" t="n">
        <v>2</v>
      </c>
      <c r="F68" s="10" t="n">
        <v>3000</v>
      </c>
      <c r="G68" s="10" t="n">
        <v>32</v>
      </c>
      <c r="H68" s="10" t="n">
        <v>5</v>
      </c>
      <c r="I68" s="10" t="s">
        <v>16</v>
      </c>
      <c r="J68" s="10" t="n">
        <v>25</v>
      </c>
      <c r="K68" s="10" t="n">
        <v>15</v>
      </c>
      <c r="L68" s="10" t="n">
        <v>0</v>
      </c>
      <c r="M68" s="0" t="s">
        <v>17</v>
      </c>
      <c r="N68" s="0" t="s">
        <v>18</v>
      </c>
    </row>
    <row r="69" customFormat="false" ht="13.8" hidden="false" customHeight="false" outlineLevel="0" collapsed="false">
      <c r="A69" s="10" t="n">
        <v>2</v>
      </c>
      <c r="B69" s="6" t="n">
        <v>0.48</v>
      </c>
      <c r="C69" s="7" t="n">
        <v>0.6</v>
      </c>
      <c r="D69" s="8" t="n">
        <f aca="false">B69-C69</f>
        <v>-0.12</v>
      </c>
      <c r="E69" s="10" t="n">
        <v>2</v>
      </c>
      <c r="F69" s="10" t="n">
        <v>3000</v>
      </c>
      <c r="G69" s="10" t="n">
        <v>32</v>
      </c>
      <c r="H69" s="10" t="n">
        <v>5</v>
      </c>
      <c r="I69" s="10" t="s">
        <v>16</v>
      </c>
      <c r="J69" s="10" t="n">
        <v>20</v>
      </c>
      <c r="K69" s="10" t="n">
        <v>15</v>
      </c>
      <c r="L69" s="10" t="n">
        <v>0</v>
      </c>
      <c r="M69" s="0" t="s">
        <v>17</v>
      </c>
      <c r="N69" s="0" t="s">
        <v>18</v>
      </c>
    </row>
    <row r="70" customFormat="false" ht="13.8" hidden="false" customHeight="false" outlineLevel="0" collapsed="false">
      <c r="A70" s="10" t="n">
        <v>2</v>
      </c>
      <c r="B70" s="6" t="n">
        <v>0.56</v>
      </c>
      <c r="C70" s="7" t="n">
        <v>0.58</v>
      </c>
      <c r="D70" s="8" t="n">
        <f aca="false">B70-C70</f>
        <v>-0.0199999999999999</v>
      </c>
      <c r="E70" s="10" t="n">
        <v>3</v>
      </c>
      <c r="F70" s="10" t="n">
        <v>3000</v>
      </c>
      <c r="G70" s="10" t="n">
        <v>32</v>
      </c>
      <c r="H70" s="10" t="n">
        <v>5</v>
      </c>
      <c r="I70" s="10" t="s">
        <v>16</v>
      </c>
      <c r="J70" s="10" t="n">
        <v>29</v>
      </c>
      <c r="K70" s="10" t="n">
        <v>15</v>
      </c>
      <c r="L70" s="10" t="n">
        <v>12</v>
      </c>
      <c r="M70" s="0" t="s">
        <v>17</v>
      </c>
      <c r="N70" s="0" t="s">
        <v>18</v>
      </c>
    </row>
    <row r="71" customFormat="false" ht="13.8" hidden="false" customHeight="false" outlineLevel="0" collapsed="false">
      <c r="A71" s="10" t="n">
        <v>2</v>
      </c>
      <c r="B71" s="6" t="n">
        <v>0.51</v>
      </c>
      <c r="C71" s="7" t="n">
        <v>0.49</v>
      </c>
      <c r="D71" s="8" t="n">
        <f aca="false">B71-C71</f>
        <v>0.02</v>
      </c>
      <c r="E71" s="10" t="n">
        <v>3</v>
      </c>
      <c r="F71" s="10" t="n">
        <v>3000</v>
      </c>
      <c r="G71" s="10" t="n">
        <v>32</v>
      </c>
      <c r="H71" s="10" t="n">
        <v>5</v>
      </c>
      <c r="I71" s="10" t="s">
        <v>16</v>
      </c>
      <c r="J71" s="10" t="n">
        <v>25</v>
      </c>
      <c r="K71" s="10" t="n">
        <v>15</v>
      </c>
      <c r="L71" s="10" t="n">
        <v>12</v>
      </c>
      <c r="M71" s="0" t="s">
        <v>17</v>
      </c>
      <c r="N71" s="0" t="s">
        <v>18</v>
      </c>
    </row>
    <row r="72" customFormat="false" ht="13.8" hidden="false" customHeight="false" outlineLevel="0" collapsed="false">
      <c r="A72" s="10" t="n">
        <v>2</v>
      </c>
      <c r="B72" s="6" t="n">
        <v>0.55</v>
      </c>
      <c r="C72" s="7" t="n">
        <v>0.57</v>
      </c>
      <c r="D72" s="8" t="n">
        <f aca="false">B72-C72</f>
        <v>-0.02</v>
      </c>
      <c r="E72" s="10" t="n">
        <v>3</v>
      </c>
      <c r="F72" s="10" t="n">
        <v>3000</v>
      </c>
      <c r="G72" s="10" t="n">
        <v>32</v>
      </c>
      <c r="H72" s="10" t="n">
        <v>5</v>
      </c>
      <c r="I72" s="10" t="s">
        <v>16</v>
      </c>
      <c r="J72" s="10" t="n">
        <v>20</v>
      </c>
      <c r="K72" s="10" t="n">
        <v>15</v>
      </c>
      <c r="L72" s="10" t="n">
        <v>12</v>
      </c>
      <c r="M72" s="0" t="s">
        <v>17</v>
      </c>
      <c r="N72" s="0" t="s">
        <v>18</v>
      </c>
    </row>
    <row r="73" customFormat="false" ht="13.8" hidden="false" customHeight="false" outlineLevel="0" collapsed="false">
      <c r="B73" s="9"/>
      <c r="C73" s="9"/>
      <c r="D73" s="8"/>
      <c r="E73" s="10"/>
      <c r="F73" s="10"/>
      <c r="G73" s="10"/>
      <c r="H73" s="10"/>
      <c r="I73" s="10"/>
      <c r="J73" s="10"/>
      <c r="K73" s="10"/>
      <c r="L73" s="10"/>
    </row>
    <row r="74" customFormat="false" ht="13.8" hidden="false" customHeight="false" outlineLevel="0" collapsed="false">
      <c r="B74" s="1" t="n">
        <f aca="false">AVERAGE(B67:B73)</f>
        <v>0.555</v>
      </c>
      <c r="C74" s="1" t="n">
        <f aca="false">AVERAGE(C67:C73)</f>
        <v>0.553333333333333</v>
      </c>
      <c r="D74" s="8"/>
      <c r="E74" s="10"/>
      <c r="F74" s="10"/>
      <c r="G74" s="10"/>
      <c r="H74" s="10"/>
      <c r="I74" s="10"/>
      <c r="J74" s="10"/>
      <c r="K74" s="10"/>
      <c r="L74" s="10"/>
    </row>
    <row r="75" customFormat="false" ht="13.8" hidden="false" customHeight="false" outlineLevel="0" collapsed="false">
      <c r="C75" s="1" t="n">
        <f aca="false">B74-C74</f>
        <v>0.00166666666666671</v>
      </c>
      <c r="D75" s="8"/>
      <c r="E75" s="10"/>
      <c r="F75" s="10"/>
      <c r="G75" s="10"/>
      <c r="H75" s="10"/>
      <c r="I75" s="10"/>
      <c r="J75" s="10"/>
      <c r="K75" s="10"/>
      <c r="L75" s="10"/>
    </row>
    <row r="76" customFormat="false" ht="13.8" hidden="false" customHeight="false" outlineLevel="0" collapsed="false">
      <c r="B76" s="8"/>
      <c r="C76" s="8"/>
      <c r="D76" s="8"/>
      <c r="E76" s="10"/>
      <c r="F76" s="10"/>
      <c r="G76" s="10"/>
      <c r="H76" s="10"/>
      <c r="I76" s="10"/>
      <c r="J76" s="10"/>
      <c r="K76" s="10"/>
      <c r="L76" s="10"/>
    </row>
    <row r="77" customFormat="false" ht="13.8" hidden="false" customHeight="false" outlineLevel="0" collapsed="false">
      <c r="A77" s="10" t="n">
        <v>3</v>
      </c>
      <c r="B77" s="6" t="n">
        <v>0.62</v>
      </c>
      <c r="C77" s="7" t="n">
        <v>0.59</v>
      </c>
      <c r="D77" s="8" t="n">
        <f aca="false">B77-C77</f>
        <v>0.03</v>
      </c>
      <c r="E77" s="10" t="n">
        <v>2</v>
      </c>
      <c r="F77" s="10" t="n">
        <v>3000</v>
      </c>
      <c r="G77" s="10" t="n">
        <v>32</v>
      </c>
      <c r="H77" s="10" t="n">
        <v>5</v>
      </c>
      <c r="I77" s="10" t="s">
        <v>16</v>
      </c>
      <c r="J77" s="10" t="n">
        <v>29</v>
      </c>
      <c r="K77" s="10" t="n">
        <v>15</v>
      </c>
      <c r="L77" s="10" t="n">
        <v>0</v>
      </c>
      <c r="M77" s="0" t="s">
        <v>17</v>
      </c>
      <c r="N77" s="0" t="s">
        <v>18</v>
      </c>
    </row>
    <row r="78" customFormat="false" ht="13.8" hidden="false" customHeight="false" outlineLevel="0" collapsed="false">
      <c r="A78" s="10" t="n">
        <v>3</v>
      </c>
      <c r="B78" s="6" t="n">
        <v>0.6</v>
      </c>
      <c r="C78" s="7" t="n">
        <v>0.58</v>
      </c>
      <c r="D78" s="8" t="n">
        <f aca="false">B78-C78</f>
        <v>0.02</v>
      </c>
      <c r="E78" s="10" t="n">
        <v>2</v>
      </c>
      <c r="F78" s="10" t="n">
        <v>3000</v>
      </c>
      <c r="G78" s="10" t="n">
        <v>32</v>
      </c>
      <c r="H78" s="10" t="n">
        <v>5</v>
      </c>
      <c r="I78" s="10" t="s">
        <v>16</v>
      </c>
      <c r="J78" s="10" t="n">
        <v>25</v>
      </c>
      <c r="K78" s="10" t="n">
        <v>15</v>
      </c>
      <c r="L78" s="10" t="n">
        <v>0</v>
      </c>
      <c r="M78" s="0" t="s">
        <v>17</v>
      </c>
      <c r="N78" s="0" t="s">
        <v>18</v>
      </c>
    </row>
    <row r="79" customFormat="false" ht="13.8" hidden="false" customHeight="false" outlineLevel="0" collapsed="false">
      <c r="A79" s="10" t="n">
        <v>3</v>
      </c>
      <c r="B79" s="6" t="n">
        <v>0.6</v>
      </c>
      <c r="C79" s="7" t="n">
        <v>0.64</v>
      </c>
      <c r="D79" s="8" t="n">
        <f aca="false">B79-C79</f>
        <v>-0.04</v>
      </c>
      <c r="E79" s="10" t="n">
        <v>2</v>
      </c>
      <c r="F79" s="10" t="n">
        <v>3000</v>
      </c>
      <c r="G79" s="10" t="n">
        <v>32</v>
      </c>
      <c r="H79" s="10" t="n">
        <v>5</v>
      </c>
      <c r="I79" s="10" t="s">
        <v>16</v>
      </c>
      <c r="J79" s="10" t="n">
        <v>20</v>
      </c>
      <c r="K79" s="10" t="n">
        <v>15</v>
      </c>
      <c r="L79" s="10" t="n">
        <v>0</v>
      </c>
      <c r="M79" s="0" t="s">
        <v>17</v>
      </c>
      <c r="N79" s="0" t="s">
        <v>18</v>
      </c>
    </row>
    <row r="80" customFormat="false" ht="13.8" hidden="false" customHeight="false" outlineLevel="0" collapsed="false">
      <c r="A80" s="10" t="n">
        <v>3</v>
      </c>
      <c r="B80" s="6" t="n">
        <v>0.54</v>
      </c>
      <c r="C80" s="7" t="n">
        <v>0.58</v>
      </c>
      <c r="D80" s="8" t="n">
        <f aca="false">B80-C80</f>
        <v>-0.0399999999999999</v>
      </c>
      <c r="E80" s="10" t="n">
        <v>3</v>
      </c>
      <c r="F80" s="10" t="n">
        <v>3000</v>
      </c>
      <c r="G80" s="10" t="n">
        <v>32</v>
      </c>
      <c r="H80" s="10" t="n">
        <v>5</v>
      </c>
      <c r="I80" s="10" t="s">
        <v>16</v>
      </c>
      <c r="J80" s="10" t="n">
        <v>29</v>
      </c>
      <c r="K80" s="10" t="n">
        <v>15</v>
      </c>
      <c r="L80" s="10" t="n">
        <v>12</v>
      </c>
      <c r="M80" s="0" t="s">
        <v>17</v>
      </c>
      <c r="N80" s="0" t="s">
        <v>18</v>
      </c>
    </row>
    <row r="81" customFormat="false" ht="13.8" hidden="false" customHeight="false" outlineLevel="0" collapsed="false">
      <c r="A81" s="10" t="n">
        <v>3</v>
      </c>
      <c r="B81" s="6" t="n">
        <v>0.57</v>
      </c>
      <c r="C81" s="7" t="n">
        <v>0.58</v>
      </c>
      <c r="D81" s="8" t="n">
        <f aca="false">B81-C81</f>
        <v>-0.0099999999999999</v>
      </c>
      <c r="E81" s="10" t="n">
        <v>3</v>
      </c>
      <c r="F81" s="10" t="n">
        <v>3000</v>
      </c>
      <c r="G81" s="10" t="n">
        <v>32</v>
      </c>
      <c r="H81" s="10" t="n">
        <v>5</v>
      </c>
      <c r="I81" s="10" t="s">
        <v>16</v>
      </c>
      <c r="J81" s="10" t="n">
        <v>25</v>
      </c>
      <c r="K81" s="10" t="n">
        <v>15</v>
      </c>
      <c r="L81" s="10" t="n">
        <v>12</v>
      </c>
      <c r="M81" s="0" t="s">
        <v>17</v>
      </c>
      <c r="N81" s="0" t="s">
        <v>18</v>
      </c>
    </row>
    <row r="82" customFormat="false" ht="13.8" hidden="false" customHeight="false" outlineLevel="0" collapsed="false">
      <c r="A82" s="10" t="n">
        <v>3</v>
      </c>
      <c r="B82" s="6" t="n">
        <v>0.55</v>
      </c>
      <c r="C82" s="7" t="n">
        <v>0.54</v>
      </c>
      <c r="D82" s="8" t="n">
        <f aca="false">B82-C82</f>
        <v>0.01</v>
      </c>
      <c r="E82" s="10" t="n">
        <v>3</v>
      </c>
      <c r="F82" s="10" t="n">
        <v>3000</v>
      </c>
      <c r="G82" s="10" t="n">
        <v>32</v>
      </c>
      <c r="H82" s="10" t="n">
        <v>5</v>
      </c>
      <c r="I82" s="10" t="s">
        <v>16</v>
      </c>
      <c r="J82" s="10" t="n">
        <v>20</v>
      </c>
      <c r="K82" s="10" t="n">
        <v>15</v>
      </c>
      <c r="L82" s="10" t="n">
        <v>12</v>
      </c>
      <c r="M82" s="0" t="s">
        <v>17</v>
      </c>
      <c r="N82" s="0" t="s">
        <v>18</v>
      </c>
    </row>
    <row r="83" customFormat="false" ht="13.8" hidden="false" customHeight="false" outlineLevel="0" collapsed="false">
      <c r="B83" s="9"/>
      <c r="C83" s="9"/>
      <c r="D83" s="8"/>
    </row>
    <row r="84" customFormat="false" ht="13.8" hidden="false" customHeight="false" outlineLevel="0" collapsed="false">
      <c r="B84" s="1" t="n">
        <f aca="false">AVERAGE(B77:B83)</f>
        <v>0.58</v>
      </c>
      <c r="C84" s="1" t="n">
        <f aca="false">AVERAGE(C77:C83)</f>
        <v>0.585</v>
      </c>
      <c r="D84" s="8"/>
    </row>
    <row r="85" customFormat="false" ht="13.8" hidden="false" customHeight="false" outlineLevel="0" collapsed="false">
      <c r="C85" s="1" t="n">
        <f aca="false">B84-C84</f>
        <v>-0.00499999999999989</v>
      </c>
      <c r="D85" s="8"/>
    </row>
    <row r="86" customFormat="false" ht="13.8" hidden="false" customHeight="false" outlineLevel="0" collapsed="false">
      <c r="D86" s="8"/>
    </row>
    <row r="87" customFormat="false" ht="13.8" hidden="false" customHeight="false" outlineLevel="0" collapsed="false">
      <c r="A87" s="0" t="n">
        <v>3</v>
      </c>
      <c r="B87" s="6" t="n">
        <v>0.54</v>
      </c>
      <c r="C87" s="7" t="n">
        <v>0.53</v>
      </c>
      <c r="D87" s="8" t="n">
        <f aca="false">B87-C87</f>
        <v>0.01</v>
      </c>
      <c r="E87" s="0" t="n">
        <v>2</v>
      </c>
      <c r="F87" s="0" t="n">
        <v>300</v>
      </c>
      <c r="G87" s="0" t="n">
        <v>32</v>
      </c>
      <c r="H87" s="0" t="n">
        <v>5</v>
      </c>
      <c r="I87" s="0" t="s">
        <v>16</v>
      </c>
      <c r="J87" s="0" t="n">
        <v>29</v>
      </c>
      <c r="K87" s="0" t="n">
        <v>15</v>
      </c>
      <c r="L87" s="0" t="n">
        <v>0</v>
      </c>
      <c r="M87" s="0" t="s">
        <v>20</v>
      </c>
      <c r="N87" s="0" t="s">
        <v>18</v>
      </c>
    </row>
    <row r="88" customFormat="false" ht="13.8" hidden="false" customHeight="false" outlineLevel="0" collapsed="false">
      <c r="A88" s="0" t="n">
        <v>3</v>
      </c>
      <c r="B88" s="6" t="n">
        <v>0.5</v>
      </c>
      <c r="C88" s="7" t="n">
        <v>0.58</v>
      </c>
      <c r="D88" s="8" t="n">
        <f aca="false">B88-C88</f>
        <v>-0.08</v>
      </c>
      <c r="E88" s="0" t="n">
        <v>2</v>
      </c>
      <c r="F88" s="0" t="n">
        <v>300</v>
      </c>
      <c r="G88" s="0" t="n">
        <v>32</v>
      </c>
      <c r="H88" s="0" t="n">
        <v>5</v>
      </c>
      <c r="I88" s="0" t="s">
        <v>16</v>
      </c>
      <c r="J88" s="0" t="n">
        <v>25</v>
      </c>
      <c r="K88" s="0" t="n">
        <v>15</v>
      </c>
      <c r="L88" s="0" t="n">
        <v>0</v>
      </c>
      <c r="M88" s="0" t="s">
        <v>20</v>
      </c>
      <c r="N88" s="0" t="s">
        <v>18</v>
      </c>
    </row>
    <row r="89" customFormat="false" ht="13.8" hidden="false" customHeight="false" outlineLevel="0" collapsed="false">
      <c r="A89" s="0" t="n">
        <v>3</v>
      </c>
      <c r="B89" s="6" t="n">
        <v>0.5</v>
      </c>
      <c r="C89" s="7" t="n">
        <v>0.55</v>
      </c>
      <c r="D89" s="8" t="n">
        <f aca="false">B89-C89</f>
        <v>-0.05</v>
      </c>
      <c r="E89" s="0" t="n">
        <v>2</v>
      </c>
      <c r="F89" s="0" t="n">
        <v>300</v>
      </c>
      <c r="G89" s="0" t="n">
        <v>32</v>
      </c>
      <c r="H89" s="0" t="n">
        <v>5</v>
      </c>
      <c r="I89" s="0" t="s">
        <v>16</v>
      </c>
      <c r="J89" s="0" t="n">
        <v>20</v>
      </c>
      <c r="K89" s="0" t="n">
        <v>15</v>
      </c>
      <c r="L89" s="0" t="n">
        <v>0</v>
      </c>
      <c r="M89" s="0" t="s">
        <v>20</v>
      </c>
      <c r="N89" s="0" t="s">
        <v>18</v>
      </c>
    </row>
    <row r="90" customFormat="false" ht="13.8" hidden="false" customHeight="false" outlineLevel="0" collapsed="false">
      <c r="A90" s="0" t="n">
        <v>3</v>
      </c>
      <c r="B90" s="6" t="n">
        <v>0.53</v>
      </c>
      <c r="C90" s="7" t="n">
        <v>0.57</v>
      </c>
      <c r="D90" s="8" t="n">
        <f aca="false">B90-C90</f>
        <v>-0.04</v>
      </c>
      <c r="E90" s="0" t="n">
        <v>3</v>
      </c>
      <c r="F90" s="0" t="n">
        <v>300</v>
      </c>
      <c r="G90" s="0" t="n">
        <v>32</v>
      </c>
      <c r="H90" s="0" t="n">
        <v>5</v>
      </c>
      <c r="I90" s="0" t="s">
        <v>16</v>
      </c>
      <c r="J90" s="0" t="n">
        <v>29</v>
      </c>
      <c r="K90" s="0" t="n">
        <v>15</v>
      </c>
      <c r="L90" s="0" t="n">
        <v>12</v>
      </c>
      <c r="M90" s="0" t="s">
        <v>20</v>
      </c>
      <c r="N90" s="0" t="s">
        <v>18</v>
      </c>
    </row>
    <row r="91" customFormat="false" ht="13.8" hidden="false" customHeight="false" outlineLevel="0" collapsed="false">
      <c r="A91" s="0" t="n">
        <v>3</v>
      </c>
      <c r="B91" s="6" t="n">
        <v>0.53</v>
      </c>
      <c r="C91" s="7" t="n">
        <v>0.5</v>
      </c>
      <c r="D91" s="8" t="n">
        <f aca="false">B91-C91</f>
        <v>0.03</v>
      </c>
      <c r="E91" s="0" t="n">
        <v>3</v>
      </c>
      <c r="F91" s="0" t="n">
        <v>300</v>
      </c>
      <c r="G91" s="0" t="n">
        <v>32</v>
      </c>
      <c r="H91" s="0" t="n">
        <v>5</v>
      </c>
      <c r="I91" s="0" t="s">
        <v>16</v>
      </c>
      <c r="J91" s="0" t="n">
        <v>25</v>
      </c>
      <c r="K91" s="0" t="n">
        <v>15</v>
      </c>
      <c r="L91" s="0" t="n">
        <v>12</v>
      </c>
      <c r="M91" s="0" t="s">
        <v>20</v>
      </c>
      <c r="N91" s="0" t="s">
        <v>18</v>
      </c>
    </row>
    <row r="92" customFormat="false" ht="13.8" hidden="false" customHeight="false" outlineLevel="0" collapsed="false">
      <c r="A92" s="0" t="n">
        <v>3</v>
      </c>
      <c r="B92" s="6" t="n">
        <v>0.51</v>
      </c>
      <c r="C92" s="7" t="n">
        <v>0.58</v>
      </c>
      <c r="D92" s="8" t="n">
        <f aca="false">B92-C92</f>
        <v>-0.07</v>
      </c>
      <c r="E92" s="0" t="n">
        <v>3</v>
      </c>
      <c r="F92" s="0" t="n">
        <v>300</v>
      </c>
      <c r="G92" s="0" t="n">
        <v>32</v>
      </c>
      <c r="H92" s="0" t="n">
        <v>5</v>
      </c>
      <c r="I92" s="0" t="s">
        <v>16</v>
      </c>
      <c r="J92" s="0" t="n">
        <v>20</v>
      </c>
      <c r="K92" s="0" t="n">
        <v>15</v>
      </c>
      <c r="L92" s="0" t="n">
        <v>12</v>
      </c>
      <c r="M92" s="0" t="s">
        <v>20</v>
      </c>
      <c r="N92" s="0" t="s">
        <v>18</v>
      </c>
    </row>
    <row r="93" customFormat="false" ht="13.8" hidden="false" customHeight="false" outlineLevel="0" collapsed="false">
      <c r="B93" s="9"/>
      <c r="C93" s="9"/>
      <c r="D93" s="8"/>
    </row>
    <row r="94" customFormat="false" ht="13.8" hidden="false" customHeight="false" outlineLevel="0" collapsed="false">
      <c r="B94" s="1" t="n">
        <f aca="false">AVERAGE(B87:B93)</f>
        <v>0.518333333333333</v>
      </c>
      <c r="C94" s="1" t="n">
        <f aca="false">AVERAGE(C87:C93)</f>
        <v>0.551666666666667</v>
      </c>
      <c r="D94" s="8"/>
    </row>
    <row r="95" customFormat="false" ht="13.8" hidden="false" customHeight="false" outlineLevel="0" collapsed="false">
      <c r="C95" s="1" t="n">
        <f aca="false">B94-C94</f>
        <v>-0.0333333333333333</v>
      </c>
      <c r="D95" s="8"/>
    </row>
    <row r="96" customFormat="false" ht="13.8" hidden="false" customHeight="false" outlineLevel="0" collapsed="false">
      <c r="D96" s="8"/>
    </row>
    <row r="97" customFormat="false" ht="13.8" hidden="false" customHeight="false" outlineLevel="0" collapsed="false">
      <c r="A97" s="0" t="n">
        <v>3</v>
      </c>
      <c r="B97" s="6" t="n">
        <v>0.49</v>
      </c>
      <c r="C97" s="7" t="n">
        <v>0.56</v>
      </c>
      <c r="D97" s="8" t="n">
        <f aca="false">B97-C97</f>
        <v>-0.0700000000000001</v>
      </c>
      <c r="E97" s="0" t="n">
        <v>2</v>
      </c>
      <c r="F97" s="0" t="n">
        <v>300</v>
      </c>
      <c r="G97" s="0" t="n">
        <v>32</v>
      </c>
      <c r="H97" s="0" t="n">
        <v>5</v>
      </c>
      <c r="I97" s="0" t="s">
        <v>16</v>
      </c>
      <c r="J97" s="0" t="n">
        <v>29</v>
      </c>
      <c r="K97" s="0" t="n">
        <v>15</v>
      </c>
      <c r="L97" s="0" t="n">
        <v>0</v>
      </c>
      <c r="M97" s="0" t="s">
        <v>21</v>
      </c>
      <c r="N97" s="0" t="s">
        <v>18</v>
      </c>
    </row>
    <row r="98" customFormat="false" ht="13.8" hidden="false" customHeight="false" outlineLevel="0" collapsed="false">
      <c r="A98" s="0" t="n">
        <v>3</v>
      </c>
      <c r="B98" s="6" t="n">
        <v>0.49</v>
      </c>
      <c r="C98" s="7" t="n">
        <v>0.56</v>
      </c>
      <c r="D98" s="8" t="n">
        <f aca="false">B98-C98</f>
        <v>-0.0700000000000001</v>
      </c>
      <c r="E98" s="0" t="n">
        <v>2</v>
      </c>
      <c r="F98" s="0" t="n">
        <v>300</v>
      </c>
      <c r="G98" s="0" t="n">
        <v>32</v>
      </c>
      <c r="H98" s="0" t="n">
        <v>5</v>
      </c>
      <c r="I98" s="0" t="s">
        <v>16</v>
      </c>
      <c r="J98" s="0" t="n">
        <v>25</v>
      </c>
      <c r="K98" s="0" t="n">
        <v>15</v>
      </c>
      <c r="L98" s="0" t="n">
        <v>0</v>
      </c>
      <c r="M98" s="0" t="s">
        <v>21</v>
      </c>
      <c r="N98" s="0" t="s">
        <v>18</v>
      </c>
    </row>
    <row r="99" customFormat="false" ht="13.8" hidden="false" customHeight="false" outlineLevel="0" collapsed="false">
      <c r="A99" s="0" t="n">
        <v>3</v>
      </c>
      <c r="B99" s="6" t="n">
        <v>0.52</v>
      </c>
      <c r="C99" s="7" t="n">
        <v>0.57</v>
      </c>
      <c r="D99" s="8" t="n">
        <f aca="false">B99-C99</f>
        <v>-0.05</v>
      </c>
      <c r="E99" s="0" t="n">
        <v>2</v>
      </c>
      <c r="F99" s="0" t="n">
        <v>300</v>
      </c>
      <c r="G99" s="0" t="n">
        <v>32</v>
      </c>
      <c r="H99" s="0" t="n">
        <v>5</v>
      </c>
      <c r="I99" s="0" t="s">
        <v>16</v>
      </c>
      <c r="J99" s="0" t="n">
        <v>20</v>
      </c>
      <c r="K99" s="0" t="n">
        <v>15</v>
      </c>
      <c r="L99" s="0" t="n">
        <v>0</v>
      </c>
      <c r="M99" s="0" t="s">
        <v>21</v>
      </c>
      <c r="N99" s="0" t="s">
        <v>18</v>
      </c>
    </row>
    <row r="100" customFormat="false" ht="13.8" hidden="false" customHeight="false" outlineLevel="0" collapsed="false">
      <c r="A100" s="0" t="n">
        <v>3</v>
      </c>
      <c r="B100" s="6" t="n">
        <v>0.5</v>
      </c>
      <c r="C100" s="7" t="n">
        <v>0.57</v>
      </c>
      <c r="D100" s="8" t="n">
        <f aca="false">B100-C100</f>
        <v>-0.0700000000000001</v>
      </c>
      <c r="E100" s="0" t="n">
        <v>3</v>
      </c>
      <c r="F100" s="0" t="n">
        <v>300</v>
      </c>
      <c r="G100" s="0" t="n">
        <v>32</v>
      </c>
      <c r="H100" s="0" t="n">
        <v>5</v>
      </c>
      <c r="I100" s="0" t="s">
        <v>16</v>
      </c>
      <c r="J100" s="0" t="n">
        <v>29</v>
      </c>
      <c r="K100" s="0" t="n">
        <v>15</v>
      </c>
      <c r="L100" s="0" t="n">
        <v>12</v>
      </c>
      <c r="M100" s="0" t="s">
        <v>21</v>
      </c>
      <c r="N100" s="0" t="s">
        <v>18</v>
      </c>
    </row>
    <row r="101" customFormat="false" ht="13.8" hidden="false" customHeight="false" outlineLevel="0" collapsed="false">
      <c r="A101" s="0" t="n">
        <v>3</v>
      </c>
      <c r="B101" s="6" t="n">
        <v>0.5</v>
      </c>
      <c r="C101" s="7" t="n">
        <v>0.56</v>
      </c>
      <c r="D101" s="8" t="n">
        <f aca="false">B101-C101</f>
        <v>-0.0600000000000001</v>
      </c>
      <c r="E101" s="0" t="n">
        <v>3</v>
      </c>
      <c r="F101" s="0" t="n">
        <v>300</v>
      </c>
      <c r="G101" s="0" t="n">
        <v>32</v>
      </c>
      <c r="H101" s="0" t="n">
        <v>5</v>
      </c>
      <c r="I101" s="0" t="s">
        <v>16</v>
      </c>
      <c r="J101" s="0" t="n">
        <v>25</v>
      </c>
      <c r="K101" s="0" t="n">
        <v>15</v>
      </c>
      <c r="L101" s="0" t="n">
        <v>12</v>
      </c>
      <c r="M101" s="0" t="s">
        <v>21</v>
      </c>
      <c r="N101" s="0" t="s">
        <v>18</v>
      </c>
    </row>
    <row r="102" customFormat="false" ht="13.8" hidden="false" customHeight="false" outlineLevel="0" collapsed="false">
      <c r="A102" s="0" t="n">
        <v>3</v>
      </c>
      <c r="B102" s="6" t="n">
        <v>0.5</v>
      </c>
      <c r="C102" s="7" t="n">
        <v>0.5</v>
      </c>
      <c r="D102" s="8" t="n">
        <f aca="false">B102-C102</f>
        <v>0</v>
      </c>
      <c r="E102" s="0" t="n">
        <v>3</v>
      </c>
      <c r="F102" s="0" t="n">
        <v>300</v>
      </c>
      <c r="G102" s="0" t="n">
        <v>32</v>
      </c>
      <c r="H102" s="0" t="n">
        <v>5</v>
      </c>
      <c r="I102" s="0" t="s">
        <v>16</v>
      </c>
      <c r="J102" s="0" t="n">
        <v>20</v>
      </c>
      <c r="K102" s="0" t="n">
        <v>15</v>
      </c>
      <c r="L102" s="0" t="n">
        <v>12</v>
      </c>
      <c r="M102" s="0" t="s">
        <v>21</v>
      </c>
      <c r="N102" s="0" t="s">
        <v>18</v>
      </c>
    </row>
    <row r="103" customFormat="false" ht="13.8" hidden="false" customHeight="false" outlineLevel="0" collapsed="false">
      <c r="B103" s="9"/>
      <c r="C103" s="9"/>
      <c r="D103" s="8"/>
    </row>
    <row r="104" customFormat="false" ht="13.8" hidden="false" customHeight="false" outlineLevel="0" collapsed="false">
      <c r="B104" s="1" t="n">
        <f aca="false">AVERAGE(B97:B103)</f>
        <v>0.5</v>
      </c>
      <c r="C104" s="1" t="n">
        <f aca="false">AVERAGE(C97:C103)</f>
        <v>0.553333333333333</v>
      </c>
    </row>
    <row r="105" customFormat="false" ht="13.8" hidden="false" customHeight="false" outlineLevel="0" collapsed="false">
      <c r="C105" s="1" t="n">
        <f aca="false">B104-C104</f>
        <v>-0.0533333333333333</v>
      </c>
    </row>
  </sheetData>
  <mergeCells count="1">
    <mergeCell ref="M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F14" activeCellId="0" sqref="F14"/>
    </sheetView>
  </sheetViews>
  <sheetFormatPr defaultRowHeight="13.8"/>
  <cols>
    <col collapsed="false" hidden="false" max="1" min="1" style="0" width="22.7449392712551"/>
    <col collapsed="false" hidden="false" max="2" min="2" style="0" width="5.76113360323887"/>
    <col collapsed="false" hidden="false" max="3" min="3" style="0" width="6.53441295546559"/>
    <col collapsed="false" hidden="false" max="6" min="4" style="8" width="9.1417004048583"/>
    <col collapsed="false" hidden="false" max="1025" min="7" style="0" width="9.1417004048583"/>
  </cols>
  <sheetData>
    <row r="1" customFormat="false" ht="13.8" hidden="false" customHeight="false" outlineLevel="0" collapsed="false">
      <c r="D1" s="8" t="s">
        <v>0</v>
      </c>
      <c r="E1" s="8" t="s">
        <v>1</v>
      </c>
      <c r="F1" s="8" t="s">
        <v>22</v>
      </c>
      <c r="I1" s="0" t="s">
        <v>8</v>
      </c>
      <c r="K1" s="4" t="s">
        <v>2</v>
      </c>
      <c r="L1" s="4"/>
    </row>
    <row r="2" customFormat="false" ht="13.8" hidden="false" customHeight="false" outlineLevel="0" collapsed="false">
      <c r="A2" s="0" t="s">
        <v>23</v>
      </c>
      <c r="B2" s="0" t="s">
        <v>24</v>
      </c>
      <c r="C2" s="0" t="s">
        <v>3</v>
      </c>
      <c r="D2" s="8" t="s">
        <v>4</v>
      </c>
      <c r="E2" s="8" t="s">
        <v>4</v>
      </c>
      <c r="F2" s="8" t="s">
        <v>5</v>
      </c>
      <c r="G2" s="0" t="s">
        <v>6</v>
      </c>
      <c r="H2" s="0" t="s">
        <v>7</v>
      </c>
      <c r="I2" s="0" t="s">
        <v>25</v>
      </c>
      <c r="J2" s="0" t="s">
        <v>9</v>
      </c>
      <c r="K2" s="0" t="s">
        <v>14</v>
      </c>
      <c r="L2" s="0" t="s">
        <v>15</v>
      </c>
    </row>
    <row r="3" customFormat="false" ht="13.8" hidden="false" customHeight="false" outlineLevel="0" collapsed="false">
      <c r="A3" s="0" t="s">
        <v>26</v>
      </c>
      <c r="B3" s="0" t="n">
        <v>1</v>
      </c>
      <c r="C3" s="0" t="n">
        <v>6</v>
      </c>
      <c r="D3" s="6" t="n">
        <v>0.466</v>
      </c>
      <c r="E3" s="7" t="n">
        <v>0.4757</v>
      </c>
      <c r="F3" s="8" t="n">
        <f aca="false">D3-E3</f>
        <v>-0.00969999999999999</v>
      </c>
    </row>
    <row r="4" customFormat="false" ht="13.8" hidden="false" customHeight="false" outlineLevel="0" collapsed="false">
      <c r="A4" s="0" t="s">
        <v>27</v>
      </c>
      <c r="B4" s="0" t="n">
        <v>1</v>
      </c>
      <c r="C4" s="0" t="n">
        <v>5</v>
      </c>
      <c r="D4" s="6" t="n">
        <v>0.5242</v>
      </c>
      <c r="E4" s="7" t="n">
        <v>0.4563</v>
      </c>
      <c r="F4" s="8" t="n">
        <f aca="false">D4-E4</f>
        <v>0.0679</v>
      </c>
      <c r="G4" s="0" t="n">
        <v>8</v>
      </c>
      <c r="H4" s="0" t="n">
        <v>300</v>
      </c>
      <c r="I4" s="0" t="n">
        <v>32</v>
      </c>
      <c r="J4" s="0" t="n">
        <v>5</v>
      </c>
      <c r="K4" s="0" t="s">
        <v>17</v>
      </c>
      <c r="L4" s="0" t="s">
        <v>18</v>
      </c>
    </row>
    <row r="5" customFormat="false" ht="13.8" hidden="false" customHeight="false" outlineLevel="0" collapsed="false">
      <c r="A5" s="0" t="s">
        <v>27</v>
      </c>
      <c r="B5" s="0" t="n">
        <v>1</v>
      </c>
      <c r="C5" s="0" t="n">
        <v>4</v>
      </c>
      <c r="D5" s="6" t="n">
        <v>0.534</v>
      </c>
      <c r="E5" s="7" t="n">
        <v>0.5437</v>
      </c>
      <c r="F5" s="8" t="n">
        <f aca="false">D5-E5</f>
        <v>-0.00970000000000004</v>
      </c>
      <c r="G5" s="0" t="n">
        <v>8</v>
      </c>
      <c r="H5" s="0" t="n">
        <v>300</v>
      </c>
      <c r="I5" s="0" t="n">
        <v>32</v>
      </c>
      <c r="J5" s="0" t="n">
        <v>5</v>
      </c>
      <c r="K5" s="0" t="s">
        <v>17</v>
      </c>
      <c r="L5" s="0" t="s">
        <v>18</v>
      </c>
    </row>
    <row r="6" customFormat="false" ht="13.8" hidden="false" customHeight="false" outlineLevel="0" collapsed="false">
      <c r="A6" s="0" t="s">
        <v>27</v>
      </c>
      <c r="B6" s="0" t="n">
        <v>1</v>
      </c>
      <c r="C6" s="0" t="n">
        <v>3</v>
      </c>
      <c r="D6" s="6" t="n">
        <v>0.66</v>
      </c>
      <c r="E6" s="7" t="n">
        <v>0.6505</v>
      </c>
      <c r="F6" s="8" t="n">
        <f aca="false">D6-E6</f>
        <v>0.00949999999999995</v>
      </c>
      <c r="G6" s="0" t="n">
        <v>8</v>
      </c>
      <c r="H6" s="0" t="n">
        <v>300</v>
      </c>
      <c r="I6" s="0" t="n">
        <v>32</v>
      </c>
      <c r="J6" s="0" t="n">
        <v>5</v>
      </c>
      <c r="K6" s="0" t="s">
        <v>17</v>
      </c>
      <c r="L6" s="0" t="s">
        <v>18</v>
      </c>
    </row>
    <row r="7" customFormat="false" ht="13.8" hidden="false" customHeight="false" outlineLevel="0" collapsed="false">
      <c r="A7" s="0" t="s">
        <v>27</v>
      </c>
      <c r="B7" s="0" t="n">
        <v>1</v>
      </c>
      <c r="C7" s="0" t="n">
        <v>2</v>
      </c>
      <c r="D7" s="6" t="n">
        <v>0.5631</v>
      </c>
      <c r="E7" s="7" t="n">
        <v>0.5437</v>
      </c>
      <c r="F7" s="8" t="n">
        <f aca="false">D7-E7</f>
        <v>0.0194</v>
      </c>
      <c r="G7" s="0" t="n">
        <v>8</v>
      </c>
      <c r="H7" s="0" t="n">
        <v>300</v>
      </c>
      <c r="I7" s="0" t="n">
        <v>32</v>
      </c>
      <c r="J7" s="0" t="n">
        <v>5</v>
      </c>
      <c r="K7" s="0" t="s">
        <v>17</v>
      </c>
      <c r="L7" s="0" t="s">
        <v>18</v>
      </c>
    </row>
    <row r="8" customFormat="false" ht="13.8" hidden="false" customHeight="false" outlineLevel="0" collapsed="false">
      <c r="A8" s="0" t="s">
        <v>28</v>
      </c>
      <c r="B8" s="0" t="n">
        <v>2</v>
      </c>
      <c r="C8" s="0" t="n">
        <v>6</v>
      </c>
      <c r="D8" s="6"/>
      <c r="E8" s="7"/>
      <c r="F8" s="8" t="n">
        <f aca="false">D8-E8</f>
        <v>0</v>
      </c>
    </row>
    <row r="9" customFormat="false" ht="13.8" hidden="false" customHeight="false" outlineLevel="0" collapsed="false">
      <c r="A9" s="0" t="s">
        <v>28</v>
      </c>
      <c r="B9" s="0" t="n">
        <v>2</v>
      </c>
      <c r="C9" s="0" t="n">
        <v>5</v>
      </c>
      <c r="D9" s="6"/>
      <c r="E9" s="7"/>
      <c r="F9" s="8" t="n">
        <f aca="false">D9-E9</f>
        <v>0</v>
      </c>
      <c r="H9" s="0" t="n">
        <v>300</v>
      </c>
      <c r="I9" s="0" t="n">
        <v>32</v>
      </c>
      <c r="J9" s="0" t="n">
        <v>5</v>
      </c>
      <c r="K9" s="0" t="s">
        <v>17</v>
      </c>
      <c r="L9" s="0" t="s">
        <v>18</v>
      </c>
    </row>
    <row r="10" customFormat="false" ht="13.8" hidden="false" customHeight="false" outlineLevel="0" collapsed="false">
      <c r="A10" s="0" t="s">
        <v>28</v>
      </c>
      <c r="B10" s="0" t="n">
        <v>2</v>
      </c>
      <c r="C10" s="0" t="n">
        <v>4</v>
      </c>
      <c r="D10" s="6"/>
      <c r="E10" s="7"/>
      <c r="F10" s="8" t="n">
        <f aca="false">D10-E10</f>
        <v>0</v>
      </c>
      <c r="H10" s="0" t="n">
        <v>300</v>
      </c>
      <c r="I10" s="0" t="n">
        <v>32</v>
      </c>
      <c r="J10" s="0" t="n">
        <v>5</v>
      </c>
      <c r="K10" s="0" t="s">
        <v>17</v>
      </c>
      <c r="L10" s="0" t="s">
        <v>18</v>
      </c>
    </row>
    <row r="11" customFormat="false" ht="13.8" hidden="false" customHeight="false" outlineLevel="0" collapsed="false">
      <c r="A11" s="0" t="s">
        <v>28</v>
      </c>
      <c r="B11" s="0" t="n">
        <v>2</v>
      </c>
      <c r="C11" s="0" t="n">
        <v>3</v>
      </c>
      <c r="D11" s="6"/>
      <c r="E11" s="7"/>
      <c r="F11" s="8" t="n">
        <f aca="false">D11-E11</f>
        <v>0</v>
      </c>
      <c r="H11" s="0" t="n">
        <v>300</v>
      </c>
      <c r="I11" s="0" t="n">
        <v>32</v>
      </c>
      <c r="J11" s="0" t="n">
        <v>5</v>
      </c>
      <c r="K11" s="0" t="s">
        <v>17</v>
      </c>
      <c r="L11" s="0" t="s">
        <v>18</v>
      </c>
    </row>
    <row r="12" customFormat="false" ht="13.8" hidden="false" customHeight="false" outlineLevel="0" collapsed="false">
      <c r="A12" s="0" t="s">
        <v>28</v>
      </c>
      <c r="B12" s="0" t="n">
        <v>2</v>
      </c>
      <c r="C12" s="0" t="n">
        <v>2</v>
      </c>
      <c r="D12" s="6"/>
      <c r="E12" s="7"/>
      <c r="F12" s="8" t="n">
        <f aca="false">D12-E12</f>
        <v>0</v>
      </c>
      <c r="H12" s="0" t="n">
        <v>300</v>
      </c>
      <c r="I12" s="0" t="n">
        <v>32</v>
      </c>
      <c r="J12" s="0" t="n">
        <v>5</v>
      </c>
      <c r="K12" s="0" t="s">
        <v>17</v>
      </c>
      <c r="L12" s="0" t="s">
        <v>18</v>
      </c>
    </row>
    <row r="13" customFormat="false" ht="13.8" hidden="false" customHeight="false" outlineLevel="0" collapsed="false">
      <c r="A13" s="0" t="s">
        <v>29</v>
      </c>
      <c r="B13" s="0" t="n">
        <v>3</v>
      </c>
      <c r="C13" s="0" t="n">
        <v>6</v>
      </c>
      <c r="D13" s="6" t="n">
        <v>0.4466</v>
      </c>
      <c r="E13" s="7" t="n">
        <v>0.466</v>
      </c>
      <c r="F13" s="8" t="n">
        <f aca="false">D13-E13</f>
        <v>-0.0194</v>
      </c>
    </row>
    <row r="14" customFormat="false" ht="13.8" hidden="false" customHeight="false" outlineLevel="0" collapsed="false">
      <c r="A14" s="0" t="s">
        <v>29</v>
      </c>
      <c r="B14" s="0" t="n">
        <v>3</v>
      </c>
      <c r="C14" s="0" t="n">
        <v>5</v>
      </c>
      <c r="D14" s="6" t="n">
        <v>0.534</v>
      </c>
      <c r="E14" s="7" t="n">
        <v>0.4854</v>
      </c>
      <c r="F14" s="8" t="n">
        <f aca="false">D14-E14</f>
        <v>0.0486</v>
      </c>
      <c r="G14" s="0" t="n">
        <v>9</v>
      </c>
      <c r="H14" s="0" t="n">
        <v>300</v>
      </c>
      <c r="I14" s="0" t="n">
        <v>32</v>
      </c>
      <c r="J14" s="0" t="n">
        <v>5</v>
      </c>
      <c r="K14" s="0" t="s">
        <v>17</v>
      </c>
      <c r="L14" s="0" t="s">
        <v>18</v>
      </c>
    </row>
    <row r="15" customFormat="false" ht="13.8" hidden="false" customHeight="false" outlineLevel="0" collapsed="false">
      <c r="A15" s="0" t="s">
        <v>29</v>
      </c>
      <c r="B15" s="0" t="n">
        <v>3</v>
      </c>
      <c r="C15" s="0" t="n">
        <v>4</v>
      </c>
      <c r="D15" s="6" t="n">
        <v>0.5437</v>
      </c>
      <c r="E15" s="7" t="n">
        <v>0.5631</v>
      </c>
      <c r="F15" s="8" t="n">
        <f aca="false">D15-E15</f>
        <v>-0.0194</v>
      </c>
      <c r="G15" s="0" t="n">
        <v>9</v>
      </c>
      <c r="H15" s="0" t="n">
        <v>300</v>
      </c>
      <c r="I15" s="0" t="n">
        <v>32</v>
      </c>
      <c r="J15" s="0" t="n">
        <v>5</v>
      </c>
      <c r="K15" s="0" t="s">
        <v>17</v>
      </c>
      <c r="L15" s="0" t="s">
        <v>18</v>
      </c>
    </row>
    <row r="16" customFormat="false" ht="13.8" hidden="false" customHeight="false" outlineLevel="0" collapsed="false">
      <c r="A16" s="0" t="s">
        <v>29</v>
      </c>
      <c r="B16" s="0" t="n">
        <v>3</v>
      </c>
      <c r="C16" s="0" t="n">
        <v>3</v>
      </c>
      <c r="D16" s="6" t="n">
        <v>0.5922</v>
      </c>
      <c r="E16" s="7" t="n">
        <v>0.6091</v>
      </c>
      <c r="F16" s="8" t="n">
        <f aca="false">D16-E16</f>
        <v>-0.0168999999999999</v>
      </c>
      <c r="G16" s="0" t="n">
        <v>9</v>
      </c>
      <c r="H16" s="0" t="n">
        <v>300</v>
      </c>
      <c r="I16" s="0" t="n">
        <v>32</v>
      </c>
      <c r="J16" s="0" t="n">
        <v>5</v>
      </c>
      <c r="K16" s="0" t="s">
        <v>17</v>
      </c>
      <c r="L16" s="0" t="s">
        <v>18</v>
      </c>
    </row>
    <row r="17" customFormat="false" ht="13.8" hidden="false" customHeight="false" outlineLevel="0" collapsed="false">
      <c r="A17" s="0" t="s">
        <v>29</v>
      </c>
      <c r="B17" s="0" t="n">
        <v>3</v>
      </c>
      <c r="C17" s="0" t="n">
        <v>2</v>
      </c>
      <c r="D17" s="6" t="n">
        <v>0.5243</v>
      </c>
      <c r="E17" s="7" t="n">
        <v>0.534</v>
      </c>
      <c r="F17" s="8" t="n">
        <f aca="false">D17-E17</f>
        <v>-0.00970000000000004</v>
      </c>
      <c r="G17" s="0" t="n">
        <v>9</v>
      </c>
      <c r="H17" s="0" t="n">
        <v>300</v>
      </c>
      <c r="I17" s="0" t="n">
        <v>32</v>
      </c>
      <c r="J17" s="0" t="n">
        <v>5</v>
      </c>
      <c r="K17" s="0" t="s">
        <v>17</v>
      </c>
      <c r="L17" s="0" t="s">
        <v>18</v>
      </c>
    </row>
    <row r="18" customFormat="false" ht="13.8" hidden="false" customHeight="false" outlineLevel="0" collapsed="false">
      <c r="A18" s="0" t="s">
        <v>30</v>
      </c>
      <c r="B18" s="0" t="n">
        <v>4</v>
      </c>
      <c r="C18" s="0" t="n">
        <v>6</v>
      </c>
      <c r="D18" s="6" t="n">
        <v>0.4077</v>
      </c>
      <c r="E18" s="7" t="n">
        <v>0.4854</v>
      </c>
      <c r="F18" s="8" t="n">
        <f aca="false">D18-E18</f>
        <v>-0.0777</v>
      </c>
      <c r="G18" s="0" t="n">
        <v>11</v>
      </c>
    </row>
    <row r="19" customFormat="false" ht="13.8" hidden="false" customHeight="false" outlineLevel="0" collapsed="false">
      <c r="A19" s="0" t="s">
        <v>30</v>
      </c>
      <c r="B19" s="0" t="n">
        <v>4</v>
      </c>
      <c r="C19" s="0" t="n">
        <v>5</v>
      </c>
      <c r="D19" s="6" t="n">
        <v>0.4951</v>
      </c>
      <c r="E19" s="7" t="n">
        <v>0.4369</v>
      </c>
      <c r="F19" s="8" t="n">
        <f aca="false">D19-E19</f>
        <v>0.0582</v>
      </c>
      <c r="G19" s="0" t="n">
        <v>11</v>
      </c>
      <c r="H19" s="0" t="n">
        <v>300</v>
      </c>
      <c r="I19" s="0" t="n">
        <v>32</v>
      </c>
      <c r="J19" s="0" t="n">
        <v>5</v>
      </c>
      <c r="K19" s="0" t="s">
        <v>17</v>
      </c>
      <c r="L19" s="0" t="s">
        <v>18</v>
      </c>
    </row>
    <row r="20" customFormat="false" ht="13.8" hidden="false" customHeight="false" outlineLevel="0" collapsed="false">
      <c r="A20" s="0" t="s">
        <v>30</v>
      </c>
      <c r="B20" s="0" t="n">
        <v>4</v>
      </c>
      <c r="C20" s="0" t="n">
        <v>4</v>
      </c>
      <c r="D20" s="6" t="n">
        <v>0.5242</v>
      </c>
      <c r="E20" s="7" t="n">
        <v>0.534</v>
      </c>
      <c r="F20" s="8" t="n">
        <f aca="false">D20-E20</f>
        <v>-0.00980000000000003</v>
      </c>
      <c r="G20" s="0" t="n">
        <v>11</v>
      </c>
      <c r="H20" s="0" t="n">
        <v>300</v>
      </c>
      <c r="I20" s="0" t="n">
        <v>32</v>
      </c>
      <c r="J20" s="0" t="n">
        <v>5</v>
      </c>
      <c r="K20" s="0" t="s">
        <v>17</v>
      </c>
      <c r="L20" s="0" t="s">
        <v>18</v>
      </c>
    </row>
    <row r="21" customFormat="false" ht="13.8" hidden="false" customHeight="false" outlineLevel="0" collapsed="false">
      <c r="A21" s="0" t="s">
        <v>30</v>
      </c>
      <c r="B21" s="0" t="n">
        <v>4</v>
      </c>
      <c r="C21" s="0" t="n">
        <v>3</v>
      </c>
      <c r="D21" s="6" t="n">
        <v>0.5049</v>
      </c>
      <c r="E21" s="7" t="n">
        <v>0.5533</v>
      </c>
      <c r="F21" s="8" t="n">
        <f aca="false">D21-E21</f>
        <v>-0.0484</v>
      </c>
      <c r="G21" s="0" t="n">
        <v>11</v>
      </c>
      <c r="H21" s="0" t="n">
        <v>300</v>
      </c>
      <c r="I21" s="0" t="n">
        <v>32</v>
      </c>
      <c r="J21" s="0" t="n">
        <v>5</v>
      </c>
      <c r="K21" s="0" t="s">
        <v>17</v>
      </c>
      <c r="L21" s="0" t="s">
        <v>18</v>
      </c>
    </row>
    <row r="22" customFormat="false" ht="13.8" hidden="false" customHeight="false" outlineLevel="0" collapsed="false">
      <c r="A22" s="0" t="s">
        <v>30</v>
      </c>
      <c r="B22" s="0" t="n">
        <v>4</v>
      </c>
      <c r="C22" s="0" t="n">
        <v>2</v>
      </c>
      <c r="D22" s="6" t="n">
        <v>0.5631</v>
      </c>
      <c r="E22" s="7" t="n">
        <v>0.5242</v>
      </c>
      <c r="F22" s="8" t="n">
        <f aca="false">D22-E22</f>
        <v>0.0389</v>
      </c>
      <c r="G22" s="0" t="n">
        <v>11</v>
      </c>
      <c r="H22" s="0" t="n">
        <v>300</v>
      </c>
      <c r="I22" s="0" t="n">
        <v>32</v>
      </c>
      <c r="J22" s="0" t="n">
        <v>5</v>
      </c>
      <c r="K22" s="0" t="s">
        <v>17</v>
      </c>
      <c r="L22" s="0" t="s">
        <v>18</v>
      </c>
    </row>
    <row r="23" customFormat="false" ht="13.8" hidden="false" customHeight="false" outlineLevel="0" collapsed="false">
      <c r="A23" s="0" t="s">
        <v>31</v>
      </c>
      <c r="B23" s="0" t="n">
        <v>5</v>
      </c>
      <c r="C23" s="0" t="n">
        <v>6</v>
      </c>
      <c r="D23" s="6"/>
      <c r="E23" s="7"/>
      <c r="F23" s="8" t="n">
        <f aca="false">D23-E23</f>
        <v>0</v>
      </c>
    </row>
    <row r="24" customFormat="false" ht="13.8" hidden="false" customHeight="false" outlineLevel="0" collapsed="false">
      <c r="A24" s="0" t="s">
        <v>31</v>
      </c>
      <c r="B24" s="0" t="n">
        <v>5</v>
      </c>
      <c r="C24" s="0" t="n">
        <v>5</v>
      </c>
      <c r="D24" s="6"/>
      <c r="E24" s="7"/>
      <c r="F24" s="8" t="n">
        <f aca="false">D24-E24</f>
        <v>0</v>
      </c>
      <c r="H24" s="0" t="n">
        <v>300</v>
      </c>
      <c r="I24" s="0" t="n">
        <v>32</v>
      </c>
      <c r="J24" s="0" t="n">
        <v>5</v>
      </c>
      <c r="K24" s="0" t="s">
        <v>17</v>
      </c>
      <c r="L24" s="0" t="s">
        <v>18</v>
      </c>
    </row>
    <row r="25" customFormat="false" ht="13.8" hidden="false" customHeight="false" outlineLevel="0" collapsed="false">
      <c r="A25" s="0" t="s">
        <v>31</v>
      </c>
      <c r="B25" s="0" t="n">
        <v>5</v>
      </c>
      <c r="C25" s="0" t="n">
        <v>4</v>
      </c>
      <c r="D25" s="6"/>
      <c r="E25" s="7"/>
      <c r="F25" s="8" t="n">
        <f aca="false">D25-E25</f>
        <v>0</v>
      </c>
      <c r="H25" s="0" t="n">
        <v>300</v>
      </c>
      <c r="I25" s="0" t="n">
        <v>32</v>
      </c>
      <c r="J25" s="0" t="n">
        <v>5</v>
      </c>
      <c r="K25" s="0" t="s">
        <v>17</v>
      </c>
      <c r="L25" s="0" t="s">
        <v>18</v>
      </c>
    </row>
    <row r="26" customFormat="false" ht="13.8" hidden="false" customHeight="false" outlineLevel="0" collapsed="false">
      <c r="A26" s="0" t="s">
        <v>31</v>
      </c>
      <c r="B26" s="0" t="n">
        <v>5</v>
      </c>
      <c r="C26" s="0" t="n">
        <v>3</v>
      </c>
      <c r="D26" s="6"/>
      <c r="E26" s="7"/>
      <c r="F26" s="8" t="n">
        <f aca="false">D26-E26</f>
        <v>0</v>
      </c>
      <c r="H26" s="0" t="n">
        <v>300</v>
      </c>
      <c r="I26" s="0" t="n">
        <v>32</v>
      </c>
      <c r="J26" s="0" t="n">
        <v>5</v>
      </c>
      <c r="K26" s="0" t="s">
        <v>17</v>
      </c>
      <c r="L26" s="0" t="s">
        <v>18</v>
      </c>
    </row>
    <row r="27" customFormat="false" ht="13.8" hidden="false" customHeight="false" outlineLevel="0" collapsed="false">
      <c r="A27" s="0" t="s">
        <v>31</v>
      </c>
      <c r="B27" s="0" t="n">
        <v>5</v>
      </c>
      <c r="C27" s="0" t="n">
        <v>2</v>
      </c>
      <c r="D27" s="6"/>
      <c r="E27" s="7"/>
      <c r="F27" s="8" t="n">
        <f aca="false">D27-E27</f>
        <v>0</v>
      </c>
      <c r="H27" s="0" t="n">
        <v>300</v>
      </c>
      <c r="I27" s="0" t="n">
        <v>32</v>
      </c>
      <c r="J27" s="0" t="n">
        <v>5</v>
      </c>
      <c r="K27" s="0" t="s">
        <v>17</v>
      </c>
      <c r="L27" s="0" t="s">
        <v>18</v>
      </c>
    </row>
    <row r="28" customFormat="false" ht="13.8" hidden="false" customHeight="false" outlineLevel="0" collapsed="false">
      <c r="D28" s="0"/>
      <c r="E28" s="0"/>
      <c r="F28" s="0"/>
    </row>
    <row r="29" customFormat="false" ht="13.8" hidden="false" customHeight="false" outlineLevel="0" collapsed="false">
      <c r="D29" s="0"/>
      <c r="E29" s="0"/>
      <c r="F29" s="0"/>
    </row>
    <row r="30" customFormat="false" ht="13.8" hidden="false" customHeight="false" outlineLevel="0" collapsed="false">
      <c r="C30" s="11" t="s">
        <v>32</v>
      </c>
      <c r="D30" s="12"/>
      <c r="E30" s="12"/>
      <c r="F30" s="12"/>
      <c r="G30" s="11"/>
      <c r="H30" s="11"/>
      <c r="I30" s="11"/>
      <c r="J30" s="11"/>
      <c r="K30" s="11"/>
      <c r="L30" s="11"/>
      <c r="M30" s="13"/>
    </row>
  </sheetData>
  <mergeCells count="1">
    <mergeCell ref="K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/>
  <cols>
    <col collapsed="false" hidden="false" max="1" min="1" style="0" width="6.53441295546559"/>
    <col collapsed="false" hidden="false" max="2" min="2" style="0" width="6.64777327935223"/>
    <col collapsed="false" hidden="false" max="3" min="3" style="0" width="6.42914979757085"/>
    <col collapsed="false" hidden="false" max="4" min="4" style="0" width="7.30364372469636"/>
    <col collapsed="false" hidden="false" max="5" min="5" style="0" width="11.3886639676113"/>
    <col collapsed="false" hidden="false" max="6" min="6" style="0" width="3.41295546558704"/>
    <col collapsed="false" hidden="false" max="7" min="7" style="0" width="7.93522267206478"/>
    <col collapsed="false" hidden="false" max="8" min="8" style="0" width="6.64777327935223"/>
    <col collapsed="false" hidden="false" max="9" min="9" style="0" width="6.42914979757085"/>
    <col collapsed="false" hidden="false" max="10" min="10" style="0" width="7.30364372469636"/>
    <col collapsed="false" hidden="false" max="11" min="11" style="0" width="11.3886639676113"/>
    <col collapsed="false" hidden="false" max="12" min="12" style="0" width="3.19028340080972"/>
    <col collapsed="false" hidden="false" max="13" min="13" style="0" width="7.82591093117409"/>
    <col collapsed="false" hidden="false" max="14" min="14" style="0" width="6.64777327935223"/>
    <col collapsed="false" hidden="false" max="15" min="15" style="0" width="6.42914979757085"/>
    <col collapsed="false" hidden="false" max="16" min="16" style="0" width="7.30364372469636"/>
    <col collapsed="false" hidden="false" max="17" min="17" style="0" width="11.3886639676113"/>
    <col collapsed="false" hidden="false" max="1025" min="18" style="0" width="9.1417004048583"/>
  </cols>
  <sheetData>
    <row r="1" customFormat="false" ht="13.8" hidden="false" customHeight="false" outlineLevel="0" collapsed="false">
      <c r="A1" s="0" t="s">
        <v>33</v>
      </c>
      <c r="G1" s="0" t="s">
        <v>34</v>
      </c>
      <c r="M1" s="0" t="s">
        <v>35</v>
      </c>
    </row>
    <row r="2" customFormat="false" ht="13.8" hidden="false" customHeight="false" outlineLevel="0" collapsed="false">
      <c r="A2" s="14" t="s">
        <v>36</v>
      </c>
      <c r="B2" s="14"/>
      <c r="C2" s="14"/>
      <c r="D2" s="14"/>
      <c r="E2" s="14"/>
      <c r="G2" s="14" t="s">
        <v>36</v>
      </c>
      <c r="H2" s="14"/>
      <c r="I2" s="14"/>
      <c r="J2" s="14"/>
      <c r="K2" s="14"/>
      <c r="M2" s="14" t="s">
        <v>36</v>
      </c>
      <c r="N2" s="14"/>
      <c r="O2" s="14"/>
      <c r="P2" s="14"/>
      <c r="Q2" s="14"/>
    </row>
    <row r="3" customFormat="false" ht="13.8" hidden="false" customHeight="false" outlineLevel="0" collapsed="false">
      <c r="A3" s="15" t="s">
        <v>3</v>
      </c>
      <c r="B3" s="15" t="s">
        <v>6</v>
      </c>
      <c r="C3" s="15" t="s">
        <v>10</v>
      </c>
      <c r="D3" s="15" t="s">
        <v>37</v>
      </c>
      <c r="E3" s="16" t="s">
        <v>38</v>
      </c>
      <c r="G3" s="15" t="s">
        <v>3</v>
      </c>
      <c r="H3" s="15" t="s">
        <v>6</v>
      </c>
      <c r="I3" s="15" t="s">
        <v>10</v>
      </c>
      <c r="J3" s="15" t="s">
        <v>37</v>
      </c>
      <c r="K3" s="16" t="s">
        <v>38</v>
      </c>
      <c r="M3" s="15" t="s">
        <v>3</v>
      </c>
      <c r="N3" s="15" t="s">
        <v>6</v>
      </c>
      <c r="O3" s="15" t="s">
        <v>10</v>
      </c>
      <c r="P3" s="15" t="s">
        <v>37</v>
      </c>
      <c r="Q3" s="16" t="s">
        <v>38</v>
      </c>
    </row>
    <row r="4" customFormat="false" ht="13.8" hidden="false" customHeight="false" outlineLevel="0" collapsed="false">
      <c r="A4" s="17" t="n">
        <v>2</v>
      </c>
      <c r="B4" s="17" t="n">
        <v>2</v>
      </c>
      <c r="C4" s="17" t="s">
        <v>16</v>
      </c>
      <c r="D4" s="18" t="n">
        <v>0.5016</v>
      </c>
      <c r="E4" s="19"/>
      <c r="G4" s="17" t="n">
        <v>2</v>
      </c>
      <c r="H4" s="17" t="n">
        <v>2</v>
      </c>
      <c r="I4" s="17" t="s">
        <v>16</v>
      </c>
      <c r="J4" s="18" t="n">
        <v>0.5016</v>
      </c>
      <c r="K4" s="19"/>
      <c r="M4" s="17" t="n">
        <v>2</v>
      </c>
      <c r="N4" s="17" t="n">
        <v>2</v>
      </c>
      <c r="O4" s="17" t="s">
        <v>16</v>
      </c>
      <c r="P4" s="18" t="n">
        <v>0.5016</v>
      </c>
      <c r="Q4" s="19"/>
    </row>
    <row r="5" customFormat="false" ht="13.8" hidden="false" customHeight="false" outlineLevel="0" collapsed="false">
      <c r="A5" s="17" t="n">
        <v>2</v>
      </c>
      <c r="B5" s="17" t="n">
        <v>3</v>
      </c>
      <c r="C5" s="17" t="s">
        <v>16</v>
      </c>
      <c r="D5" s="18" t="n">
        <v>0.527533333333333</v>
      </c>
      <c r="E5" s="20"/>
      <c r="G5" s="17" t="n">
        <v>2</v>
      </c>
      <c r="H5" s="17" t="n">
        <v>2</v>
      </c>
      <c r="I5" s="17" t="s">
        <v>19</v>
      </c>
      <c r="J5" s="18" t="n">
        <v>0.491866666666667</v>
      </c>
      <c r="K5" s="20"/>
      <c r="M5" s="17" t="n">
        <v>2</v>
      </c>
      <c r="N5" s="17" t="n">
        <v>2</v>
      </c>
      <c r="O5" s="17" t="s">
        <v>19</v>
      </c>
      <c r="P5" s="18" t="n">
        <v>0.491866666666667</v>
      </c>
      <c r="Q5" s="20"/>
    </row>
    <row r="6" customFormat="false" ht="13.8" hidden="false" customHeight="false" outlineLevel="0" collapsed="false">
      <c r="A6" s="17" t="n">
        <v>3</v>
      </c>
      <c r="B6" s="17" t="n">
        <v>2</v>
      </c>
      <c r="C6" s="17" t="s">
        <v>16</v>
      </c>
      <c r="D6" s="18" t="n">
        <v>0.5728</v>
      </c>
      <c r="E6" s="20"/>
      <c r="G6" s="17" t="n">
        <v>2</v>
      </c>
      <c r="H6" s="17" t="n">
        <v>3</v>
      </c>
      <c r="I6" s="17" t="s">
        <v>16</v>
      </c>
      <c r="J6" s="18" t="n">
        <v>0.527533333333333</v>
      </c>
      <c r="K6" s="20"/>
      <c r="M6" s="17" t="n">
        <v>3</v>
      </c>
      <c r="N6" s="17" t="n">
        <v>2</v>
      </c>
      <c r="O6" s="17" t="s">
        <v>16</v>
      </c>
      <c r="P6" s="18" t="n">
        <v>0.5728</v>
      </c>
      <c r="Q6" s="20"/>
    </row>
    <row r="7" customFormat="false" ht="13.8" hidden="false" customHeight="false" outlineLevel="0" collapsed="false">
      <c r="A7" s="17" t="n">
        <v>3</v>
      </c>
      <c r="B7" s="17" t="n">
        <v>3</v>
      </c>
      <c r="C7" s="17" t="s">
        <v>16</v>
      </c>
      <c r="D7" s="18" t="n">
        <v>0.5728</v>
      </c>
      <c r="E7" s="20"/>
      <c r="G7" s="17" t="n">
        <v>2</v>
      </c>
      <c r="H7" s="17" t="n">
        <v>3</v>
      </c>
      <c r="I7" s="17" t="s">
        <v>19</v>
      </c>
      <c r="J7" s="18" t="n">
        <v>0.504866666666667</v>
      </c>
      <c r="K7" s="21" t="n">
        <v>0.506466666666667</v>
      </c>
      <c r="M7" s="17" t="n">
        <v>3</v>
      </c>
      <c r="N7" s="17" t="n">
        <v>2</v>
      </c>
      <c r="O7" s="17" t="s">
        <v>19</v>
      </c>
      <c r="P7" s="18" t="n">
        <v>0.530766666666667</v>
      </c>
      <c r="Q7" s="20"/>
    </row>
    <row r="8" customFormat="false" ht="13.8" hidden="false" customHeight="false" outlineLevel="0" collapsed="false">
      <c r="A8" s="17" t="n">
        <v>4</v>
      </c>
      <c r="B8" s="17" t="n">
        <v>2</v>
      </c>
      <c r="C8" s="17" t="s">
        <v>16</v>
      </c>
      <c r="D8" s="18" t="n">
        <v>0.550166666666667</v>
      </c>
      <c r="E8" s="20"/>
      <c r="G8" s="17" t="n">
        <v>3</v>
      </c>
      <c r="H8" s="17" t="n">
        <v>2</v>
      </c>
      <c r="I8" s="17" t="s">
        <v>16</v>
      </c>
      <c r="J8" s="18" t="n">
        <v>0.5728</v>
      </c>
      <c r="K8" s="20"/>
      <c r="M8" s="17" t="n">
        <v>4</v>
      </c>
      <c r="N8" s="17" t="n">
        <v>2</v>
      </c>
      <c r="O8" s="17" t="s">
        <v>16</v>
      </c>
      <c r="P8" s="18" t="n">
        <v>0.550166666666667</v>
      </c>
      <c r="Q8" s="20"/>
    </row>
    <row r="9" customFormat="false" ht="13.8" hidden="false" customHeight="false" outlineLevel="0" collapsed="false">
      <c r="A9" s="17" t="n">
        <v>4</v>
      </c>
      <c r="B9" s="17" t="n">
        <v>3</v>
      </c>
      <c r="C9" s="17" t="s">
        <v>16</v>
      </c>
      <c r="D9" s="18" t="n">
        <v>0.495133333333333</v>
      </c>
      <c r="E9" s="20"/>
      <c r="G9" s="17" t="n">
        <v>3</v>
      </c>
      <c r="H9" s="17" t="n">
        <v>2</v>
      </c>
      <c r="I9" s="17" t="s">
        <v>19</v>
      </c>
      <c r="J9" s="18" t="n">
        <v>0.530766666666667</v>
      </c>
      <c r="K9" s="20"/>
      <c r="M9" s="17" t="n">
        <v>4</v>
      </c>
      <c r="N9" s="17" t="n">
        <v>2</v>
      </c>
      <c r="O9" s="17" t="s">
        <v>19</v>
      </c>
      <c r="P9" s="18" t="n">
        <v>0.511366666666667</v>
      </c>
      <c r="Q9" s="20"/>
    </row>
    <row r="10" customFormat="false" ht="13.8" hidden="false" customHeight="false" outlineLevel="0" collapsed="false">
      <c r="A10" s="17" t="n">
        <v>5</v>
      </c>
      <c r="B10" s="17" t="n">
        <v>2</v>
      </c>
      <c r="C10" s="17" t="s">
        <v>16</v>
      </c>
      <c r="D10" s="18" t="n">
        <v>0.459533333333333</v>
      </c>
      <c r="E10" s="20"/>
      <c r="G10" s="17" t="n">
        <v>3</v>
      </c>
      <c r="H10" s="17" t="n">
        <v>3</v>
      </c>
      <c r="I10" s="17" t="s">
        <v>16</v>
      </c>
      <c r="J10" s="18" t="n">
        <v>0.5728</v>
      </c>
      <c r="K10" s="20"/>
      <c r="M10" s="17" t="n">
        <v>5</v>
      </c>
      <c r="N10" s="17" t="n">
        <v>2</v>
      </c>
      <c r="O10" s="17" t="s">
        <v>16</v>
      </c>
      <c r="P10" s="18" t="n">
        <v>0.459533333333333</v>
      </c>
      <c r="Q10" s="20"/>
    </row>
    <row r="11" customFormat="false" ht="13.8" hidden="false" customHeight="false" outlineLevel="0" collapsed="false">
      <c r="A11" s="17" t="n">
        <v>5</v>
      </c>
      <c r="B11" s="17" t="n">
        <v>3</v>
      </c>
      <c r="C11" s="17" t="s">
        <v>16</v>
      </c>
      <c r="D11" s="18" t="n">
        <v>0.4369</v>
      </c>
      <c r="E11" s="21" t="n">
        <v>0.514558333333333</v>
      </c>
      <c r="G11" s="17" t="n">
        <v>3</v>
      </c>
      <c r="H11" s="17" t="n">
        <v>3</v>
      </c>
      <c r="I11" s="17" t="s">
        <v>19</v>
      </c>
      <c r="J11" s="18" t="n">
        <v>0.5178</v>
      </c>
      <c r="K11" s="21" t="n">
        <v>0.548541666666667</v>
      </c>
      <c r="M11" s="17" t="n">
        <v>5</v>
      </c>
      <c r="N11" s="17" t="n">
        <v>2</v>
      </c>
      <c r="O11" s="17" t="s">
        <v>19</v>
      </c>
      <c r="P11" s="18" t="n">
        <v>0.4207</v>
      </c>
      <c r="Q11" s="21" t="n">
        <v>0.50485</v>
      </c>
    </row>
    <row r="12" customFormat="false" ht="13.8" hidden="false" customHeight="false" outlineLevel="0" collapsed="false">
      <c r="A12" s="17" t="n">
        <v>2</v>
      </c>
      <c r="B12" s="17" t="n">
        <v>2</v>
      </c>
      <c r="C12" s="17" t="s">
        <v>19</v>
      </c>
      <c r="D12" s="18" t="n">
        <v>0.491866666666667</v>
      </c>
      <c r="E12" s="19"/>
      <c r="G12" s="17" t="n">
        <v>4</v>
      </c>
      <c r="H12" s="17" t="n">
        <v>2</v>
      </c>
      <c r="I12" s="17" t="s">
        <v>16</v>
      </c>
      <c r="J12" s="18" t="n">
        <v>0.550166666666667</v>
      </c>
      <c r="K12" s="19"/>
      <c r="M12" s="17" t="n">
        <v>2</v>
      </c>
      <c r="N12" s="17" t="n">
        <v>3</v>
      </c>
      <c r="O12" s="17" t="s">
        <v>16</v>
      </c>
      <c r="P12" s="18" t="n">
        <v>0.527533333333333</v>
      </c>
      <c r="Q12" s="20"/>
    </row>
    <row r="13" customFormat="false" ht="13.8" hidden="false" customHeight="false" outlineLevel="0" collapsed="false">
      <c r="A13" s="17" t="n">
        <v>2</v>
      </c>
      <c r="B13" s="17" t="n">
        <v>3</v>
      </c>
      <c r="C13" s="17" t="s">
        <v>19</v>
      </c>
      <c r="D13" s="18" t="n">
        <v>0.504866666666667</v>
      </c>
      <c r="E13" s="20"/>
      <c r="G13" s="17" t="n">
        <v>4</v>
      </c>
      <c r="H13" s="17" t="n">
        <v>2</v>
      </c>
      <c r="I13" s="17" t="s">
        <v>19</v>
      </c>
      <c r="J13" s="18" t="n">
        <v>0.511366666666667</v>
      </c>
      <c r="K13" s="20"/>
      <c r="M13" s="17" t="n">
        <v>2</v>
      </c>
      <c r="N13" s="17" t="n">
        <v>3</v>
      </c>
      <c r="O13" s="17" t="s">
        <v>19</v>
      </c>
      <c r="P13" s="18" t="n">
        <v>0.504866666666667</v>
      </c>
      <c r="Q13" s="20"/>
    </row>
    <row r="14" customFormat="false" ht="13.8" hidden="false" customHeight="false" outlineLevel="0" collapsed="false">
      <c r="A14" s="17" t="n">
        <v>3</v>
      </c>
      <c r="B14" s="17" t="n">
        <v>2</v>
      </c>
      <c r="C14" s="17" t="s">
        <v>19</v>
      </c>
      <c r="D14" s="18" t="n">
        <v>0.530766666666667</v>
      </c>
      <c r="E14" s="20"/>
      <c r="G14" s="17" t="n">
        <v>4</v>
      </c>
      <c r="H14" s="17" t="n">
        <v>3</v>
      </c>
      <c r="I14" s="17" t="s">
        <v>16</v>
      </c>
      <c r="J14" s="18" t="n">
        <v>0.495133333333333</v>
      </c>
      <c r="K14" s="20"/>
      <c r="M14" s="17" t="n">
        <v>3</v>
      </c>
      <c r="N14" s="17" t="n">
        <v>3</v>
      </c>
      <c r="O14" s="17" t="s">
        <v>16</v>
      </c>
      <c r="P14" s="18" t="n">
        <v>0.5728</v>
      </c>
      <c r="Q14" s="20"/>
    </row>
    <row r="15" customFormat="false" ht="13.8" hidden="false" customHeight="false" outlineLevel="0" collapsed="false">
      <c r="A15" s="17" t="n">
        <v>3</v>
      </c>
      <c r="B15" s="17" t="n">
        <v>3</v>
      </c>
      <c r="C15" s="17" t="s">
        <v>19</v>
      </c>
      <c r="D15" s="18" t="n">
        <v>0.5178</v>
      </c>
      <c r="E15" s="20"/>
      <c r="G15" s="17" t="n">
        <v>4</v>
      </c>
      <c r="H15" s="17" t="n">
        <v>3</v>
      </c>
      <c r="I15" s="17" t="s">
        <v>19</v>
      </c>
      <c r="J15" s="18" t="n">
        <v>0.511333333333333</v>
      </c>
      <c r="K15" s="21" t="n">
        <v>0.517</v>
      </c>
      <c r="M15" s="17" t="n">
        <v>3</v>
      </c>
      <c r="N15" s="17" t="n">
        <v>3</v>
      </c>
      <c r="O15" s="17" t="s">
        <v>19</v>
      </c>
      <c r="P15" s="18" t="n">
        <v>0.5178</v>
      </c>
      <c r="Q15" s="20"/>
    </row>
    <row r="16" customFormat="false" ht="13.8" hidden="false" customHeight="false" outlineLevel="0" collapsed="false">
      <c r="A16" s="17" t="n">
        <v>4</v>
      </c>
      <c r="B16" s="17" t="n">
        <v>2</v>
      </c>
      <c r="C16" s="17" t="s">
        <v>19</v>
      </c>
      <c r="D16" s="18" t="n">
        <v>0.511366666666667</v>
      </c>
      <c r="E16" s="20"/>
      <c r="G16" s="17" t="n">
        <v>5</v>
      </c>
      <c r="H16" s="17" t="n">
        <v>2</v>
      </c>
      <c r="I16" s="17" t="s">
        <v>16</v>
      </c>
      <c r="J16" s="18" t="n">
        <v>0.459533333333333</v>
      </c>
      <c r="K16" s="20"/>
      <c r="M16" s="17" t="n">
        <v>4</v>
      </c>
      <c r="N16" s="17" t="n">
        <v>3</v>
      </c>
      <c r="O16" s="17" t="s">
        <v>16</v>
      </c>
      <c r="P16" s="18" t="n">
        <v>0.495133333333333</v>
      </c>
      <c r="Q16" s="20"/>
    </row>
    <row r="17" customFormat="false" ht="13.8" hidden="false" customHeight="false" outlineLevel="0" collapsed="false">
      <c r="A17" s="17" t="n">
        <v>4</v>
      </c>
      <c r="B17" s="17" t="n">
        <v>3</v>
      </c>
      <c r="C17" s="17" t="s">
        <v>19</v>
      </c>
      <c r="D17" s="18" t="n">
        <v>0.511333333333333</v>
      </c>
      <c r="E17" s="20"/>
      <c r="G17" s="17" t="n">
        <v>5</v>
      </c>
      <c r="H17" s="17" t="n">
        <v>2</v>
      </c>
      <c r="I17" s="17" t="s">
        <v>19</v>
      </c>
      <c r="J17" s="18" t="n">
        <v>0.4207</v>
      </c>
      <c r="K17" s="20"/>
      <c r="M17" s="17" t="n">
        <v>4</v>
      </c>
      <c r="N17" s="17" t="n">
        <v>3</v>
      </c>
      <c r="O17" s="17" t="s">
        <v>19</v>
      </c>
      <c r="P17" s="18" t="n">
        <v>0.511333333333333</v>
      </c>
      <c r="Q17" s="20"/>
    </row>
    <row r="18" customFormat="false" ht="13.8" hidden="false" customHeight="false" outlineLevel="0" collapsed="false">
      <c r="A18" s="17" t="n">
        <v>5</v>
      </c>
      <c r="B18" s="17" t="n">
        <v>2</v>
      </c>
      <c r="C18" s="17" t="s">
        <v>19</v>
      </c>
      <c r="D18" s="18" t="n">
        <v>0.4207</v>
      </c>
      <c r="E18" s="20"/>
      <c r="G18" s="17" t="n">
        <v>5</v>
      </c>
      <c r="H18" s="17" t="n">
        <v>3</v>
      </c>
      <c r="I18" s="17" t="s">
        <v>16</v>
      </c>
      <c r="J18" s="18" t="n">
        <v>0.4369</v>
      </c>
      <c r="K18" s="20"/>
      <c r="M18" s="17" t="n">
        <v>5</v>
      </c>
      <c r="N18" s="17" t="n">
        <v>3</v>
      </c>
      <c r="O18" s="17" t="s">
        <v>16</v>
      </c>
      <c r="P18" s="18" t="n">
        <v>0.4369</v>
      </c>
      <c r="Q18" s="20"/>
    </row>
    <row r="19" customFormat="false" ht="13.8" hidden="false" customHeight="false" outlineLevel="0" collapsed="false">
      <c r="A19" s="17" t="n">
        <v>5</v>
      </c>
      <c r="B19" s="17" t="n">
        <v>3</v>
      </c>
      <c r="C19" s="17" t="s">
        <v>19</v>
      </c>
      <c r="D19" s="18" t="n">
        <v>0.4407</v>
      </c>
      <c r="E19" s="21" t="n">
        <v>0.491175</v>
      </c>
      <c r="G19" s="17" t="n">
        <v>5</v>
      </c>
      <c r="H19" s="17" t="n">
        <v>3</v>
      </c>
      <c r="I19" s="17" t="s">
        <v>19</v>
      </c>
      <c r="J19" s="18" t="n">
        <v>0.4407</v>
      </c>
      <c r="K19" s="21" t="n">
        <v>0.439458333333333</v>
      </c>
      <c r="M19" s="17" t="n">
        <v>5</v>
      </c>
      <c r="N19" s="17" t="n">
        <v>3</v>
      </c>
      <c r="O19" s="17" t="s">
        <v>19</v>
      </c>
      <c r="P19" s="18" t="n">
        <v>0.4407</v>
      </c>
      <c r="Q19" s="21" t="n">
        <v>0.500883333333333</v>
      </c>
    </row>
  </sheetData>
  <mergeCells count="3">
    <mergeCell ref="A2:E2"/>
    <mergeCell ref="G2:K2"/>
    <mergeCell ref="M2: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2016-03-31T23:17:25Z</dcterms:created>
  <dc:language>en-US</dc:language>
  <cp:lastModifiedBy>bks</cp:lastModifiedBy>
  <dcterms:modified xsi:type="dcterms:W3CDTF">2016-04-08T22:17:10Z</dcterms:modified>
  <cp:revision>0</cp:revision>
</cp:coreProperties>
</file>