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defaultThemeVersion="124226"/>
  <bookViews>
    <workbookView xWindow="240" yWindow="75" windowWidth="19935" windowHeight="8385" activeTab="2"/>
  </bookViews>
  <sheets>
    <sheet name="transform" sheetId="1" r:id="rId1"/>
    <sheet name="new" sheetId="2" r:id="rId2"/>
    <sheet name="all" sheetId="4" r:id="rId3"/>
  </sheets>
  <calcPr calcId="124519"/>
</workbook>
</file>

<file path=xl/calcChain.xml><?xml version="1.0" encoding="utf-8"?>
<calcChain xmlns="http://schemas.openxmlformats.org/spreadsheetml/2006/main">
  <c r="AI519" i="1"/>
  <c r="AI518"/>
  <c r="AI517"/>
  <c r="AI516"/>
  <c r="AI515"/>
  <c r="AI514"/>
  <c r="AI513"/>
  <c r="AI512"/>
  <c r="AI511"/>
  <c r="AI510"/>
  <c r="AI509"/>
  <c r="AI508"/>
  <c r="AI507"/>
  <c r="AI506"/>
  <c r="AI505"/>
  <c r="AI504"/>
  <c r="AI503"/>
  <c r="AI502"/>
  <c r="AI501"/>
  <c r="AI500"/>
  <c r="AI499"/>
  <c r="AI498"/>
  <c r="AI497"/>
  <c r="AI496"/>
  <c r="AI495"/>
  <c r="AI494"/>
  <c r="AI493"/>
  <c r="AI492"/>
  <c r="AI491"/>
  <c r="AI490"/>
  <c r="AI489"/>
  <c r="AI488"/>
  <c r="AI487"/>
  <c r="AI486"/>
  <c r="AI485"/>
  <c r="AI484"/>
  <c r="AI483"/>
  <c r="AI482"/>
  <c r="AI481"/>
  <c r="AI480"/>
  <c r="AI479"/>
  <c r="AI478"/>
  <c r="AI477"/>
  <c r="AI476"/>
  <c r="AI475"/>
  <c r="AI474"/>
  <c r="AI473"/>
  <c r="AI472"/>
  <c r="AI471"/>
  <c r="AI470"/>
  <c r="AI469"/>
  <c r="AI468"/>
  <c r="AI467"/>
  <c r="AI466"/>
  <c r="AI465"/>
  <c r="AI464"/>
  <c r="AI463"/>
  <c r="AI462"/>
  <c r="AI461"/>
  <c r="AI460"/>
  <c r="AI459"/>
  <c r="AI458"/>
  <c r="AI457"/>
  <c r="AI456"/>
  <c r="AI455"/>
  <c r="AI454"/>
  <c r="AI453"/>
  <c r="AI452"/>
  <c r="AI451"/>
  <c r="AI450"/>
  <c r="AI449"/>
  <c r="AI448"/>
  <c r="AI447"/>
  <c r="AI446"/>
  <c r="AI445"/>
  <c r="AI444"/>
  <c r="AI443"/>
  <c r="AI442"/>
  <c r="AI441"/>
  <c r="AI440"/>
  <c r="AI439"/>
  <c r="AI438"/>
  <c r="AI437"/>
  <c r="AI436"/>
  <c r="AI435"/>
  <c r="AI434"/>
  <c r="AI433"/>
  <c r="AI432"/>
  <c r="AI431"/>
  <c r="AI430"/>
  <c r="AI429"/>
  <c r="AI428"/>
  <c r="AI427"/>
  <c r="AI426"/>
  <c r="AI425"/>
  <c r="AI424"/>
  <c r="AI423"/>
  <c r="AI422"/>
  <c r="AI421"/>
  <c r="AI420"/>
  <c r="AI419"/>
  <c r="AI418"/>
  <c r="AI417"/>
  <c r="AI416"/>
  <c r="AI415"/>
  <c r="AI414"/>
  <c r="AI413"/>
  <c r="AI412"/>
  <c r="AI411"/>
  <c r="AI410"/>
  <c r="AI409"/>
  <c r="AI408"/>
  <c r="AI407"/>
  <c r="AI406"/>
  <c r="AI405"/>
  <c r="AI404"/>
  <c r="AI403"/>
  <c r="AI402"/>
  <c r="AI401"/>
  <c r="AI400"/>
  <c r="AI399"/>
  <c r="AI398"/>
  <c r="AI397"/>
  <c r="AI396"/>
  <c r="AI395"/>
  <c r="AI394"/>
  <c r="AI393"/>
  <c r="AI392"/>
  <c r="AI391"/>
  <c r="AI390"/>
  <c r="AI389"/>
  <c r="AI388"/>
  <c r="AI387"/>
  <c r="AI386"/>
  <c r="AI385"/>
  <c r="AI384"/>
  <c r="AI383"/>
  <c r="AI382"/>
  <c r="AI381"/>
  <c r="AI380"/>
  <c r="AI379"/>
  <c r="AI378"/>
  <c r="AI377"/>
  <c r="AI376"/>
  <c r="AI375"/>
  <c r="AI374"/>
  <c r="AI373"/>
  <c r="AI372"/>
  <c r="AI371"/>
  <c r="AI370"/>
  <c r="AI369"/>
  <c r="AI368"/>
  <c r="AI367"/>
  <c r="AI366"/>
  <c r="AI365"/>
  <c r="AI364"/>
  <c r="AI363"/>
  <c r="AI362"/>
  <c r="AI361"/>
  <c r="AI360"/>
  <c r="AI359"/>
  <c r="AI358"/>
  <c r="AI357"/>
  <c r="AI356"/>
  <c r="AI355"/>
  <c r="AI354"/>
  <c r="AI353"/>
  <c r="AI352"/>
  <c r="AI351"/>
  <c r="AI350"/>
  <c r="AI349"/>
  <c r="AI348"/>
  <c r="AI347"/>
  <c r="AI346"/>
  <c r="AI345"/>
  <c r="AI344"/>
  <c r="AI343"/>
  <c r="AI342"/>
  <c r="AI341"/>
  <c r="AI340"/>
  <c r="AI339"/>
  <c r="AI338"/>
  <c r="AI337"/>
  <c r="AI336"/>
  <c r="AI335"/>
  <c r="AI334"/>
  <c r="AI333"/>
  <c r="AI332"/>
  <c r="AI331"/>
  <c r="AI330"/>
  <c r="AI329"/>
  <c r="AI328"/>
  <c r="AI327"/>
  <c r="AI326"/>
  <c r="AI325"/>
  <c r="AI324"/>
  <c r="AI323"/>
  <c r="AI322"/>
  <c r="AI321"/>
  <c r="AI320"/>
  <c r="AI319"/>
  <c r="AI318"/>
  <c r="AI317"/>
  <c r="AI316"/>
  <c r="AI315"/>
  <c r="AI314"/>
  <c r="AI313"/>
  <c r="AI312"/>
  <c r="AI311"/>
  <c r="AI310"/>
  <c r="AI309"/>
  <c r="AI308"/>
  <c r="AI307"/>
  <c r="AI306"/>
  <c r="AI305"/>
  <c r="AI304"/>
  <c r="AI303"/>
  <c r="AI302"/>
  <c r="AI301"/>
  <c r="AI300"/>
  <c r="AI299"/>
  <c r="AI298"/>
  <c r="AI297"/>
  <c r="AI296"/>
  <c r="AI295"/>
  <c r="AI294"/>
  <c r="AI293"/>
  <c r="AI292"/>
  <c r="AI291"/>
  <c r="AI290"/>
  <c r="AI289"/>
  <c r="AI288"/>
  <c r="AI287"/>
  <c r="AI286"/>
  <c r="AI285"/>
  <c r="AI284"/>
  <c r="AI283"/>
  <c r="AI282"/>
  <c r="AI281"/>
  <c r="AI280"/>
  <c r="AI279"/>
  <c r="AI278"/>
  <c r="AI277"/>
  <c r="AI276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41"/>
  <c r="AI240"/>
  <c r="AI239"/>
  <c r="AI238"/>
  <c r="AI237"/>
  <c r="AI236"/>
  <c r="AI235"/>
  <c r="AI234"/>
  <c r="AI233"/>
  <c r="AI232"/>
  <c r="AI231"/>
  <c r="AI230"/>
  <c r="AI229"/>
  <c r="AI228"/>
  <c r="AI227"/>
  <c r="AI226"/>
  <c r="AI225"/>
  <c r="AI224"/>
  <c r="AI223"/>
  <c r="AI222"/>
  <c r="AI221"/>
  <c r="AI220"/>
  <c r="AI219"/>
  <c r="AI218"/>
  <c r="AI217"/>
  <c r="AI216"/>
  <c r="AI215"/>
  <c r="AI214"/>
  <c r="AI213"/>
  <c r="AI212"/>
  <c r="AI211"/>
  <c r="AI210"/>
  <c r="AI209"/>
  <c r="AI208"/>
  <c r="AI207"/>
  <c r="AI206"/>
  <c r="AI205"/>
  <c r="AI204"/>
  <c r="AI203"/>
  <c r="AI202"/>
  <c r="AI201"/>
  <c r="AI200"/>
  <c r="AI199"/>
  <c r="AI198"/>
  <c r="AI197"/>
  <c r="AI196"/>
  <c r="AI195"/>
  <c r="AI194"/>
  <c r="AI193"/>
  <c r="AI192"/>
  <c r="AI191"/>
  <c r="AI190"/>
  <c r="AI189"/>
  <c r="AI188"/>
  <c r="AI187"/>
  <c r="AI186"/>
  <c r="AI185"/>
  <c r="AI184"/>
  <c r="AI183"/>
  <c r="AI182"/>
  <c r="AI181"/>
  <c r="AI180"/>
  <c r="AI179"/>
  <c r="AI178"/>
  <c r="AI177"/>
  <c r="AI176"/>
  <c r="AI175"/>
  <c r="AI174"/>
  <c r="AI173"/>
  <c r="AI172"/>
  <c r="AI171"/>
  <c r="AI170"/>
  <c r="AI169"/>
  <c r="AI168"/>
  <c r="AI167"/>
  <c r="AI166"/>
  <c r="AI165"/>
  <c r="AI164"/>
  <c r="AI163"/>
  <c r="AI162"/>
  <c r="AI16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Y519"/>
  <c r="X519"/>
  <c r="W519"/>
  <c r="V519"/>
  <c r="U519"/>
  <c r="T519"/>
  <c r="S519"/>
  <c r="R519"/>
  <c r="Y518"/>
  <c r="X518"/>
  <c r="W518"/>
  <c r="V518"/>
  <c r="U518"/>
  <c r="T518"/>
  <c r="S518"/>
  <c r="R518"/>
  <c r="Y517"/>
  <c r="X517"/>
  <c r="W517"/>
  <c r="V517"/>
  <c r="U517"/>
  <c r="T517"/>
  <c r="S517"/>
  <c r="R517"/>
  <c r="Y516"/>
  <c r="X516"/>
  <c r="W516"/>
  <c r="V516"/>
  <c r="U516"/>
  <c r="T516"/>
  <c r="S516"/>
  <c r="R516"/>
  <c r="Y515"/>
  <c r="X515"/>
  <c r="W515"/>
  <c r="V515"/>
  <c r="U515"/>
  <c r="T515"/>
  <c r="S515"/>
  <c r="R515"/>
  <c r="Y514"/>
  <c r="X514"/>
  <c r="W514"/>
  <c r="V514"/>
  <c r="U514"/>
  <c r="T514"/>
  <c r="S514"/>
  <c r="R514"/>
  <c r="Y513"/>
  <c r="X513"/>
  <c r="W513"/>
  <c r="V513"/>
  <c r="U513"/>
  <c r="T513"/>
  <c r="S513"/>
  <c r="R513"/>
  <c r="Y512"/>
  <c r="X512"/>
  <c r="W512"/>
  <c r="V512"/>
  <c r="U512"/>
  <c r="T512"/>
  <c r="S512"/>
  <c r="R512"/>
  <c r="Y511"/>
  <c r="X511"/>
  <c r="W511"/>
  <c r="V511"/>
  <c r="U511"/>
  <c r="T511"/>
  <c r="S511"/>
  <c r="R511"/>
  <c r="Y510"/>
  <c r="X510"/>
  <c r="W510"/>
  <c r="V510"/>
  <c r="U510"/>
  <c r="T510"/>
  <c r="S510"/>
  <c r="R510"/>
  <c r="Y509"/>
  <c r="X509"/>
  <c r="W509"/>
  <c r="V509"/>
  <c r="U509"/>
  <c r="T509"/>
  <c r="S509"/>
  <c r="R509"/>
  <c r="Y508"/>
  <c r="X508"/>
  <c r="W508"/>
  <c r="V508"/>
  <c r="U508"/>
  <c r="T508"/>
  <c r="S508"/>
  <c r="R508"/>
  <c r="Y507"/>
  <c r="X507"/>
  <c r="W507"/>
  <c r="V507"/>
  <c r="U507"/>
  <c r="T507"/>
  <c r="S507"/>
  <c r="R507"/>
  <c r="Y506"/>
  <c r="X506"/>
  <c r="W506"/>
  <c r="V506"/>
  <c r="U506"/>
  <c r="T506"/>
  <c r="S506"/>
  <c r="R506"/>
  <c r="Y505"/>
  <c r="X505"/>
  <c r="W505"/>
  <c r="V505"/>
  <c r="U505"/>
  <c r="T505"/>
  <c r="S505"/>
  <c r="R505"/>
  <c r="Y504"/>
  <c r="X504"/>
  <c r="W504"/>
  <c r="V504"/>
  <c r="U504"/>
  <c r="T504"/>
  <c r="S504"/>
  <c r="R504"/>
  <c r="Y503"/>
  <c r="X503"/>
  <c r="W503"/>
  <c r="V503"/>
  <c r="U503"/>
  <c r="T503"/>
  <c r="S503"/>
  <c r="R503"/>
  <c r="Y502"/>
  <c r="X502"/>
  <c r="W502"/>
  <c r="V502"/>
  <c r="U502"/>
  <c r="T502"/>
  <c r="S502"/>
  <c r="R502"/>
  <c r="Y501"/>
  <c r="X501"/>
  <c r="W501"/>
  <c r="V501"/>
  <c r="U501"/>
  <c r="T501"/>
  <c r="S501"/>
  <c r="R501"/>
  <c r="Y500"/>
  <c r="X500"/>
  <c r="W500"/>
  <c r="V500"/>
  <c r="U500"/>
  <c r="T500"/>
  <c r="S500"/>
  <c r="R500"/>
  <c r="Y499"/>
  <c r="X499"/>
  <c r="W499"/>
  <c r="V499"/>
  <c r="U499"/>
  <c r="T499"/>
  <c r="S499"/>
  <c r="R499"/>
  <c r="Y498"/>
  <c r="X498"/>
  <c r="W498"/>
  <c r="V498"/>
  <c r="U498"/>
  <c r="T498"/>
  <c r="S498"/>
  <c r="R498"/>
  <c r="Y497"/>
  <c r="X497"/>
  <c r="W497"/>
  <c r="V497"/>
  <c r="U497"/>
  <c r="T497"/>
  <c r="S497"/>
  <c r="R497"/>
  <c r="Y496"/>
  <c r="X496"/>
  <c r="W496"/>
  <c r="V496"/>
  <c r="U496"/>
  <c r="T496"/>
  <c r="S496"/>
  <c r="R496"/>
  <c r="Y495"/>
  <c r="X495"/>
  <c r="W495"/>
  <c r="V495"/>
  <c r="U495"/>
  <c r="T495"/>
  <c r="S495"/>
  <c r="R495"/>
  <c r="Y494"/>
  <c r="X494"/>
  <c r="W494"/>
  <c r="V494"/>
  <c r="U494"/>
  <c r="T494"/>
  <c r="S494"/>
  <c r="R494"/>
  <c r="Y493"/>
  <c r="X493"/>
  <c r="W493"/>
  <c r="V493"/>
  <c r="U493"/>
  <c r="T493"/>
  <c r="S493"/>
  <c r="R493"/>
  <c r="Y492"/>
  <c r="X492"/>
  <c r="W492"/>
  <c r="V492"/>
  <c r="U492"/>
  <c r="T492"/>
  <c r="S492"/>
  <c r="R492"/>
  <c r="Y491"/>
  <c r="X491"/>
  <c r="W491"/>
  <c r="V491"/>
  <c r="U491"/>
  <c r="T491"/>
  <c r="S491"/>
  <c r="R491"/>
  <c r="Y490"/>
  <c r="X490"/>
  <c r="W490"/>
  <c r="V490"/>
  <c r="U490"/>
  <c r="T490"/>
  <c r="S490"/>
  <c r="R490"/>
  <c r="Y489"/>
  <c r="X489"/>
  <c r="W489"/>
  <c r="V489"/>
  <c r="U489"/>
  <c r="T489"/>
  <c r="S489"/>
  <c r="R489"/>
  <c r="Y488"/>
  <c r="X488"/>
  <c r="W488"/>
  <c r="V488"/>
  <c r="U488"/>
  <c r="T488"/>
  <c r="S488"/>
  <c r="R488"/>
  <c r="Y487"/>
  <c r="X487"/>
  <c r="W487"/>
  <c r="V487"/>
  <c r="U487"/>
  <c r="T487"/>
  <c r="S487"/>
  <c r="R487"/>
  <c r="Y486"/>
  <c r="X486"/>
  <c r="W486"/>
  <c r="V486"/>
  <c r="U486"/>
  <c r="T486"/>
  <c r="S486"/>
  <c r="R486"/>
  <c r="Y485"/>
  <c r="X485"/>
  <c r="W485"/>
  <c r="V485"/>
  <c r="U485"/>
  <c r="T485"/>
  <c r="S485"/>
  <c r="R485"/>
  <c r="Y484"/>
  <c r="X484"/>
  <c r="W484"/>
  <c r="V484"/>
  <c r="U484"/>
  <c r="T484"/>
  <c r="S484"/>
  <c r="R484"/>
  <c r="Y483"/>
  <c r="X483"/>
  <c r="W483"/>
  <c r="V483"/>
  <c r="U483"/>
  <c r="T483"/>
  <c r="S483"/>
  <c r="R483"/>
  <c r="Y482"/>
  <c r="X482"/>
  <c r="W482"/>
  <c r="V482"/>
  <c r="U482"/>
  <c r="T482"/>
  <c r="S482"/>
  <c r="R482"/>
  <c r="Y481"/>
  <c r="X481"/>
  <c r="W481"/>
  <c r="V481"/>
  <c r="U481"/>
  <c r="T481"/>
  <c r="S481"/>
  <c r="R481"/>
  <c r="Y480"/>
  <c r="X480"/>
  <c r="W480"/>
  <c r="V480"/>
  <c r="U480"/>
  <c r="T480"/>
  <c r="S480"/>
  <c r="R480"/>
  <c r="Y479"/>
  <c r="X479"/>
  <c r="W479"/>
  <c r="V479"/>
  <c r="U479"/>
  <c r="T479"/>
  <c r="S479"/>
  <c r="R479"/>
  <c r="Y478"/>
  <c r="X478"/>
  <c r="W478"/>
  <c r="V478"/>
  <c r="U478"/>
  <c r="T478"/>
  <c r="S478"/>
  <c r="R478"/>
  <c r="Y477"/>
  <c r="X477"/>
  <c r="W477"/>
  <c r="V477"/>
  <c r="U477"/>
  <c r="T477"/>
  <c r="S477"/>
  <c r="R477"/>
  <c r="Y476"/>
  <c r="X476"/>
  <c r="W476"/>
  <c r="V476"/>
  <c r="U476"/>
  <c r="T476"/>
  <c r="S476"/>
  <c r="R476"/>
  <c r="Y475"/>
  <c r="X475"/>
  <c r="W475"/>
  <c r="V475"/>
  <c r="U475"/>
  <c r="T475"/>
  <c r="S475"/>
  <c r="R475"/>
  <c r="Y474"/>
  <c r="X474"/>
  <c r="W474"/>
  <c r="V474"/>
  <c r="U474"/>
  <c r="T474"/>
  <c r="S474"/>
  <c r="R474"/>
  <c r="Y473"/>
  <c r="X473"/>
  <c r="W473"/>
  <c r="V473"/>
  <c r="U473"/>
  <c r="T473"/>
  <c r="S473"/>
  <c r="R473"/>
  <c r="Y472"/>
  <c r="X472"/>
  <c r="W472"/>
  <c r="V472"/>
  <c r="U472"/>
  <c r="T472"/>
  <c r="S472"/>
  <c r="R472"/>
  <c r="Y471"/>
  <c r="X471"/>
  <c r="W471"/>
  <c r="V471"/>
  <c r="U471"/>
  <c r="T471"/>
  <c r="S471"/>
  <c r="R471"/>
  <c r="Y470"/>
  <c r="X470"/>
  <c r="W470"/>
  <c r="V470"/>
  <c r="U470"/>
  <c r="T470"/>
  <c r="S470"/>
  <c r="R470"/>
  <c r="Y469"/>
  <c r="X469"/>
  <c r="W469"/>
  <c r="V469"/>
  <c r="U469"/>
  <c r="T469"/>
  <c r="S469"/>
  <c r="R469"/>
  <c r="Y468"/>
  <c r="X468"/>
  <c r="W468"/>
  <c r="V468"/>
  <c r="U468"/>
  <c r="T468"/>
  <c r="S468"/>
  <c r="R468"/>
  <c r="Y467"/>
  <c r="X467"/>
  <c r="W467"/>
  <c r="V467"/>
  <c r="U467"/>
  <c r="T467"/>
  <c r="S467"/>
  <c r="R467"/>
  <c r="Y466"/>
  <c r="X466"/>
  <c r="W466"/>
  <c r="V466"/>
  <c r="U466"/>
  <c r="T466"/>
  <c r="S466"/>
  <c r="R466"/>
  <c r="Y465"/>
  <c r="X465"/>
  <c r="W465"/>
  <c r="V465"/>
  <c r="U465"/>
  <c r="T465"/>
  <c r="S465"/>
  <c r="R465"/>
  <c r="Y464"/>
  <c r="X464"/>
  <c r="W464"/>
  <c r="V464"/>
  <c r="U464"/>
  <c r="T464"/>
  <c r="S464"/>
  <c r="R464"/>
  <c r="Y463"/>
  <c r="X463"/>
  <c r="W463"/>
  <c r="V463"/>
  <c r="U463"/>
  <c r="T463"/>
  <c r="S463"/>
  <c r="R463"/>
  <c r="Y462"/>
  <c r="X462"/>
  <c r="W462"/>
  <c r="V462"/>
  <c r="U462"/>
  <c r="T462"/>
  <c r="S462"/>
  <c r="R462"/>
  <c r="Y461"/>
  <c r="X461"/>
  <c r="W461"/>
  <c r="V461"/>
  <c r="U461"/>
  <c r="T461"/>
  <c r="S461"/>
  <c r="R461"/>
  <c r="Y460"/>
  <c r="X460"/>
  <c r="W460"/>
  <c r="V460"/>
  <c r="U460"/>
  <c r="T460"/>
  <c r="S460"/>
  <c r="R460"/>
  <c r="Y459"/>
  <c r="X459"/>
  <c r="W459"/>
  <c r="V459"/>
  <c r="U459"/>
  <c r="T459"/>
  <c r="S459"/>
  <c r="R459"/>
  <c r="Y458"/>
  <c r="X458"/>
  <c r="W458"/>
  <c r="V458"/>
  <c r="U458"/>
  <c r="T458"/>
  <c r="S458"/>
  <c r="R458"/>
  <c r="Y457"/>
  <c r="X457"/>
  <c r="W457"/>
  <c r="V457"/>
  <c r="U457"/>
  <c r="T457"/>
  <c r="S457"/>
  <c r="R457"/>
  <c r="Y456"/>
  <c r="X456"/>
  <c r="W456"/>
  <c r="V456"/>
  <c r="U456"/>
  <c r="T456"/>
  <c r="S456"/>
  <c r="R456"/>
  <c r="Y455"/>
  <c r="X455"/>
  <c r="W455"/>
  <c r="V455"/>
  <c r="U455"/>
  <c r="T455"/>
  <c r="S455"/>
  <c r="R455"/>
  <c r="Y454"/>
  <c r="X454"/>
  <c r="W454"/>
  <c r="V454"/>
  <c r="U454"/>
  <c r="T454"/>
  <c r="S454"/>
  <c r="R454"/>
  <c r="Y453"/>
  <c r="X453"/>
  <c r="W453"/>
  <c r="V453"/>
  <c r="U453"/>
  <c r="T453"/>
  <c r="S453"/>
  <c r="R453"/>
  <c r="Y452"/>
  <c r="X452"/>
  <c r="W452"/>
  <c r="V452"/>
  <c r="U452"/>
  <c r="T452"/>
  <c r="S452"/>
  <c r="R452"/>
  <c r="Y451"/>
  <c r="X451"/>
  <c r="W451"/>
  <c r="V451"/>
  <c r="U451"/>
  <c r="T451"/>
  <c r="S451"/>
  <c r="R451"/>
  <c r="Y450"/>
  <c r="X450"/>
  <c r="W450"/>
  <c r="V450"/>
  <c r="U450"/>
  <c r="T450"/>
  <c r="S450"/>
  <c r="R450"/>
  <c r="Y449"/>
  <c r="X449"/>
  <c r="W449"/>
  <c r="V449"/>
  <c r="U449"/>
  <c r="T449"/>
  <c r="S449"/>
  <c r="R449"/>
  <c r="Y448"/>
  <c r="X448"/>
  <c r="W448"/>
  <c r="V448"/>
  <c r="U448"/>
  <c r="T448"/>
  <c r="S448"/>
  <c r="R448"/>
  <c r="Y447"/>
  <c r="X447"/>
  <c r="W447"/>
  <c r="V447"/>
  <c r="U447"/>
  <c r="T447"/>
  <c r="S447"/>
  <c r="R447"/>
  <c r="Y446"/>
  <c r="X446"/>
  <c r="W446"/>
  <c r="V446"/>
  <c r="U446"/>
  <c r="T446"/>
  <c r="S446"/>
  <c r="R446"/>
  <c r="Y445"/>
  <c r="X445"/>
  <c r="W445"/>
  <c r="V445"/>
  <c r="U445"/>
  <c r="T445"/>
  <c r="S445"/>
  <c r="R445"/>
  <c r="Y444"/>
  <c r="X444"/>
  <c r="W444"/>
  <c r="V444"/>
  <c r="U444"/>
  <c r="T444"/>
  <c r="S444"/>
  <c r="R444"/>
  <c r="Y443"/>
  <c r="X443"/>
  <c r="W443"/>
  <c r="V443"/>
  <c r="U443"/>
  <c r="T443"/>
  <c r="S443"/>
  <c r="R443"/>
  <c r="Y442"/>
  <c r="X442"/>
  <c r="W442"/>
  <c r="V442"/>
  <c r="U442"/>
  <c r="T442"/>
  <c r="S442"/>
  <c r="R442"/>
  <c r="Y441"/>
  <c r="X441"/>
  <c r="W441"/>
  <c r="V441"/>
  <c r="U441"/>
  <c r="T441"/>
  <c r="S441"/>
  <c r="R441"/>
  <c r="Y440"/>
  <c r="X440"/>
  <c r="W440"/>
  <c r="V440"/>
  <c r="U440"/>
  <c r="T440"/>
  <c r="S440"/>
  <c r="R440"/>
  <c r="Y439"/>
  <c r="X439"/>
  <c r="W439"/>
  <c r="V439"/>
  <c r="U439"/>
  <c r="T439"/>
  <c r="S439"/>
  <c r="R439"/>
  <c r="Y438"/>
  <c r="X438"/>
  <c r="W438"/>
  <c r="V438"/>
  <c r="U438"/>
  <c r="T438"/>
  <c r="S438"/>
  <c r="R438"/>
  <c r="Y437"/>
  <c r="X437"/>
  <c r="W437"/>
  <c r="V437"/>
  <c r="U437"/>
  <c r="T437"/>
  <c r="S437"/>
  <c r="R437"/>
  <c r="Y436"/>
  <c r="X436"/>
  <c r="W436"/>
  <c r="V436"/>
  <c r="U436"/>
  <c r="T436"/>
  <c r="S436"/>
  <c r="R436"/>
  <c r="Y435"/>
  <c r="X435"/>
  <c r="W435"/>
  <c r="V435"/>
  <c r="U435"/>
  <c r="T435"/>
  <c r="S435"/>
  <c r="R435"/>
  <c r="Y434"/>
  <c r="X434"/>
  <c r="W434"/>
  <c r="V434"/>
  <c r="U434"/>
  <c r="T434"/>
  <c r="S434"/>
  <c r="R434"/>
  <c r="Y433"/>
  <c r="X433"/>
  <c r="W433"/>
  <c r="V433"/>
  <c r="U433"/>
  <c r="T433"/>
  <c r="S433"/>
  <c r="R433"/>
  <c r="Y432"/>
  <c r="X432"/>
  <c r="W432"/>
  <c r="V432"/>
  <c r="U432"/>
  <c r="T432"/>
  <c r="S432"/>
  <c r="R432"/>
  <c r="Y431"/>
  <c r="X431"/>
  <c r="W431"/>
  <c r="V431"/>
  <c r="U431"/>
  <c r="T431"/>
  <c r="S431"/>
  <c r="R431"/>
  <c r="Y430"/>
  <c r="X430"/>
  <c r="W430"/>
  <c r="V430"/>
  <c r="U430"/>
  <c r="T430"/>
  <c r="S430"/>
  <c r="R430"/>
  <c r="Y429"/>
  <c r="X429"/>
  <c r="W429"/>
  <c r="V429"/>
  <c r="U429"/>
  <c r="T429"/>
  <c r="S429"/>
  <c r="R429"/>
  <c r="Y428"/>
  <c r="X428"/>
  <c r="W428"/>
  <c r="V428"/>
  <c r="U428"/>
  <c r="T428"/>
  <c r="S428"/>
  <c r="R428"/>
  <c r="Y427"/>
  <c r="X427"/>
  <c r="W427"/>
  <c r="V427"/>
  <c r="U427"/>
  <c r="T427"/>
  <c r="S427"/>
  <c r="R427"/>
  <c r="Y426"/>
  <c r="X426"/>
  <c r="W426"/>
  <c r="V426"/>
  <c r="U426"/>
  <c r="T426"/>
  <c r="S426"/>
  <c r="R426"/>
  <c r="Y425"/>
  <c r="X425"/>
  <c r="W425"/>
  <c r="V425"/>
  <c r="U425"/>
  <c r="T425"/>
  <c r="S425"/>
  <c r="R425"/>
  <c r="Y424"/>
  <c r="X424"/>
  <c r="W424"/>
  <c r="V424"/>
  <c r="U424"/>
  <c r="T424"/>
  <c r="S424"/>
  <c r="R424"/>
  <c r="Y423"/>
  <c r="X423"/>
  <c r="W423"/>
  <c r="V423"/>
  <c r="U423"/>
  <c r="T423"/>
  <c r="S423"/>
  <c r="R423"/>
  <c r="Y422"/>
  <c r="X422"/>
  <c r="W422"/>
  <c r="V422"/>
  <c r="U422"/>
  <c r="T422"/>
  <c r="S422"/>
  <c r="R422"/>
  <c r="Y421"/>
  <c r="X421"/>
  <c r="W421"/>
  <c r="V421"/>
  <c r="U421"/>
  <c r="T421"/>
  <c r="S421"/>
  <c r="R421"/>
  <c r="Y420"/>
  <c r="X420"/>
  <c r="W420"/>
  <c r="V420"/>
  <c r="U420"/>
  <c r="T420"/>
  <c r="S420"/>
  <c r="R420"/>
  <c r="Y419"/>
  <c r="X419"/>
  <c r="W419"/>
  <c r="V419"/>
  <c r="U419"/>
  <c r="T419"/>
  <c r="S419"/>
  <c r="R419"/>
  <c r="Y418"/>
  <c r="X418"/>
  <c r="W418"/>
  <c r="V418"/>
  <c r="U418"/>
  <c r="T418"/>
  <c r="S418"/>
  <c r="R418"/>
  <c r="Y417"/>
  <c r="X417"/>
  <c r="W417"/>
  <c r="V417"/>
  <c r="U417"/>
  <c r="T417"/>
  <c r="S417"/>
  <c r="R417"/>
  <c r="Y416"/>
  <c r="X416"/>
  <c r="W416"/>
  <c r="V416"/>
  <c r="U416"/>
  <c r="T416"/>
  <c r="S416"/>
  <c r="R416"/>
  <c r="Y415"/>
  <c r="X415"/>
  <c r="W415"/>
  <c r="V415"/>
  <c r="U415"/>
  <c r="T415"/>
  <c r="S415"/>
  <c r="R415"/>
  <c r="Y414"/>
  <c r="X414"/>
  <c r="W414"/>
  <c r="V414"/>
  <c r="U414"/>
  <c r="T414"/>
  <c r="S414"/>
  <c r="R414"/>
  <c r="Y413"/>
  <c r="X413"/>
  <c r="W413"/>
  <c r="V413"/>
  <c r="U413"/>
  <c r="T413"/>
  <c r="S413"/>
  <c r="R413"/>
  <c r="Y412"/>
  <c r="X412"/>
  <c r="W412"/>
  <c r="V412"/>
  <c r="U412"/>
  <c r="T412"/>
  <c r="S412"/>
  <c r="R412"/>
  <c r="Y411"/>
  <c r="X411"/>
  <c r="W411"/>
  <c r="V411"/>
  <c r="U411"/>
  <c r="T411"/>
  <c r="S411"/>
  <c r="R411"/>
  <c r="Y410"/>
  <c r="X410"/>
  <c r="W410"/>
  <c r="V410"/>
  <c r="U410"/>
  <c r="T410"/>
  <c r="S410"/>
  <c r="R410"/>
  <c r="Y409"/>
  <c r="X409"/>
  <c r="W409"/>
  <c r="V409"/>
  <c r="U409"/>
  <c r="T409"/>
  <c r="S409"/>
  <c r="R409"/>
  <c r="Y408"/>
  <c r="X408"/>
  <c r="W408"/>
  <c r="V408"/>
  <c r="U408"/>
  <c r="T408"/>
  <c r="S408"/>
  <c r="R408"/>
  <c r="Y407"/>
  <c r="X407"/>
  <c r="W407"/>
  <c r="V407"/>
  <c r="U407"/>
  <c r="T407"/>
  <c r="S407"/>
  <c r="R407"/>
  <c r="Y406"/>
  <c r="X406"/>
  <c r="W406"/>
  <c r="V406"/>
  <c r="U406"/>
  <c r="T406"/>
  <c r="S406"/>
  <c r="R406"/>
  <c r="Y405"/>
  <c r="X405"/>
  <c r="W405"/>
  <c r="V405"/>
  <c r="U405"/>
  <c r="T405"/>
  <c r="S405"/>
  <c r="R405"/>
  <c r="Y404"/>
  <c r="X404"/>
  <c r="W404"/>
  <c r="V404"/>
  <c r="U404"/>
  <c r="T404"/>
  <c r="S404"/>
  <c r="R404"/>
  <c r="Y403"/>
  <c r="X403"/>
  <c r="W403"/>
  <c r="V403"/>
  <c r="U403"/>
  <c r="T403"/>
  <c r="S403"/>
  <c r="R403"/>
  <c r="Y402"/>
  <c r="X402"/>
  <c r="W402"/>
  <c r="V402"/>
  <c r="U402"/>
  <c r="T402"/>
  <c r="S402"/>
  <c r="R402"/>
  <c r="Y401"/>
  <c r="X401"/>
  <c r="W401"/>
  <c r="V401"/>
  <c r="U401"/>
  <c r="T401"/>
  <c r="S401"/>
  <c r="R401"/>
  <c r="Y400"/>
  <c r="X400"/>
  <c r="W400"/>
  <c r="V400"/>
  <c r="U400"/>
  <c r="T400"/>
  <c r="S400"/>
  <c r="R400"/>
  <c r="Y399"/>
  <c r="X399"/>
  <c r="W399"/>
  <c r="V399"/>
  <c r="U399"/>
  <c r="T399"/>
  <c r="S399"/>
  <c r="R399"/>
  <c r="Y398"/>
  <c r="X398"/>
  <c r="W398"/>
  <c r="V398"/>
  <c r="U398"/>
  <c r="T398"/>
  <c r="S398"/>
  <c r="R398"/>
  <c r="Y397"/>
  <c r="X397"/>
  <c r="W397"/>
  <c r="V397"/>
  <c r="U397"/>
  <c r="T397"/>
  <c r="S397"/>
  <c r="R397"/>
  <c r="Y396"/>
  <c r="X396"/>
  <c r="W396"/>
  <c r="V396"/>
  <c r="U396"/>
  <c r="T396"/>
  <c r="S396"/>
  <c r="R396"/>
  <c r="Y395"/>
  <c r="X395"/>
  <c r="W395"/>
  <c r="V395"/>
  <c r="U395"/>
  <c r="T395"/>
  <c r="S395"/>
  <c r="R395"/>
  <c r="Y394"/>
  <c r="X394"/>
  <c r="W394"/>
  <c r="V394"/>
  <c r="U394"/>
  <c r="T394"/>
  <c r="S394"/>
  <c r="R394"/>
  <c r="Y393"/>
  <c r="X393"/>
  <c r="W393"/>
  <c r="V393"/>
  <c r="U393"/>
  <c r="T393"/>
  <c r="S393"/>
  <c r="R393"/>
  <c r="Y392"/>
  <c r="X392"/>
  <c r="W392"/>
  <c r="V392"/>
  <c r="U392"/>
  <c r="T392"/>
  <c r="S392"/>
  <c r="R392"/>
  <c r="Y391"/>
  <c r="X391"/>
  <c r="W391"/>
  <c r="V391"/>
  <c r="U391"/>
  <c r="T391"/>
  <c r="S391"/>
  <c r="R391"/>
  <c r="Y390"/>
  <c r="X390"/>
  <c r="W390"/>
  <c r="V390"/>
  <c r="U390"/>
  <c r="T390"/>
  <c r="S390"/>
  <c r="R390"/>
  <c r="Y389"/>
  <c r="X389"/>
  <c r="W389"/>
  <c r="V389"/>
  <c r="U389"/>
  <c r="T389"/>
  <c r="S389"/>
  <c r="R389"/>
  <c r="Y388"/>
  <c r="X388"/>
  <c r="W388"/>
  <c r="V388"/>
  <c r="U388"/>
  <c r="T388"/>
  <c r="S388"/>
  <c r="R388"/>
  <c r="Y387"/>
  <c r="X387"/>
  <c r="W387"/>
  <c r="V387"/>
  <c r="U387"/>
  <c r="T387"/>
  <c r="S387"/>
  <c r="R387"/>
  <c r="Y386"/>
  <c r="X386"/>
  <c r="W386"/>
  <c r="V386"/>
  <c r="U386"/>
  <c r="T386"/>
  <c r="S386"/>
  <c r="R386"/>
  <c r="Y385"/>
  <c r="X385"/>
  <c r="W385"/>
  <c r="V385"/>
  <c r="U385"/>
  <c r="T385"/>
  <c r="S385"/>
  <c r="R385"/>
  <c r="Y384"/>
  <c r="X384"/>
  <c r="W384"/>
  <c r="V384"/>
  <c r="U384"/>
  <c r="T384"/>
  <c r="S384"/>
  <c r="R384"/>
  <c r="Y383"/>
  <c r="X383"/>
  <c r="W383"/>
  <c r="V383"/>
  <c r="U383"/>
  <c r="T383"/>
  <c r="S383"/>
  <c r="R383"/>
  <c r="Y382"/>
  <c r="X382"/>
  <c r="W382"/>
  <c r="V382"/>
  <c r="U382"/>
  <c r="T382"/>
  <c r="S382"/>
  <c r="R382"/>
  <c r="Y381"/>
  <c r="X381"/>
  <c r="W381"/>
  <c r="V381"/>
  <c r="U381"/>
  <c r="T381"/>
  <c r="S381"/>
  <c r="R381"/>
  <c r="Y380"/>
  <c r="X380"/>
  <c r="W380"/>
  <c r="V380"/>
  <c r="U380"/>
  <c r="T380"/>
  <c r="S380"/>
  <c r="R380"/>
  <c r="Y379"/>
  <c r="X379"/>
  <c r="W379"/>
  <c r="V379"/>
  <c r="U379"/>
  <c r="T379"/>
  <c r="S379"/>
  <c r="R379"/>
  <c r="Y378"/>
  <c r="X378"/>
  <c r="W378"/>
  <c r="V378"/>
  <c r="U378"/>
  <c r="T378"/>
  <c r="S378"/>
  <c r="R378"/>
  <c r="Y377"/>
  <c r="X377"/>
  <c r="W377"/>
  <c r="V377"/>
  <c r="U377"/>
  <c r="T377"/>
  <c r="S377"/>
  <c r="R377"/>
  <c r="Y376"/>
  <c r="X376"/>
  <c r="W376"/>
  <c r="V376"/>
  <c r="U376"/>
  <c r="T376"/>
  <c r="S376"/>
  <c r="R376"/>
  <c r="Y375"/>
  <c r="X375"/>
  <c r="W375"/>
  <c r="V375"/>
  <c r="U375"/>
  <c r="T375"/>
  <c r="S375"/>
  <c r="R375"/>
  <c r="Y374"/>
  <c r="X374"/>
  <c r="W374"/>
  <c r="V374"/>
  <c r="U374"/>
  <c r="T374"/>
  <c r="S374"/>
  <c r="R374"/>
  <c r="Y373"/>
  <c r="X373"/>
  <c r="W373"/>
  <c r="V373"/>
  <c r="U373"/>
  <c r="T373"/>
  <c r="S373"/>
  <c r="R373"/>
  <c r="Y372"/>
  <c r="X372"/>
  <c r="W372"/>
  <c r="V372"/>
  <c r="U372"/>
  <c r="T372"/>
  <c r="S372"/>
  <c r="R372"/>
  <c r="Y371"/>
  <c r="X371"/>
  <c r="W371"/>
  <c r="V371"/>
  <c r="U371"/>
  <c r="T371"/>
  <c r="S371"/>
  <c r="R371"/>
  <c r="Y370"/>
  <c r="X370"/>
  <c r="W370"/>
  <c r="V370"/>
  <c r="U370"/>
  <c r="T370"/>
  <c r="S370"/>
  <c r="R370"/>
  <c r="Y369"/>
  <c r="X369"/>
  <c r="W369"/>
  <c r="V369"/>
  <c r="U369"/>
  <c r="T369"/>
  <c r="S369"/>
  <c r="R369"/>
  <c r="Y368"/>
  <c r="X368"/>
  <c r="W368"/>
  <c r="V368"/>
  <c r="U368"/>
  <c r="T368"/>
  <c r="S368"/>
  <c r="R368"/>
  <c r="Y367"/>
  <c r="X367"/>
  <c r="W367"/>
  <c r="V367"/>
  <c r="U367"/>
  <c r="T367"/>
  <c r="S367"/>
  <c r="R367"/>
  <c r="Y366"/>
  <c r="X366"/>
  <c r="W366"/>
  <c r="V366"/>
  <c r="U366"/>
  <c r="T366"/>
  <c r="S366"/>
  <c r="R366"/>
  <c r="Y365"/>
  <c r="X365"/>
  <c r="W365"/>
  <c r="V365"/>
  <c r="U365"/>
  <c r="T365"/>
  <c r="S365"/>
  <c r="R365"/>
  <c r="Y364"/>
  <c r="X364"/>
  <c r="W364"/>
  <c r="V364"/>
  <c r="U364"/>
  <c r="T364"/>
  <c r="S364"/>
  <c r="R364"/>
  <c r="Y363"/>
  <c r="X363"/>
  <c r="W363"/>
  <c r="V363"/>
  <c r="U363"/>
  <c r="T363"/>
  <c r="S363"/>
  <c r="R363"/>
  <c r="Y362"/>
  <c r="X362"/>
  <c r="W362"/>
  <c r="V362"/>
  <c r="U362"/>
  <c r="T362"/>
  <c r="S362"/>
  <c r="R362"/>
  <c r="Y361"/>
  <c r="X361"/>
  <c r="W361"/>
  <c r="V361"/>
  <c r="U361"/>
  <c r="T361"/>
  <c r="S361"/>
  <c r="R361"/>
  <c r="Y360"/>
  <c r="X360"/>
  <c r="W360"/>
  <c r="V360"/>
  <c r="U360"/>
  <c r="T360"/>
  <c r="S360"/>
  <c r="R360"/>
  <c r="Y359"/>
  <c r="X359"/>
  <c r="W359"/>
  <c r="V359"/>
  <c r="U359"/>
  <c r="T359"/>
  <c r="S359"/>
  <c r="R359"/>
  <c r="Y358"/>
  <c r="X358"/>
  <c r="W358"/>
  <c r="V358"/>
  <c r="U358"/>
  <c r="T358"/>
  <c r="S358"/>
  <c r="R358"/>
  <c r="Y357"/>
  <c r="X357"/>
  <c r="W357"/>
  <c r="V357"/>
  <c r="U357"/>
  <c r="T357"/>
  <c r="S357"/>
  <c r="R357"/>
  <c r="Y356"/>
  <c r="X356"/>
  <c r="W356"/>
  <c r="V356"/>
  <c r="U356"/>
  <c r="T356"/>
  <c r="S356"/>
  <c r="R356"/>
  <c r="Y355"/>
  <c r="X355"/>
  <c r="W355"/>
  <c r="V355"/>
  <c r="U355"/>
  <c r="T355"/>
  <c r="S355"/>
  <c r="R355"/>
  <c r="Y354"/>
  <c r="X354"/>
  <c r="W354"/>
  <c r="V354"/>
  <c r="U354"/>
  <c r="T354"/>
  <c r="S354"/>
  <c r="R354"/>
  <c r="Y353"/>
  <c r="X353"/>
  <c r="W353"/>
  <c r="V353"/>
  <c r="U353"/>
  <c r="T353"/>
  <c r="S353"/>
  <c r="R353"/>
  <c r="Y352"/>
  <c r="X352"/>
  <c r="W352"/>
  <c r="V352"/>
  <c r="U352"/>
  <c r="T352"/>
  <c r="S352"/>
  <c r="R352"/>
  <c r="Y351"/>
  <c r="X351"/>
  <c r="W351"/>
  <c r="V351"/>
  <c r="U351"/>
  <c r="T351"/>
  <c r="S351"/>
  <c r="R351"/>
  <c r="Y350"/>
  <c r="X350"/>
  <c r="W350"/>
  <c r="V350"/>
  <c r="U350"/>
  <c r="T350"/>
  <c r="S350"/>
  <c r="R350"/>
  <c r="Y349"/>
  <c r="X349"/>
  <c r="W349"/>
  <c r="V349"/>
  <c r="U349"/>
  <c r="T349"/>
  <c r="S349"/>
  <c r="R349"/>
  <c r="Y348"/>
  <c r="X348"/>
  <c r="W348"/>
  <c r="V348"/>
  <c r="U348"/>
  <c r="T348"/>
  <c r="S348"/>
  <c r="R348"/>
  <c r="Y347"/>
  <c r="X347"/>
  <c r="W347"/>
  <c r="V347"/>
  <c r="U347"/>
  <c r="T347"/>
  <c r="S347"/>
  <c r="R347"/>
  <c r="Y346"/>
  <c r="X346"/>
  <c r="W346"/>
  <c r="V346"/>
  <c r="U346"/>
  <c r="T346"/>
  <c r="S346"/>
  <c r="R346"/>
  <c r="Y345"/>
  <c r="X345"/>
  <c r="W345"/>
  <c r="V345"/>
  <c r="U345"/>
  <c r="T345"/>
  <c r="S345"/>
  <c r="R345"/>
  <c r="Y344"/>
  <c r="X344"/>
  <c r="W344"/>
  <c r="V344"/>
  <c r="U344"/>
  <c r="T344"/>
  <c r="S344"/>
  <c r="R344"/>
  <c r="Y343"/>
  <c r="X343"/>
  <c r="W343"/>
  <c r="V343"/>
  <c r="U343"/>
  <c r="T343"/>
  <c r="S343"/>
  <c r="R343"/>
  <c r="Y342"/>
  <c r="X342"/>
  <c r="W342"/>
  <c r="V342"/>
  <c r="U342"/>
  <c r="T342"/>
  <c r="S342"/>
  <c r="R342"/>
  <c r="Y341"/>
  <c r="X341"/>
  <c r="W341"/>
  <c r="V341"/>
  <c r="U341"/>
  <c r="T341"/>
  <c r="S341"/>
  <c r="R341"/>
  <c r="Y340"/>
  <c r="X340"/>
  <c r="W340"/>
  <c r="V340"/>
  <c r="U340"/>
  <c r="T340"/>
  <c r="S340"/>
  <c r="R340"/>
  <c r="Y339"/>
  <c r="X339"/>
  <c r="W339"/>
  <c r="V339"/>
  <c r="U339"/>
  <c r="T339"/>
  <c r="S339"/>
  <c r="R339"/>
  <c r="Y338"/>
  <c r="X338"/>
  <c r="W338"/>
  <c r="V338"/>
  <c r="U338"/>
  <c r="T338"/>
  <c r="S338"/>
  <c r="R338"/>
  <c r="Y337"/>
  <c r="X337"/>
  <c r="W337"/>
  <c r="V337"/>
  <c r="U337"/>
  <c r="T337"/>
  <c r="S337"/>
  <c r="R337"/>
  <c r="Y336"/>
  <c r="X336"/>
  <c r="W336"/>
  <c r="V336"/>
  <c r="U336"/>
  <c r="T336"/>
  <c r="S336"/>
  <c r="R336"/>
  <c r="Y335"/>
  <c r="X335"/>
  <c r="W335"/>
  <c r="V335"/>
  <c r="U335"/>
  <c r="T335"/>
  <c r="S335"/>
  <c r="R335"/>
  <c r="Y334"/>
  <c r="X334"/>
  <c r="W334"/>
  <c r="V334"/>
  <c r="U334"/>
  <c r="T334"/>
  <c r="S334"/>
  <c r="R334"/>
  <c r="Y333"/>
  <c r="X333"/>
  <c r="W333"/>
  <c r="V333"/>
  <c r="U333"/>
  <c r="T333"/>
  <c r="S333"/>
  <c r="R333"/>
  <c r="Y332"/>
  <c r="X332"/>
  <c r="W332"/>
  <c r="V332"/>
  <c r="U332"/>
  <c r="T332"/>
  <c r="S332"/>
  <c r="R332"/>
  <c r="Y331"/>
  <c r="X331"/>
  <c r="W331"/>
  <c r="V331"/>
  <c r="U331"/>
  <c r="T331"/>
  <c r="S331"/>
  <c r="R331"/>
  <c r="Y330"/>
  <c r="X330"/>
  <c r="W330"/>
  <c r="V330"/>
  <c r="U330"/>
  <c r="T330"/>
  <c r="S330"/>
  <c r="R330"/>
  <c r="Y329"/>
  <c r="X329"/>
  <c r="W329"/>
  <c r="V329"/>
  <c r="U329"/>
  <c r="T329"/>
  <c r="S329"/>
  <c r="R329"/>
  <c r="Y328"/>
  <c r="X328"/>
  <c r="W328"/>
  <c r="V328"/>
  <c r="U328"/>
  <c r="T328"/>
  <c r="S328"/>
  <c r="R328"/>
  <c r="Y327"/>
  <c r="X327"/>
  <c r="W327"/>
  <c r="V327"/>
  <c r="U327"/>
  <c r="T327"/>
  <c r="S327"/>
  <c r="R327"/>
  <c r="Y326"/>
  <c r="X326"/>
  <c r="W326"/>
  <c r="V326"/>
  <c r="U326"/>
  <c r="T326"/>
  <c r="S326"/>
  <c r="R326"/>
  <c r="Y325"/>
  <c r="X325"/>
  <c r="W325"/>
  <c r="V325"/>
  <c r="U325"/>
  <c r="T325"/>
  <c r="S325"/>
  <c r="R325"/>
  <c r="Y324"/>
  <c r="X324"/>
  <c r="W324"/>
  <c r="V324"/>
  <c r="U324"/>
  <c r="T324"/>
  <c r="S324"/>
  <c r="R324"/>
  <c r="Y323"/>
  <c r="X323"/>
  <c r="W323"/>
  <c r="V323"/>
  <c r="U323"/>
  <c r="T323"/>
  <c r="S323"/>
  <c r="R323"/>
  <c r="Y322"/>
  <c r="X322"/>
  <c r="W322"/>
  <c r="V322"/>
  <c r="U322"/>
  <c r="T322"/>
  <c r="S322"/>
  <c r="R322"/>
  <c r="Y321"/>
  <c r="X321"/>
  <c r="W321"/>
  <c r="V321"/>
  <c r="U321"/>
  <c r="T321"/>
  <c r="S321"/>
  <c r="R321"/>
  <c r="Y320"/>
  <c r="X320"/>
  <c r="W320"/>
  <c r="V320"/>
  <c r="U320"/>
  <c r="T320"/>
  <c r="S320"/>
  <c r="R320"/>
  <c r="Y319"/>
  <c r="X319"/>
  <c r="W319"/>
  <c r="V319"/>
  <c r="U319"/>
  <c r="T319"/>
  <c r="S319"/>
  <c r="R319"/>
  <c r="Y318"/>
  <c r="X318"/>
  <c r="W318"/>
  <c r="V318"/>
  <c r="U318"/>
  <c r="T318"/>
  <c r="S318"/>
  <c r="R318"/>
  <c r="Y317"/>
  <c r="X317"/>
  <c r="W317"/>
  <c r="V317"/>
  <c r="U317"/>
  <c r="T317"/>
  <c r="S317"/>
  <c r="R317"/>
  <c r="Y316"/>
  <c r="X316"/>
  <c r="W316"/>
  <c r="V316"/>
  <c r="U316"/>
  <c r="T316"/>
  <c r="S316"/>
  <c r="R316"/>
  <c r="Y315"/>
  <c r="X315"/>
  <c r="W315"/>
  <c r="V315"/>
  <c r="U315"/>
  <c r="T315"/>
  <c r="S315"/>
  <c r="R315"/>
  <c r="Y314"/>
  <c r="X314"/>
  <c r="W314"/>
  <c r="V314"/>
  <c r="U314"/>
  <c r="T314"/>
  <c r="S314"/>
  <c r="R314"/>
  <c r="Y313"/>
  <c r="X313"/>
  <c r="W313"/>
  <c r="V313"/>
  <c r="U313"/>
  <c r="T313"/>
  <c r="S313"/>
  <c r="R313"/>
  <c r="Y312"/>
  <c r="X312"/>
  <c r="W312"/>
  <c r="V312"/>
  <c r="U312"/>
  <c r="T312"/>
  <c r="S312"/>
  <c r="R312"/>
  <c r="Y311"/>
  <c r="X311"/>
  <c r="W311"/>
  <c r="V311"/>
  <c r="U311"/>
  <c r="T311"/>
  <c r="S311"/>
  <c r="R311"/>
  <c r="Y310"/>
  <c r="X310"/>
  <c r="W310"/>
  <c r="V310"/>
  <c r="U310"/>
  <c r="T310"/>
  <c r="S310"/>
  <c r="R310"/>
  <c r="Y309"/>
  <c r="X309"/>
  <c r="W309"/>
  <c r="V309"/>
  <c r="U309"/>
  <c r="T309"/>
  <c r="S309"/>
  <c r="R309"/>
  <c r="Y308"/>
  <c r="X308"/>
  <c r="W308"/>
  <c r="V308"/>
  <c r="U308"/>
  <c r="T308"/>
  <c r="S308"/>
  <c r="R308"/>
  <c r="Y307"/>
  <c r="X307"/>
  <c r="W307"/>
  <c r="V307"/>
  <c r="U307"/>
  <c r="T307"/>
  <c r="S307"/>
  <c r="R307"/>
  <c r="Y306"/>
  <c r="X306"/>
  <c r="W306"/>
  <c r="V306"/>
  <c r="U306"/>
  <c r="T306"/>
  <c r="S306"/>
  <c r="R306"/>
  <c r="Y305"/>
  <c r="X305"/>
  <c r="W305"/>
  <c r="V305"/>
  <c r="U305"/>
  <c r="T305"/>
  <c r="S305"/>
  <c r="R305"/>
  <c r="Y304"/>
  <c r="X304"/>
  <c r="W304"/>
  <c r="V304"/>
  <c r="U304"/>
  <c r="T304"/>
  <c r="S304"/>
  <c r="R304"/>
  <c r="Y303"/>
  <c r="X303"/>
  <c r="W303"/>
  <c r="V303"/>
  <c r="U303"/>
  <c r="T303"/>
  <c r="S303"/>
  <c r="R303"/>
  <c r="Y302"/>
  <c r="X302"/>
  <c r="W302"/>
  <c r="V302"/>
  <c r="U302"/>
  <c r="T302"/>
  <c r="S302"/>
  <c r="R302"/>
  <c r="Y301"/>
  <c r="X301"/>
  <c r="W301"/>
  <c r="V301"/>
  <c r="U301"/>
  <c r="T301"/>
  <c r="S301"/>
  <c r="R301"/>
  <c r="Y300"/>
  <c r="X300"/>
  <c r="W300"/>
  <c r="V300"/>
  <c r="U300"/>
  <c r="T300"/>
  <c r="S300"/>
  <c r="R300"/>
  <c r="Y299"/>
  <c r="X299"/>
  <c r="W299"/>
  <c r="V299"/>
  <c r="U299"/>
  <c r="T299"/>
  <c r="S299"/>
  <c r="R299"/>
  <c r="Y298"/>
  <c r="X298"/>
  <c r="W298"/>
  <c r="V298"/>
  <c r="U298"/>
  <c r="T298"/>
  <c r="S298"/>
  <c r="R298"/>
  <c r="Y297"/>
  <c r="X297"/>
  <c r="W297"/>
  <c r="V297"/>
  <c r="U297"/>
  <c r="T297"/>
  <c r="S297"/>
  <c r="R297"/>
  <c r="Y296"/>
  <c r="X296"/>
  <c r="W296"/>
  <c r="V296"/>
  <c r="U296"/>
  <c r="T296"/>
  <c r="S296"/>
  <c r="R296"/>
  <c r="Y295"/>
  <c r="X295"/>
  <c r="W295"/>
  <c r="V295"/>
  <c r="U295"/>
  <c r="T295"/>
  <c r="S295"/>
  <c r="R295"/>
  <c r="Y294"/>
  <c r="X294"/>
  <c r="W294"/>
  <c r="V294"/>
  <c r="U294"/>
  <c r="T294"/>
  <c r="S294"/>
  <c r="R294"/>
  <c r="Y293"/>
  <c r="X293"/>
  <c r="W293"/>
  <c r="V293"/>
  <c r="U293"/>
  <c r="T293"/>
  <c r="S293"/>
  <c r="R293"/>
  <c r="Y292"/>
  <c r="X292"/>
  <c r="W292"/>
  <c r="V292"/>
  <c r="U292"/>
  <c r="T292"/>
  <c r="S292"/>
  <c r="R292"/>
  <c r="Y291"/>
  <c r="X291"/>
  <c r="W291"/>
  <c r="V291"/>
  <c r="U291"/>
  <c r="T291"/>
  <c r="S291"/>
  <c r="R291"/>
  <c r="Y290"/>
  <c r="X290"/>
  <c r="W290"/>
  <c r="V290"/>
  <c r="U290"/>
  <c r="T290"/>
  <c r="S290"/>
  <c r="R290"/>
  <c r="Y289"/>
  <c r="X289"/>
  <c r="W289"/>
  <c r="V289"/>
  <c r="U289"/>
  <c r="T289"/>
  <c r="S289"/>
  <c r="R289"/>
  <c r="Y288"/>
  <c r="X288"/>
  <c r="W288"/>
  <c r="V288"/>
  <c r="U288"/>
  <c r="T288"/>
  <c r="S288"/>
  <c r="R288"/>
  <c r="Y287"/>
  <c r="X287"/>
  <c r="W287"/>
  <c r="V287"/>
  <c r="U287"/>
  <c r="T287"/>
  <c r="S287"/>
  <c r="R287"/>
  <c r="Y286"/>
  <c r="X286"/>
  <c r="W286"/>
  <c r="V286"/>
  <c r="U286"/>
  <c r="T286"/>
  <c r="S286"/>
  <c r="R286"/>
  <c r="Y285"/>
  <c r="X285"/>
  <c r="W285"/>
  <c r="V285"/>
  <c r="U285"/>
  <c r="T285"/>
  <c r="S285"/>
  <c r="R285"/>
  <c r="Y284"/>
  <c r="X284"/>
  <c r="W284"/>
  <c r="V284"/>
  <c r="U284"/>
  <c r="T284"/>
  <c r="S284"/>
  <c r="R284"/>
  <c r="Y283"/>
  <c r="X283"/>
  <c r="W283"/>
  <c r="V283"/>
  <c r="U283"/>
  <c r="T283"/>
  <c r="S283"/>
  <c r="R283"/>
  <c r="Y282"/>
  <c r="X282"/>
  <c r="W282"/>
  <c r="V282"/>
  <c r="U282"/>
  <c r="T282"/>
  <c r="S282"/>
  <c r="R282"/>
  <c r="Y281"/>
  <c r="X281"/>
  <c r="W281"/>
  <c r="V281"/>
  <c r="U281"/>
  <c r="T281"/>
  <c r="S281"/>
  <c r="R281"/>
  <c r="Y280"/>
  <c r="X280"/>
  <c r="W280"/>
  <c r="V280"/>
  <c r="U280"/>
  <c r="T280"/>
  <c r="S280"/>
  <c r="R280"/>
  <c r="Y279"/>
  <c r="X279"/>
  <c r="W279"/>
  <c r="V279"/>
  <c r="U279"/>
  <c r="T279"/>
  <c r="S279"/>
  <c r="R279"/>
  <c r="Y278"/>
  <c r="X278"/>
  <c r="W278"/>
  <c r="V278"/>
  <c r="U278"/>
  <c r="T278"/>
  <c r="S278"/>
  <c r="R278"/>
  <c r="Y277"/>
  <c r="X277"/>
  <c r="W277"/>
  <c r="V277"/>
  <c r="U277"/>
  <c r="T277"/>
  <c r="S277"/>
  <c r="R277"/>
  <c r="Y276"/>
  <c r="X276"/>
  <c r="W276"/>
  <c r="V276"/>
  <c r="U276"/>
  <c r="T276"/>
  <c r="S276"/>
  <c r="R276"/>
  <c r="Y275"/>
  <c r="X275"/>
  <c r="W275"/>
  <c r="V275"/>
  <c r="U275"/>
  <c r="T275"/>
  <c r="S275"/>
  <c r="R275"/>
  <c r="Y274"/>
  <c r="X274"/>
  <c r="W274"/>
  <c r="V274"/>
  <c r="U274"/>
  <c r="T274"/>
  <c r="S274"/>
  <c r="R274"/>
  <c r="Y273"/>
  <c r="X273"/>
  <c r="W273"/>
  <c r="V273"/>
  <c r="U273"/>
  <c r="T273"/>
  <c r="S273"/>
  <c r="R273"/>
  <c r="Y272"/>
  <c r="X272"/>
  <c r="W272"/>
  <c r="V272"/>
  <c r="U272"/>
  <c r="T272"/>
  <c r="S272"/>
  <c r="R272"/>
  <c r="Y271"/>
  <c r="X271"/>
  <c r="W271"/>
  <c r="V271"/>
  <c r="U271"/>
  <c r="T271"/>
  <c r="S271"/>
  <c r="R271"/>
  <c r="Y270"/>
  <c r="X270"/>
  <c r="W270"/>
  <c r="V270"/>
  <c r="U270"/>
  <c r="T270"/>
  <c r="S270"/>
  <c r="R270"/>
  <c r="Y269"/>
  <c r="X269"/>
  <c r="W269"/>
  <c r="V269"/>
  <c r="U269"/>
  <c r="T269"/>
  <c r="S269"/>
  <c r="R269"/>
  <c r="Y268"/>
  <c r="X268"/>
  <c r="W268"/>
  <c r="V268"/>
  <c r="U268"/>
  <c r="T268"/>
  <c r="S268"/>
  <c r="R268"/>
  <c r="Y267"/>
  <c r="X267"/>
  <c r="W267"/>
  <c r="V267"/>
  <c r="U267"/>
  <c r="T267"/>
  <c r="S267"/>
  <c r="R267"/>
  <c r="Y266"/>
  <c r="X266"/>
  <c r="W266"/>
  <c r="V266"/>
  <c r="U266"/>
  <c r="T266"/>
  <c r="S266"/>
  <c r="R266"/>
  <c r="Y265"/>
  <c r="X265"/>
  <c r="W265"/>
  <c r="V265"/>
  <c r="U265"/>
  <c r="T265"/>
  <c r="S265"/>
  <c r="R265"/>
  <c r="Y264"/>
  <c r="X264"/>
  <c r="W264"/>
  <c r="V264"/>
  <c r="U264"/>
  <c r="T264"/>
  <c r="S264"/>
  <c r="R264"/>
  <c r="Y263"/>
  <c r="X263"/>
  <c r="W263"/>
  <c r="V263"/>
  <c r="U263"/>
  <c r="T263"/>
  <c r="S263"/>
  <c r="R263"/>
  <c r="Y262"/>
  <c r="X262"/>
  <c r="W262"/>
  <c r="V262"/>
  <c r="U262"/>
  <c r="T262"/>
  <c r="S262"/>
  <c r="R262"/>
  <c r="Y261"/>
  <c r="X261"/>
  <c r="W261"/>
  <c r="V261"/>
  <c r="U261"/>
  <c r="T261"/>
  <c r="S261"/>
  <c r="R261"/>
  <c r="Y260"/>
  <c r="X260"/>
  <c r="W260"/>
  <c r="V260"/>
  <c r="U260"/>
  <c r="T260"/>
  <c r="S260"/>
  <c r="R260"/>
  <c r="Y259"/>
  <c r="X259"/>
  <c r="W259"/>
  <c r="V259"/>
  <c r="U259"/>
  <c r="T259"/>
  <c r="S259"/>
  <c r="R259"/>
  <c r="Y258"/>
  <c r="X258"/>
  <c r="W258"/>
  <c r="V258"/>
  <c r="U258"/>
  <c r="T258"/>
  <c r="S258"/>
  <c r="R258"/>
  <c r="Y257"/>
  <c r="X257"/>
  <c r="W257"/>
  <c r="V257"/>
  <c r="U257"/>
  <c r="T257"/>
  <c r="S257"/>
  <c r="R257"/>
  <c r="Y256"/>
  <c r="X256"/>
  <c r="W256"/>
  <c r="V256"/>
  <c r="U256"/>
  <c r="T256"/>
  <c r="S256"/>
  <c r="R256"/>
  <c r="Y255"/>
  <c r="X255"/>
  <c r="W255"/>
  <c r="V255"/>
  <c r="U255"/>
  <c r="T255"/>
  <c r="S255"/>
  <c r="R255"/>
  <c r="Y254"/>
  <c r="X254"/>
  <c r="W254"/>
  <c r="V254"/>
  <c r="U254"/>
  <c r="T254"/>
  <c r="S254"/>
  <c r="R254"/>
  <c r="Y253"/>
  <c r="X253"/>
  <c r="W253"/>
  <c r="V253"/>
  <c r="U253"/>
  <c r="T253"/>
  <c r="S253"/>
  <c r="R253"/>
  <c r="Y252"/>
  <c r="X252"/>
  <c r="W252"/>
  <c r="V252"/>
  <c r="U252"/>
  <c r="T252"/>
  <c r="S252"/>
  <c r="R252"/>
  <c r="Y251"/>
  <c r="X251"/>
  <c r="W251"/>
  <c r="V251"/>
  <c r="U251"/>
  <c r="T251"/>
  <c r="S251"/>
  <c r="R251"/>
  <c r="Y250"/>
  <c r="X250"/>
  <c r="W250"/>
  <c r="V250"/>
  <c r="U250"/>
  <c r="T250"/>
  <c r="S250"/>
  <c r="R250"/>
  <c r="Y249"/>
  <c r="X249"/>
  <c r="W249"/>
  <c r="V249"/>
  <c r="U249"/>
  <c r="T249"/>
  <c r="S249"/>
  <c r="R249"/>
  <c r="Y248"/>
  <c r="X248"/>
  <c r="W248"/>
  <c r="V248"/>
  <c r="U248"/>
  <c r="T248"/>
  <c r="S248"/>
  <c r="R248"/>
  <c r="Y247"/>
  <c r="X247"/>
  <c r="W247"/>
  <c r="V247"/>
  <c r="U247"/>
  <c r="T247"/>
  <c r="S247"/>
  <c r="R247"/>
  <c r="Y246"/>
  <c r="X246"/>
  <c r="W246"/>
  <c r="V246"/>
  <c r="U246"/>
  <c r="T246"/>
  <c r="S246"/>
  <c r="R246"/>
  <c r="Y245"/>
  <c r="X245"/>
  <c r="W245"/>
  <c r="V245"/>
  <c r="U245"/>
  <c r="T245"/>
  <c r="S245"/>
  <c r="R245"/>
  <c r="Y244"/>
  <c r="X244"/>
  <c r="W244"/>
  <c r="V244"/>
  <c r="U244"/>
  <c r="T244"/>
  <c r="S244"/>
  <c r="R244"/>
  <c r="Y243"/>
  <c r="X243"/>
  <c r="W243"/>
  <c r="V243"/>
  <c r="U243"/>
  <c r="T243"/>
  <c r="S243"/>
  <c r="R243"/>
  <c r="Y242"/>
  <c r="X242"/>
  <c r="W242"/>
  <c r="V242"/>
  <c r="U242"/>
  <c r="T242"/>
  <c r="S242"/>
  <c r="R242"/>
  <c r="Y241"/>
  <c r="X241"/>
  <c r="W241"/>
  <c r="V241"/>
  <c r="U241"/>
  <c r="T241"/>
  <c r="S241"/>
  <c r="R241"/>
  <c r="Y240"/>
  <c r="X240"/>
  <c r="W240"/>
  <c r="V240"/>
  <c r="U240"/>
  <c r="T240"/>
  <c r="S240"/>
  <c r="R240"/>
  <c r="Y239"/>
  <c r="X239"/>
  <c r="W239"/>
  <c r="V239"/>
  <c r="U239"/>
  <c r="T239"/>
  <c r="S239"/>
  <c r="R239"/>
  <c r="Y238"/>
  <c r="X238"/>
  <c r="W238"/>
  <c r="V238"/>
  <c r="U238"/>
  <c r="T238"/>
  <c r="S238"/>
  <c r="R238"/>
  <c r="Y237"/>
  <c r="X237"/>
  <c r="W237"/>
  <c r="V237"/>
  <c r="U237"/>
  <c r="T237"/>
  <c r="S237"/>
  <c r="R237"/>
  <c r="Y236"/>
  <c r="X236"/>
  <c r="W236"/>
  <c r="V236"/>
  <c r="U236"/>
  <c r="T236"/>
  <c r="S236"/>
  <c r="R236"/>
  <c r="Y235"/>
  <c r="X235"/>
  <c r="W235"/>
  <c r="V235"/>
  <c r="U235"/>
  <c r="T235"/>
  <c r="S235"/>
  <c r="R235"/>
  <c r="Y234"/>
  <c r="X234"/>
  <c r="W234"/>
  <c r="V234"/>
  <c r="U234"/>
  <c r="T234"/>
  <c r="S234"/>
  <c r="R234"/>
  <c r="Y233"/>
  <c r="X233"/>
  <c r="W233"/>
  <c r="V233"/>
  <c r="U233"/>
  <c r="T233"/>
  <c r="S233"/>
  <c r="R233"/>
  <c r="Y232"/>
  <c r="X232"/>
  <c r="W232"/>
  <c r="V232"/>
  <c r="U232"/>
  <c r="T232"/>
  <c r="S232"/>
  <c r="R232"/>
  <c r="Y231"/>
  <c r="X231"/>
  <c r="W231"/>
  <c r="V231"/>
  <c r="U231"/>
  <c r="T231"/>
  <c r="S231"/>
  <c r="R231"/>
  <c r="Y230"/>
  <c r="X230"/>
  <c r="W230"/>
  <c r="V230"/>
  <c r="U230"/>
  <c r="T230"/>
  <c r="S230"/>
  <c r="R230"/>
  <c r="Y229"/>
  <c r="X229"/>
  <c r="W229"/>
  <c r="V229"/>
  <c r="U229"/>
  <c r="T229"/>
  <c r="S229"/>
  <c r="R229"/>
  <c r="Y228"/>
  <c r="X228"/>
  <c r="W228"/>
  <c r="V228"/>
  <c r="U228"/>
  <c r="T228"/>
  <c r="S228"/>
  <c r="R228"/>
  <c r="Y227"/>
  <c r="X227"/>
  <c r="W227"/>
  <c r="V227"/>
  <c r="U227"/>
  <c r="T227"/>
  <c r="S227"/>
  <c r="R227"/>
  <c r="Y226"/>
  <c r="X226"/>
  <c r="W226"/>
  <c r="V226"/>
  <c r="U226"/>
  <c r="T226"/>
  <c r="S226"/>
  <c r="R226"/>
  <c r="Y225"/>
  <c r="X225"/>
  <c r="W225"/>
  <c r="V225"/>
  <c r="U225"/>
  <c r="T225"/>
  <c r="S225"/>
  <c r="R225"/>
  <c r="Y224"/>
  <c r="X224"/>
  <c r="W224"/>
  <c r="V224"/>
  <c r="U224"/>
  <c r="T224"/>
  <c r="S224"/>
  <c r="R224"/>
  <c r="Y223"/>
  <c r="X223"/>
  <c r="W223"/>
  <c r="V223"/>
  <c r="U223"/>
  <c r="T223"/>
  <c r="S223"/>
  <c r="R223"/>
  <c r="Y222"/>
  <c r="X222"/>
  <c r="W222"/>
  <c r="V222"/>
  <c r="U222"/>
  <c r="T222"/>
  <c r="S222"/>
  <c r="R222"/>
  <c r="Y221"/>
  <c r="X221"/>
  <c r="W221"/>
  <c r="V221"/>
  <c r="U221"/>
  <c r="T221"/>
  <c r="S221"/>
  <c r="R221"/>
  <c r="Y220"/>
  <c r="X220"/>
  <c r="W220"/>
  <c r="V220"/>
  <c r="U220"/>
  <c r="T220"/>
  <c r="S220"/>
  <c r="R220"/>
  <c r="Y219"/>
  <c r="X219"/>
  <c r="W219"/>
  <c r="V219"/>
  <c r="U219"/>
  <c r="T219"/>
  <c r="S219"/>
  <c r="R219"/>
  <c r="Y218"/>
  <c r="X218"/>
  <c r="W218"/>
  <c r="V218"/>
  <c r="U218"/>
  <c r="T218"/>
  <c r="S218"/>
  <c r="R218"/>
  <c r="Y217"/>
  <c r="X217"/>
  <c r="W217"/>
  <c r="V217"/>
  <c r="U217"/>
  <c r="T217"/>
  <c r="S217"/>
  <c r="R217"/>
  <c r="Y216"/>
  <c r="X216"/>
  <c r="W216"/>
  <c r="V216"/>
  <c r="U216"/>
  <c r="T216"/>
  <c r="S216"/>
  <c r="R216"/>
  <c r="Y215"/>
  <c r="X215"/>
  <c r="W215"/>
  <c r="V215"/>
  <c r="U215"/>
  <c r="T215"/>
  <c r="S215"/>
  <c r="R215"/>
  <c r="Y214"/>
  <c r="X214"/>
  <c r="W214"/>
  <c r="V214"/>
  <c r="U214"/>
  <c r="T214"/>
  <c r="S214"/>
  <c r="R214"/>
  <c r="Y213"/>
  <c r="X213"/>
  <c r="W213"/>
  <c r="V213"/>
  <c r="U213"/>
  <c r="T213"/>
  <c r="S213"/>
  <c r="R213"/>
  <c r="Y212"/>
  <c r="X212"/>
  <c r="W212"/>
  <c r="V212"/>
  <c r="U212"/>
  <c r="T212"/>
  <c r="S212"/>
  <c r="R212"/>
  <c r="Y211"/>
  <c r="X211"/>
  <c r="W211"/>
  <c r="V211"/>
  <c r="U211"/>
  <c r="T211"/>
  <c r="S211"/>
  <c r="R211"/>
  <c r="Y210"/>
  <c r="X210"/>
  <c r="W210"/>
  <c r="V210"/>
  <c r="U210"/>
  <c r="T210"/>
  <c r="S210"/>
  <c r="R210"/>
  <c r="Y209"/>
  <c r="X209"/>
  <c r="W209"/>
  <c r="V209"/>
  <c r="U209"/>
  <c r="T209"/>
  <c r="S209"/>
  <c r="R209"/>
  <c r="Y208"/>
  <c r="X208"/>
  <c r="W208"/>
  <c r="V208"/>
  <c r="U208"/>
  <c r="T208"/>
  <c r="S208"/>
  <c r="R208"/>
  <c r="Y207"/>
  <c r="X207"/>
  <c r="W207"/>
  <c r="V207"/>
  <c r="U207"/>
  <c r="T207"/>
  <c r="S207"/>
  <c r="R207"/>
  <c r="Y206"/>
  <c r="X206"/>
  <c r="W206"/>
  <c r="V206"/>
  <c r="U206"/>
  <c r="T206"/>
  <c r="S206"/>
  <c r="R206"/>
  <c r="Y205"/>
  <c r="X205"/>
  <c r="W205"/>
  <c r="V205"/>
  <c r="U205"/>
  <c r="T205"/>
  <c r="S205"/>
  <c r="R205"/>
  <c r="Y204"/>
  <c r="X204"/>
  <c r="W204"/>
  <c r="V204"/>
  <c r="U204"/>
  <c r="T204"/>
  <c r="S204"/>
  <c r="R204"/>
  <c r="Y203"/>
  <c r="X203"/>
  <c r="W203"/>
  <c r="V203"/>
  <c r="U203"/>
  <c r="T203"/>
  <c r="S203"/>
  <c r="R203"/>
  <c r="Y202"/>
  <c r="X202"/>
  <c r="W202"/>
  <c r="V202"/>
  <c r="U202"/>
  <c r="T202"/>
  <c r="S202"/>
  <c r="R202"/>
  <c r="Y201"/>
  <c r="X201"/>
  <c r="W201"/>
  <c r="V201"/>
  <c r="U201"/>
  <c r="T201"/>
  <c r="S201"/>
  <c r="R201"/>
  <c r="Y200"/>
  <c r="X200"/>
  <c r="W200"/>
  <c r="V200"/>
  <c r="U200"/>
  <c r="T200"/>
  <c r="S200"/>
  <c r="R200"/>
  <c r="Y199"/>
  <c r="X199"/>
  <c r="W199"/>
  <c r="V199"/>
  <c r="U199"/>
  <c r="T199"/>
  <c r="S199"/>
  <c r="R199"/>
  <c r="Y198"/>
  <c r="X198"/>
  <c r="W198"/>
  <c r="V198"/>
  <c r="U198"/>
  <c r="T198"/>
  <c r="S198"/>
  <c r="R198"/>
  <c r="Y197"/>
  <c r="X197"/>
  <c r="W197"/>
  <c r="V197"/>
  <c r="U197"/>
  <c r="T197"/>
  <c r="S197"/>
  <c r="R197"/>
  <c r="Y196"/>
  <c r="X196"/>
  <c r="W196"/>
  <c r="V196"/>
  <c r="U196"/>
  <c r="T196"/>
  <c r="S196"/>
  <c r="R196"/>
  <c r="Y195"/>
  <c r="X195"/>
  <c r="W195"/>
  <c r="V195"/>
  <c r="U195"/>
  <c r="T195"/>
  <c r="S195"/>
  <c r="R195"/>
  <c r="Y194"/>
  <c r="X194"/>
  <c r="W194"/>
  <c r="V194"/>
  <c r="U194"/>
  <c r="T194"/>
  <c r="S194"/>
  <c r="R194"/>
  <c r="Y193"/>
  <c r="X193"/>
  <c r="W193"/>
  <c r="V193"/>
  <c r="U193"/>
  <c r="T193"/>
  <c r="S193"/>
  <c r="R193"/>
  <c r="Y192"/>
  <c r="X192"/>
  <c r="W192"/>
  <c r="V192"/>
  <c r="U192"/>
  <c r="T192"/>
  <c r="S192"/>
  <c r="R192"/>
  <c r="Y191"/>
  <c r="X191"/>
  <c r="W191"/>
  <c r="V191"/>
  <c r="U191"/>
  <c r="T191"/>
  <c r="S191"/>
  <c r="R191"/>
  <c r="Y190"/>
  <c r="X190"/>
  <c r="W190"/>
  <c r="V190"/>
  <c r="U190"/>
  <c r="T190"/>
  <c r="S190"/>
  <c r="R190"/>
  <c r="Y189"/>
  <c r="X189"/>
  <c r="W189"/>
  <c r="V189"/>
  <c r="U189"/>
  <c r="T189"/>
  <c r="S189"/>
  <c r="R189"/>
  <c r="Y188"/>
  <c r="X188"/>
  <c r="W188"/>
  <c r="V188"/>
  <c r="U188"/>
  <c r="T188"/>
  <c r="S188"/>
  <c r="R188"/>
  <c r="Y187"/>
  <c r="X187"/>
  <c r="W187"/>
  <c r="V187"/>
  <c r="U187"/>
  <c r="T187"/>
  <c r="S187"/>
  <c r="R187"/>
  <c r="Y186"/>
  <c r="X186"/>
  <c r="W186"/>
  <c r="V186"/>
  <c r="U186"/>
  <c r="T186"/>
  <c r="S186"/>
  <c r="R186"/>
  <c r="Y185"/>
  <c r="X185"/>
  <c r="W185"/>
  <c r="V185"/>
  <c r="U185"/>
  <c r="T185"/>
  <c r="S185"/>
  <c r="R185"/>
  <c r="Y184"/>
  <c r="X184"/>
  <c r="W184"/>
  <c r="V184"/>
  <c r="U184"/>
  <c r="T184"/>
  <c r="S184"/>
  <c r="R184"/>
  <c r="Y183"/>
  <c r="X183"/>
  <c r="W183"/>
  <c r="V183"/>
  <c r="U183"/>
  <c r="T183"/>
  <c r="S183"/>
  <c r="R183"/>
  <c r="Y182"/>
  <c r="X182"/>
  <c r="W182"/>
  <c r="V182"/>
  <c r="U182"/>
  <c r="T182"/>
  <c r="S182"/>
  <c r="R182"/>
  <c r="Y181"/>
  <c r="X181"/>
  <c r="W181"/>
  <c r="V181"/>
  <c r="U181"/>
  <c r="T181"/>
  <c r="S181"/>
  <c r="R181"/>
  <c r="Y180"/>
  <c r="X180"/>
  <c r="W180"/>
  <c r="V180"/>
  <c r="U180"/>
  <c r="T180"/>
  <c r="S180"/>
  <c r="R180"/>
  <c r="Y179"/>
  <c r="X179"/>
  <c r="W179"/>
  <c r="V179"/>
  <c r="U179"/>
  <c r="T179"/>
  <c r="S179"/>
  <c r="R179"/>
  <c r="Y178"/>
  <c r="X178"/>
  <c r="W178"/>
  <c r="V178"/>
  <c r="U178"/>
  <c r="T178"/>
  <c r="S178"/>
  <c r="R178"/>
  <c r="Y177"/>
  <c r="X177"/>
  <c r="W177"/>
  <c r="V177"/>
  <c r="U177"/>
  <c r="T177"/>
  <c r="S177"/>
  <c r="R177"/>
  <c r="Y176"/>
  <c r="X176"/>
  <c r="W176"/>
  <c r="V176"/>
  <c r="U176"/>
  <c r="T176"/>
  <c r="S176"/>
  <c r="R176"/>
  <c r="Y175"/>
  <c r="X175"/>
  <c r="W175"/>
  <c r="V175"/>
  <c r="U175"/>
  <c r="T175"/>
  <c r="S175"/>
  <c r="R175"/>
  <c r="Y174"/>
  <c r="X174"/>
  <c r="W174"/>
  <c r="V174"/>
  <c r="U174"/>
  <c r="T174"/>
  <c r="S174"/>
  <c r="R174"/>
  <c r="Y173"/>
  <c r="X173"/>
  <c r="W173"/>
  <c r="V173"/>
  <c r="U173"/>
  <c r="T173"/>
  <c r="S173"/>
  <c r="R173"/>
  <c r="Y172"/>
  <c r="X172"/>
  <c r="W172"/>
  <c r="V172"/>
  <c r="U172"/>
  <c r="T172"/>
  <c r="S172"/>
  <c r="R172"/>
  <c r="Y171"/>
  <c r="X171"/>
  <c r="W171"/>
  <c r="V171"/>
  <c r="U171"/>
  <c r="T171"/>
  <c r="S171"/>
  <c r="R171"/>
  <c r="Y170"/>
  <c r="X170"/>
  <c r="W170"/>
  <c r="V170"/>
  <c r="U170"/>
  <c r="T170"/>
  <c r="S170"/>
  <c r="R170"/>
  <c r="Y169"/>
  <c r="X169"/>
  <c r="W169"/>
  <c r="V169"/>
  <c r="U169"/>
  <c r="T169"/>
  <c r="S169"/>
  <c r="R169"/>
  <c r="Y168"/>
  <c r="X168"/>
  <c r="W168"/>
  <c r="V168"/>
  <c r="U168"/>
  <c r="T168"/>
  <c r="S168"/>
  <c r="R168"/>
  <c r="Y167"/>
  <c r="X167"/>
  <c r="W167"/>
  <c r="V167"/>
  <c r="U167"/>
  <c r="T167"/>
  <c r="S167"/>
  <c r="R167"/>
  <c r="Y166"/>
  <c r="X166"/>
  <c r="W166"/>
  <c r="V166"/>
  <c r="U166"/>
  <c r="T166"/>
  <c r="S166"/>
  <c r="R166"/>
  <c r="Y165"/>
  <c r="X165"/>
  <c r="W165"/>
  <c r="V165"/>
  <c r="U165"/>
  <c r="T165"/>
  <c r="S165"/>
  <c r="R165"/>
  <c r="Y164"/>
  <c r="X164"/>
  <c r="W164"/>
  <c r="V164"/>
  <c r="U164"/>
  <c r="T164"/>
  <c r="S164"/>
  <c r="R164"/>
  <c r="Y163"/>
  <c r="X163"/>
  <c r="W163"/>
  <c r="V163"/>
  <c r="U163"/>
  <c r="T163"/>
  <c r="S163"/>
  <c r="R163"/>
  <c r="Y162"/>
  <c r="X162"/>
  <c r="W162"/>
  <c r="V162"/>
  <c r="U162"/>
  <c r="T162"/>
  <c r="S162"/>
  <c r="R162"/>
  <c r="Y161"/>
  <c r="X161"/>
  <c r="W161"/>
  <c r="V161"/>
  <c r="U161"/>
  <c r="T161"/>
  <c r="S161"/>
  <c r="R161"/>
  <c r="Y160"/>
  <c r="X160"/>
  <c r="W160"/>
  <c r="V160"/>
  <c r="U160"/>
  <c r="T160"/>
  <c r="S160"/>
  <c r="R160"/>
  <c r="Y159"/>
  <c r="X159"/>
  <c r="W159"/>
  <c r="V159"/>
  <c r="U159"/>
  <c r="T159"/>
  <c r="S159"/>
  <c r="R159"/>
  <c r="Y158"/>
  <c r="X158"/>
  <c r="W158"/>
  <c r="V158"/>
  <c r="U158"/>
  <c r="T158"/>
  <c r="S158"/>
  <c r="R158"/>
  <c r="Y157"/>
  <c r="X157"/>
  <c r="W157"/>
  <c r="V157"/>
  <c r="U157"/>
  <c r="T157"/>
  <c r="S157"/>
  <c r="R157"/>
  <c r="Y156"/>
  <c r="X156"/>
  <c r="W156"/>
  <c r="V156"/>
  <c r="U156"/>
  <c r="T156"/>
  <c r="S156"/>
  <c r="R156"/>
  <c r="Y155"/>
  <c r="X155"/>
  <c r="W155"/>
  <c r="V155"/>
  <c r="U155"/>
  <c r="T155"/>
  <c r="S155"/>
  <c r="R155"/>
  <c r="Y154"/>
  <c r="X154"/>
  <c r="W154"/>
  <c r="V154"/>
  <c r="U154"/>
  <c r="T154"/>
  <c r="S154"/>
  <c r="R154"/>
  <c r="Y153"/>
  <c r="X153"/>
  <c r="W153"/>
  <c r="V153"/>
  <c r="U153"/>
  <c r="T153"/>
  <c r="S153"/>
  <c r="R153"/>
  <c r="Y152"/>
  <c r="X152"/>
  <c r="W152"/>
  <c r="V152"/>
  <c r="U152"/>
  <c r="T152"/>
  <c r="S152"/>
  <c r="R152"/>
  <c r="Y151"/>
  <c r="X151"/>
  <c r="W151"/>
  <c r="V151"/>
  <c r="U151"/>
  <c r="T151"/>
  <c r="S151"/>
  <c r="R151"/>
  <c r="Y150"/>
  <c r="X150"/>
  <c r="W150"/>
  <c r="V150"/>
  <c r="U150"/>
  <c r="T150"/>
  <c r="S150"/>
  <c r="R150"/>
  <c r="Y149"/>
  <c r="X149"/>
  <c r="W149"/>
  <c r="V149"/>
  <c r="U149"/>
  <c r="T149"/>
  <c r="S149"/>
  <c r="R149"/>
  <c r="Y148"/>
  <c r="X148"/>
  <c r="W148"/>
  <c r="V148"/>
  <c r="U148"/>
  <c r="T148"/>
  <c r="S148"/>
  <c r="R148"/>
  <c r="Y147"/>
  <c r="X147"/>
  <c r="W147"/>
  <c r="V147"/>
  <c r="U147"/>
  <c r="T147"/>
  <c r="S147"/>
  <c r="R147"/>
  <c r="Y146"/>
  <c r="X146"/>
  <c r="W146"/>
  <c r="V146"/>
  <c r="U146"/>
  <c r="T146"/>
  <c r="S146"/>
  <c r="R146"/>
  <c r="Y145"/>
  <c r="X145"/>
  <c r="W145"/>
  <c r="V145"/>
  <c r="U145"/>
  <c r="T145"/>
  <c r="S145"/>
  <c r="R145"/>
  <c r="Y144"/>
  <c r="X144"/>
  <c r="W144"/>
  <c r="V144"/>
  <c r="U144"/>
  <c r="T144"/>
  <c r="S144"/>
  <c r="R144"/>
  <c r="Y143"/>
  <c r="X143"/>
  <c r="W143"/>
  <c r="V143"/>
  <c r="U143"/>
  <c r="T143"/>
  <c r="S143"/>
  <c r="R143"/>
  <c r="Y142"/>
  <c r="X142"/>
  <c r="W142"/>
  <c r="V142"/>
  <c r="U142"/>
  <c r="T142"/>
  <c r="S142"/>
  <c r="R142"/>
  <c r="Y141"/>
  <c r="X141"/>
  <c r="W141"/>
  <c r="V141"/>
  <c r="U141"/>
  <c r="T141"/>
  <c r="S141"/>
  <c r="R141"/>
  <c r="Y140"/>
  <c r="X140"/>
  <c r="W140"/>
  <c r="V140"/>
  <c r="U140"/>
  <c r="T140"/>
  <c r="S140"/>
  <c r="R140"/>
  <c r="Y139"/>
  <c r="X139"/>
  <c r="W139"/>
  <c r="V139"/>
  <c r="U139"/>
  <c r="T139"/>
  <c r="S139"/>
  <c r="R139"/>
  <c r="Y138"/>
  <c r="X138"/>
  <c r="W138"/>
  <c r="V138"/>
  <c r="U138"/>
  <c r="T138"/>
  <c r="S138"/>
  <c r="R138"/>
  <c r="Y137"/>
  <c r="X137"/>
  <c r="W137"/>
  <c r="V137"/>
  <c r="U137"/>
  <c r="T137"/>
  <c r="S137"/>
  <c r="R137"/>
  <c r="Y136"/>
  <c r="X136"/>
  <c r="W136"/>
  <c r="V136"/>
  <c r="U136"/>
  <c r="T136"/>
  <c r="S136"/>
  <c r="R136"/>
  <c r="Y135"/>
  <c r="X135"/>
  <c r="W135"/>
  <c r="V135"/>
  <c r="U135"/>
  <c r="T135"/>
  <c r="S135"/>
  <c r="R135"/>
  <c r="Y134"/>
  <c r="X134"/>
  <c r="W134"/>
  <c r="V134"/>
  <c r="U134"/>
  <c r="T134"/>
  <c r="S134"/>
  <c r="R134"/>
  <c r="Y133"/>
  <c r="X133"/>
  <c r="W133"/>
  <c r="V133"/>
  <c r="U133"/>
  <c r="T133"/>
  <c r="S133"/>
  <c r="R133"/>
  <c r="Y132"/>
  <c r="X132"/>
  <c r="W132"/>
  <c r="V132"/>
  <c r="U132"/>
  <c r="T132"/>
  <c r="S132"/>
  <c r="R132"/>
  <c r="Y131"/>
  <c r="X131"/>
  <c r="W131"/>
  <c r="V131"/>
  <c r="U131"/>
  <c r="T131"/>
  <c r="S131"/>
  <c r="R131"/>
  <c r="Y130"/>
  <c r="X130"/>
  <c r="W130"/>
  <c r="V130"/>
  <c r="U130"/>
  <c r="T130"/>
  <c r="S130"/>
  <c r="R130"/>
  <c r="Y129"/>
  <c r="X129"/>
  <c r="W129"/>
  <c r="V129"/>
  <c r="U129"/>
  <c r="T129"/>
  <c r="S129"/>
  <c r="R129"/>
  <c r="Y128"/>
  <c r="X128"/>
  <c r="W128"/>
  <c r="V128"/>
  <c r="U128"/>
  <c r="T128"/>
  <c r="S128"/>
  <c r="R128"/>
  <c r="Y127"/>
  <c r="X127"/>
  <c r="W127"/>
  <c r="V127"/>
  <c r="U127"/>
  <c r="T127"/>
  <c r="S127"/>
  <c r="R127"/>
  <c r="Y126"/>
  <c r="X126"/>
  <c r="W126"/>
  <c r="V126"/>
  <c r="U126"/>
  <c r="T126"/>
  <c r="S126"/>
  <c r="R126"/>
  <c r="Y125"/>
  <c r="X125"/>
  <c r="W125"/>
  <c r="V125"/>
  <c r="U125"/>
  <c r="T125"/>
  <c r="S125"/>
  <c r="R125"/>
  <c r="Y124"/>
  <c r="X124"/>
  <c r="W124"/>
  <c r="V124"/>
  <c r="U124"/>
  <c r="T124"/>
  <c r="S124"/>
  <c r="R124"/>
  <c r="Y123"/>
  <c r="X123"/>
  <c r="W123"/>
  <c r="V123"/>
  <c r="U123"/>
  <c r="T123"/>
  <c r="S123"/>
  <c r="R123"/>
  <c r="Y122"/>
  <c r="X122"/>
  <c r="W122"/>
  <c r="V122"/>
  <c r="U122"/>
  <c r="T122"/>
  <c r="S122"/>
  <c r="R122"/>
  <c r="Y121"/>
  <c r="X121"/>
  <c r="W121"/>
  <c r="V121"/>
  <c r="U121"/>
  <c r="T121"/>
  <c r="S121"/>
  <c r="R121"/>
  <c r="Y120"/>
  <c r="X120"/>
  <c r="W120"/>
  <c r="V120"/>
  <c r="U120"/>
  <c r="T120"/>
  <c r="S120"/>
  <c r="R120"/>
  <c r="Y119"/>
  <c r="X119"/>
  <c r="W119"/>
  <c r="V119"/>
  <c r="U119"/>
  <c r="T119"/>
  <c r="S119"/>
  <c r="R119"/>
  <c r="Y118"/>
  <c r="X118"/>
  <c r="W118"/>
  <c r="V118"/>
  <c r="U118"/>
  <c r="T118"/>
  <c r="S118"/>
  <c r="R118"/>
  <c r="Y117"/>
  <c r="X117"/>
  <c r="W117"/>
  <c r="V117"/>
  <c r="U117"/>
  <c r="T117"/>
  <c r="S117"/>
  <c r="R117"/>
  <c r="Y116"/>
  <c r="X116"/>
  <c r="W116"/>
  <c r="V116"/>
  <c r="U116"/>
  <c r="T116"/>
  <c r="S116"/>
  <c r="R116"/>
  <c r="Y115"/>
  <c r="X115"/>
  <c r="W115"/>
  <c r="V115"/>
  <c r="U115"/>
  <c r="T115"/>
  <c r="S115"/>
  <c r="R115"/>
  <c r="Y114"/>
  <c r="X114"/>
  <c r="W114"/>
  <c r="V114"/>
  <c r="U114"/>
  <c r="T114"/>
  <c r="S114"/>
  <c r="R114"/>
  <c r="Y113"/>
  <c r="X113"/>
  <c r="W113"/>
  <c r="V113"/>
  <c r="U113"/>
  <c r="T113"/>
  <c r="S113"/>
  <c r="R113"/>
  <c r="Y112"/>
  <c r="X112"/>
  <c r="W112"/>
  <c r="V112"/>
  <c r="U112"/>
  <c r="T112"/>
  <c r="S112"/>
  <c r="R112"/>
  <c r="Y111"/>
  <c r="X111"/>
  <c r="W111"/>
  <c r="V111"/>
  <c r="U111"/>
  <c r="T111"/>
  <c r="S111"/>
  <c r="R111"/>
  <c r="Y110"/>
  <c r="X110"/>
  <c r="W110"/>
  <c r="V110"/>
  <c r="U110"/>
  <c r="T110"/>
  <c r="S110"/>
  <c r="R110"/>
  <c r="Y109"/>
  <c r="X109"/>
  <c r="W109"/>
  <c r="V109"/>
  <c r="U109"/>
  <c r="T109"/>
  <c r="S109"/>
  <c r="R109"/>
  <c r="Y108"/>
  <c r="X108"/>
  <c r="W108"/>
  <c r="V108"/>
  <c r="U108"/>
  <c r="T108"/>
  <c r="S108"/>
  <c r="R108"/>
  <c r="Y107"/>
  <c r="X107"/>
  <c r="W107"/>
  <c r="V107"/>
  <c r="U107"/>
  <c r="T107"/>
  <c r="S107"/>
  <c r="R107"/>
  <c r="Y106"/>
  <c r="X106"/>
  <c r="W106"/>
  <c r="V106"/>
  <c r="U106"/>
  <c r="T106"/>
  <c r="S106"/>
  <c r="R106"/>
  <c r="Y105"/>
  <c r="X105"/>
  <c r="W105"/>
  <c r="V105"/>
  <c r="U105"/>
  <c r="T105"/>
  <c r="S105"/>
  <c r="R105"/>
  <c r="Y104"/>
  <c r="X104"/>
  <c r="W104"/>
  <c r="V104"/>
  <c r="U104"/>
  <c r="T104"/>
  <c r="S104"/>
  <c r="R104"/>
  <c r="Y103"/>
  <c r="X103"/>
  <c r="W103"/>
  <c r="V103"/>
  <c r="U103"/>
  <c r="T103"/>
  <c r="S103"/>
  <c r="R103"/>
  <c r="Y102"/>
  <c r="X102"/>
  <c r="W102"/>
  <c r="V102"/>
  <c r="U102"/>
  <c r="T102"/>
  <c r="S102"/>
  <c r="R102"/>
  <c r="Y101"/>
  <c r="X101"/>
  <c r="W101"/>
  <c r="V101"/>
  <c r="U101"/>
  <c r="T101"/>
  <c r="S101"/>
  <c r="R101"/>
  <c r="Y100"/>
  <c r="X100"/>
  <c r="W100"/>
  <c r="V100"/>
  <c r="U100"/>
  <c r="T100"/>
  <c r="S100"/>
  <c r="R100"/>
  <c r="Y99"/>
  <c r="X99"/>
  <c r="W99"/>
  <c r="V99"/>
  <c r="U99"/>
  <c r="T99"/>
  <c r="S99"/>
  <c r="R99"/>
  <c r="Y98"/>
  <c r="X98"/>
  <c r="W98"/>
  <c r="V98"/>
  <c r="U98"/>
  <c r="T98"/>
  <c r="S98"/>
  <c r="R98"/>
  <c r="Y97"/>
  <c r="X97"/>
  <c r="W97"/>
  <c r="V97"/>
  <c r="U97"/>
  <c r="T97"/>
  <c r="S97"/>
  <c r="R97"/>
  <c r="Y96"/>
  <c r="X96"/>
  <c r="W96"/>
  <c r="V96"/>
  <c r="U96"/>
  <c r="T96"/>
  <c r="S96"/>
  <c r="R96"/>
  <c r="Y95"/>
  <c r="X95"/>
  <c r="W95"/>
  <c r="V95"/>
  <c r="U95"/>
  <c r="T95"/>
  <c r="S95"/>
  <c r="R95"/>
  <c r="Y94"/>
  <c r="X94"/>
  <c r="W94"/>
  <c r="V94"/>
  <c r="U94"/>
  <c r="T94"/>
  <c r="S94"/>
  <c r="R94"/>
  <c r="Y93"/>
  <c r="X93"/>
  <c r="W93"/>
  <c r="V93"/>
  <c r="U93"/>
  <c r="T93"/>
  <c r="S93"/>
  <c r="R93"/>
  <c r="Y92"/>
  <c r="X92"/>
  <c r="W92"/>
  <c r="V92"/>
  <c r="U92"/>
  <c r="T92"/>
  <c r="S92"/>
  <c r="R92"/>
  <c r="Y91"/>
  <c r="X91"/>
  <c r="W91"/>
  <c r="V91"/>
  <c r="U91"/>
  <c r="T91"/>
  <c r="S91"/>
  <c r="R91"/>
  <c r="Y90"/>
  <c r="X90"/>
  <c r="W90"/>
  <c r="V90"/>
  <c r="U90"/>
  <c r="T90"/>
  <c r="S90"/>
  <c r="R90"/>
  <c r="Y89"/>
  <c r="X89"/>
  <c r="W89"/>
  <c r="V89"/>
  <c r="U89"/>
  <c r="T89"/>
  <c r="S89"/>
  <c r="R89"/>
  <c r="Y88"/>
  <c r="X88"/>
  <c r="W88"/>
  <c r="V88"/>
  <c r="U88"/>
  <c r="T88"/>
  <c r="S88"/>
  <c r="R88"/>
  <c r="Y87"/>
  <c r="X87"/>
  <c r="W87"/>
  <c r="V87"/>
  <c r="U87"/>
  <c r="T87"/>
  <c r="S87"/>
  <c r="R87"/>
  <c r="Y86"/>
  <c r="X86"/>
  <c r="W86"/>
  <c r="V86"/>
  <c r="U86"/>
  <c r="T86"/>
  <c r="S86"/>
  <c r="R86"/>
  <c r="Y85"/>
  <c r="X85"/>
  <c r="W85"/>
  <c r="V85"/>
  <c r="U85"/>
  <c r="T85"/>
  <c r="S85"/>
  <c r="R85"/>
  <c r="Y84"/>
  <c r="X84"/>
  <c r="W84"/>
  <c r="V84"/>
  <c r="U84"/>
  <c r="T84"/>
  <c r="S84"/>
  <c r="R84"/>
  <c r="Y83"/>
  <c r="X83"/>
  <c r="W83"/>
  <c r="V83"/>
  <c r="U83"/>
  <c r="T83"/>
  <c r="S83"/>
  <c r="R83"/>
  <c r="Y82"/>
  <c r="X82"/>
  <c r="W82"/>
  <c r="V82"/>
  <c r="U82"/>
  <c r="T82"/>
  <c r="S82"/>
  <c r="R82"/>
  <c r="Y81"/>
  <c r="X81"/>
  <c r="W81"/>
  <c r="V81"/>
  <c r="U81"/>
  <c r="T81"/>
  <c r="S81"/>
  <c r="R81"/>
  <c r="Y80"/>
  <c r="X80"/>
  <c r="W80"/>
  <c r="V80"/>
  <c r="U80"/>
  <c r="T80"/>
  <c r="S80"/>
  <c r="R80"/>
  <c r="Y79"/>
  <c r="X79"/>
  <c r="W79"/>
  <c r="V79"/>
  <c r="U79"/>
  <c r="T79"/>
  <c r="S79"/>
  <c r="R79"/>
  <c r="Y78"/>
  <c r="X78"/>
  <c r="W78"/>
  <c r="V78"/>
  <c r="U78"/>
  <c r="T78"/>
  <c r="S78"/>
  <c r="R78"/>
  <c r="Y77"/>
  <c r="X77"/>
  <c r="W77"/>
  <c r="V77"/>
  <c r="U77"/>
  <c r="T77"/>
  <c r="S77"/>
  <c r="R77"/>
  <c r="Y76"/>
  <c r="X76"/>
  <c r="W76"/>
  <c r="V76"/>
  <c r="U76"/>
  <c r="T76"/>
  <c r="S76"/>
  <c r="R76"/>
  <c r="Y75"/>
  <c r="X75"/>
  <c r="W75"/>
  <c r="V75"/>
  <c r="U75"/>
  <c r="T75"/>
  <c r="S75"/>
  <c r="R75"/>
  <c r="Y74"/>
  <c r="X74"/>
  <c r="W74"/>
  <c r="V74"/>
  <c r="U74"/>
  <c r="T74"/>
  <c r="S74"/>
  <c r="R74"/>
  <c r="Y73"/>
  <c r="X73"/>
  <c r="W73"/>
  <c r="V73"/>
  <c r="U73"/>
  <c r="T73"/>
  <c r="S73"/>
  <c r="R73"/>
  <c r="Y72"/>
  <c r="X72"/>
  <c r="W72"/>
  <c r="V72"/>
  <c r="U72"/>
  <c r="T72"/>
  <c r="S72"/>
  <c r="R72"/>
  <c r="Y71"/>
  <c r="X71"/>
  <c r="W71"/>
  <c r="V71"/>
  <c r="U71"/>
  <c r="T71"/>
  <c r="S71"/>
  <c r="R71"/>
  <c r="Y70"/>
  <c r="X70"/>
  <c r="W70"/>
  <c r="V70"/>
  <c r="U70"/>
  <c r="T70"/>
  <c r="S70"/>
  <c r="R70"/>
  <c r="Y69"/>
  <c r="X69"/>
  <c r="W69"/>
  <c r="V69"/>
  <c r="U69"/>
  <c r="T69"/>
  <c r="S69"/>
  <c r="R69"/>
  <c r="Y68"/>
  <c r="X68"/>
  <c r="W68"/>
  <c r="V68"/>
  <c r="U68"/>
  <c r="T68"/>
  <c r="S68"/>
  <c r="R68"/>
  <c r="Y67"/>
  <c r="X67"/>
  <c r="W67"/>
  <c r="V67"/>
  <c r="U67"/>
  <c r="T67"/>
  <c r="S67"/>
  <c r="R67"/>
  <c r="Y66"/>
  <c r="X66"/>
  <c r="W66"/>
  <c r="V66"/>
  <c r="U66"/>
  <c r="T66"/>
  <c r="S66"/>
  <c r="R66"/>
  <c r="Y65"/>
  <c r="X65"/>
  <c r="W65"/>
  <c r="V65"/>
  <c r="U65"/>
  <c r="T65"/>
  <c r="S65"/>
  <c r="R65"/>
  <c r="Y64"/>
  <c r="X64"/>
  <c r="W64"/>
  <c r="V64"/>
  <c r="U64"/>
  <c r="T64"/>
  <c r="S64"/>
  <c r="R64"/>
  <c r="Y63"/>
  <c r="X63"/>
  <c r="W63"/>
  <c r="V63"/>
  <c r="U63"/>
  <c r="T63"/>
  <c r="S63"/>
  <c r="R63"/>
  <c r="Y62"/>
  <c r="X62"/>
  <c r="W62"/>
  <c r="V62"/>
  <c r="U62"/>
  <c r="T62"/>
  <c r="S62"/>
  <c r="R62"/>
  <c r="Y61"/>
  <c r="X61"/>
  <c r="W61"/>
  <c r="V61"/>
  <c r="U61"/>
  <c r="T61"/>
  <c r="S61"/>
  <c r="R61"/>
  <c r="Y60"/>
  <c r="X60"/>
  <c r="W60"/>
  <c r="V60"/>
  <c r="U60"/>
  <c r="T60"/>
  <c r="S60"/>
  <c r="R60"/>
  <c r="Y59"/>
  <c r="X59"/>
  <c r="W59"/>
  <c r="V59"/>
  <c r="U59"/>
  <c r="T59"/>
  <c r="S59"/>
  <c r="R59"/>
  <c r="Y58"/>
  <c r="X58"/>
  <c r="W58"/>
  <c r="V58"/>
  <c r="U58"/>
  <c r="T58"/>
  <c r="S58"/>
  <c r="R58"/>
  <c r="Y57"/>
  <c r="X57"/>
  <c r="W57"/>
  <c r="V57"/>
  <c r="U57"/>
  <c r="T57"/>
  <c r="S57"/>
  <c r="R57"/>
  <c r="Y56"/>
  <c r="X56"/>
  <c r="W56"/>
  <c r="V56"/>
  <c r="U56"/>
  <c r="T56"/>
  <c r="S56"/>
  <c r="R56"/>
  <c r="Y55"/>
  <c r="X55"/>
  <c r="W55"/>
  <c r="V55"/>
  <c r="U55"/>
  <c r="T55"/>
  <c r="S55"/>
  <c r="R55"/>
  <c r="Y54"/>
  <c r="X54"/>
  <c r="W54"/>
  <c r="V54"/>
  <c r="U54"/>
  <c r="T54"/>
  <c r="S54"/>
  <c r="R54"/>
  <c r="Y53"/>
  <c r="X53"/>
  <c r="W53"/>
  <c r="V53"/>
  <c r="U53"/>
  <c r="T53"/>
  <c r="S53"/>
  <c r="R53"/>
  <c r="Y52"/>
  <c r="X52"/>
  <c r="W52"/>
  <c r="V52"/>
  <c r="U52"/>
  <c r="T52"/>
  <c r="S52"/>
  <c r="R52"/>
  <c r="Y51"/>
  <c r="X51"/>
  <c r="W51"/>
  <c r="V51"/>
  <c r="U51"/>
  <c r="T51"/>
  <c r="S51"/>
  <c r="R51"/>
  <c r="Y50"/>
  <c r="X50"/>
  <c r="W50"/>
  <c r="V50"/>
  <c r="U50"/>
  <c r="T50"/>
  <c r="S50"/>
  <c r="R50"/>
  <c r="Y49"/>
  <c r="X49"/>
  <c r="W49"/>
  <c r="V49"/>
  <c r="U49"/>
  <c r="T49"/>
  <c r="S49"/>
  <c r="R49"/>
  <c r="Y48"/>
  <c r="X48"/>
  <c r="W48"/>
  <c r="V48"/>
  <c r="U48"/>
  <c r="T48"/>
  <c r="S48"/>
  <c r="R48"/>
  <c r="Y47"/>
  <c r="X47"/>
  <c r="W47"/>
  <c r="V47"/>
  <c r="U47"/>
  <c r="T47"/>
  <c r="S47"/>
  <c r="R47"/>
  <c r="Y46"/>
  <c r="X46"/>
  <c r="W46"/>
  <c r="V46"/>
  <c r="U46"/>
  <c r="T46"/>
  <c r="S46"/>
  <c r="R46"/>
  <c r="Y45"/>
  <c r="X45"/>
  <c r="W45"/>
  <c r="V45"/>
  <c r="U45"/>
  <c r="T45"/>
  <c r="S45"/>
  <c r="R45"/>
  <c r="Y44"/>
  <c r="X44"/>
  <c r="W44"/>
  <c r="V44"/>
  <c r="U44"/>
  <c r="T44"/>
  <c r="S44"/>
  <c r="R44"/>
  <c r="Y43"/>
  <c r="X43"/>
  <c r="W43"/>
  <c r="V43"/>
  <c r="U43"/>
  <c r="T43"/>
  <c r="S43"/>
  <c r="R43"/>
  <c r="Y42"/>
  <c r="X42"/>
  <c r="W42"/>
  <c r="V42"/>
  <c r="U42"/>
  <c r="T42"/>
  <c r="S42"/>
  <c r="R42"/>
  <c r="Y41"/>
  <c r="X41"/>
  <c r="W41"/>
  <c r="V41"/>
  <c r="U41"/>
  <c r="T41"/>
  <c r="S41"/>
  <c r="R41"/>
  <c r="Y40"/>
  <c r="X40"/>
  <c r="W40"/>
  <c r="V40"/>
  <c r="U40"/>
  <c r="T40"/>
  <c r="S40"/>
  <c r="R40"/>
  <c r="Y39"/>
  <c r="X39"/>
  <c r="W39"/>
  <c r="V39"/>
  <c r="U39"/>
  <c r="T39"/>
  <c r="S39"/>
  <c r="R39"/>
  <c r="Y38"/>
  <c r="X38"/>
  <c r="W38"/>
  <c r="V38"/>
  <c r="U38"/>
  <c r="T38"/>
  <c r="S38"/>
  <c r="R38"/>
  <c r="Y37"/>
  <c r="X37"/>
  <c r="W37"/>
  <c r="V37"/>
  <c r="U37"/>
  <c r="T37"/>
  <c r="S37"/>
  <c r="R37"/>
  <c r="Y36"/>
  <c r="X36"/>
  <c r="W36"/>
  <c r="V36"/>
  <c r="U36"/>
  <c r="T36"/>
  <c r="S36"/>
  <c r="R36"/>
  <c r="Y35"/>
  <c r="X35"/>
  <c r="W35"/>
  <c r="V35"/>
  <c r="U35"/>
  <c r="T35"/>
  <c r="S35"/>
  <c r="R35"/>
  <c r="Y34"/>
  <c r="X34"/>
  <c r="W34"/>
  <c r="V34"/>
  <c r="U34"/>
  <c r="T34"/>
  <c r="S34"/>
  <c r="R34"/>
  <c r="Y33"/>
  <c r="X33"/>
  <c r="W33"/>
  <c r="V33"/>
  <c r="U33"/>
  <c r="T33"/>
  <c r="S33"/>
  <c r="R33"/>
  <c r="Y32"/>
  <c r="X32"/>
  <c r="W32"/>
  <c r="V32"/>
  <c r="U32"/>
  <c r="T32"/>
  <c r="S32"/>
  <c r="R32"/>
  <c r="Y31"/>
  <c r="X31"/>
  <c r="W31"/>
  <c r="V31"/>
  <c r="U31"/>
  <c r="T31"/>
  <c r="S31"/>
  <c r="R31"/>
  <c r="Y30"/>
  <c r="X30"/>
  <c r="W30"/>
  <c r="V30"/>
  <c r="U30"/>
  <c r="T30"/>
  <c r="S30"/>
  <c r="R30"/>
  <c r="Y29"/>
  <c r="X29"/>
  <c r="W29"/>
  <c r="V29"/>
  <c r="U29"/>
  <c r="T29"/>
  <c r="S29"/>
  <c r="R29"/>
  <c r="Y28"/>
  <c r="X28"/>
  <c r="W28"/>
  <c r="V28"/>
  <c r="U28"/>
  <c r="T28"/>
  <c r="S28"/>
  <c r="R28"/>
  <c r="Y27"/>
  <c r="X27"/>
  <c r="W27"/>
  <c r="V27"/>
  <c r="U27"/>
  <c r="T27"/>
  <c r="S27"/>
  <c r="R27"/>
  <c r="Y26"/>
  <c r="X26"/>
  <c r="W26"/>
  <c r="V26"/>
  <c r="U26"/>
  <c r="T26"/>
  <c r="S26"/>
  <c r="R26"/>
  <c r="Y25"/>
  <c r="X25"/>
  <c r="W25"/>
  <c r="V25"/>
  <c r="U25"/>
  <c r="T25"/>
  <c r="S25"/>
  <c r="R25"/>
  <c r="Y24"/>
  <c r="X24"/>
  <c r="W24"/>
  <c r="V24"/>
  <c r="U24"/>
  <c r="T24"/>
  <c r="S24"/>
  <c r="R24"/>
  <c r="Y23"/>
  <c r="X23"/>
  <c r="W23"/>
  <c r="V23"/>
  <c r="U23"/>
  <c r="T23"/>
  <c r="S23"/>
  <c r="R23"/>
  <c r="Y22"/>
  <c r="X22"/>
  <c r="W22"/>
  <c r="V22"/>
  <c r="U22"/>
  <c r="T22"/>
  <c r="S22"/>
  <c r="R22"/>
  <c r="Y21"/>
  <c r="X21"/>
  <c r="W21"/>
  <c r="V21"/>
  <c r="U21"/>
  <c r="T21"/>
  <c r="S21"/>
  <c r="R21"/>
  <c r="Y20"/>
  <c r="X20"/>
  <c r="W20"/>
  <c r="V20"/>
  <c r="U20"/>
  <c r="T20"/>
  <c r="S20"/>
  <c r="R20"/>
  <c r="Y19"/>
  <c r="X19"/>
  <c r="W19"/>
  <c r="V19"/>
  <c r="U19"/>
  <c r="T19"/>
  <c r="S19"/>
  <c r="R19"/>
  <c r="Y18"/>
  <c r="X18"/>
  <c r="W18"/>
  <c r="V18"/>
  <c r="U18"/>
  <c r="T18"/>
  <c r="S18"/>
  <c r="R18"/>
  <c r="Y17"/>
  <c r="X17"/>
  <c r="W17"/>
  <c r="V17"/>
  <c r="U17"/>
  <c r="T17"/>
  <c r="S17"/>
  <c r="R17"/>
  <c r="Y16"/>
  <c r="X16"/>
  <c r="W16"/>
  <c r="V16"/>
  <c r="U16"/>
  <c r="T16"/>
  <c r="S16"/>
  <c r="R16"/>
  <c r="Y15"/>
  <c r="X15"/>
  <c r="W15"/>
  <c r="V15"/>
  <c r="U15"/>
  <c r="T15"/>
  <c r="S15"/>
  <c r="R15"/>
  <c r="Y14"/>
  <c r="X14"/>
  <c r="W14"/>
  <c r="V14"/>
  <c r="U14"/>
  <c r="T14"/>
  <c r="S14"/>
  <c r="R14"/>
  <c r="Y13"/>
  <c r="X13"/>
  <c r="W13"/>
  <c r="V13"/>
  <c r="U13"/>
  <c r="T13"/>
  <c r="S13"/>
  <c r="R13"/>
  <c r="Y12"/>
  <c r="X12"/>
  <c r="W12"/>
  <c r="V12"/>
  <c r="U12"/>
  <c r="T12"/>
  <c r="S12"/>
  <c r="R12"/>
  <c r="Y11"/>
  <c r="X11"/>
  <c r="W11"/>
  <c r="V11"/>
  <c r="U11"/>
  <c r="T11"/>
  <c r="S11"/>
  <c r="R11"/>
  <c r="Y10"/>
  <c r="X10"/>
  <c r="W10"/>
  <c r="V10"/>
  <c r="U10"/>
  <c r="T10"/>
  <c r="S10"/>
  <c r="R10"/>
  <c r="Y9"/>
  <c r="X9"/>
  <c r="W9"/>
  <c r="V9"/>
  <c r="U9"/>
  <c r="T9"/>
  <c r="S9"/>
  <c r="R9"/>
  <c r="Y8"/>
  <c r="X8"/>
  <c r="W8"/>
  <c r="V8"/>
  <c r="U8"/>
  <c r="T8"/>
  <c r="S8"/>
  <c r="R8"/>
  <c r="Y7"/>
  <c r="X7"/>
  <c r="W7"/>
  <c r="V7"/>
  <c r="U7"/>
  <c r="T7"/>
  <c r="S7"/>
  <c r="R7"/>
  <c r="Y6"/>
  <c r="X6"/>
  <c r="W6"/>
  <c r="V6"/>
  <c r="U6"/>
  <c r="T6"/>
  <c r="S6"/>
  <c r="R6"/>
  <c r="Y5"/>
  <c r="X5"/>
  <c r="W5"/>
  <c r="V5"/>
  <c r="U5"/>
  <c r="T5"/>
  <c r="S5"/>
  <c r="R5"/>
  <c r="Y4"/>
  <c r="X4"/>
  <c r="W4"/>
  <c r="V4"/>
  <c r="U4"/>
  <c r="T4"/>
  <c r="S4"/>
  <c r="R4"/>
  <c r="Y3"/>
  <c r="X3"/>
  <c r="W3"/>
  <c r="V3"/>
  <c r="U3"/>
  <c r="T3"/>
  <c r="S3"/>
  <c r="R3"/>
  <c r="R2"/>
  <c r="P519"/>
  <c r="O519"/>
  <c r="N519"/>
  <c r="M519"/>
  <c r="L519"/>
  <c r="K519"/>
  <c r="J519"/>
  <c r="I519"/>
  <c r="H519"/>
  <c r="G519"/>
  <c r="F519"/>
  <c r="E519"/>
  <c r="D519"/>
  <c r="P518"/>
  <c r="O518"/>
  <c r="N518"/>
  <c r="M518"/>
  <c r="L518"/>
  <c r="K518"/>
  <c r="J518"/>
  <c r="I518"/>
  <c r="H518"/>
  <c r="G518"/>
  <c r="F518"/>
  <c r="E518"/>
  <c r="D518"/>
  <c r="P517"/>
  <c r="O517"/>
  <c r="N517"/>
  <c r="M517"/>
  <c r="L517"/>
  <c r="K517"/>
  <c r="J517"/>
  <c r="I517"/>
  <c r="H517"/>
  <c r="G517"/>
  <c r="F517"/>
  <c r="E517"/>
  <c r="D517"/>
  <c r="P516"/>
  <c r="O516"/>
  <c r="N516"/>
  <c r="M516"/>
  <c r="L516"/>
  <c r="K516"/>
  <c r="J516"/>
  <c r="I516"/>
  <c r="H516"/>
  <c r="G516"/>
  <c r="F516"/>
  <c r="E516"/>
  <c r="D516"/>
  <c r="P515"/>
  <c r="O515"/>
  <c r="N515"/>
  <c r="M515"/>
  <c r="L515"/>
  <c r="K515"/>
  <c r="J515"/>
  <c r="I515"/>
  <c r="H515"/>
  <c r="G515"/>
  <c r="F515"/>
  <c r="E515"/>
  <c r="D515"/>
  <c r="P514"/>
  <c r="O514"/>
  <c r="N514"/>
  <c r="M514"/>
  <c r="L514"/>
  <c r="K514"/>
  <c r="J514"/>
  <c r="I514"/>
  <c r="H514"/>
  <c r="G514"/>
  <c r="F514"/>
  <c r="E514"/>
  <c r="D514"/>
  <c r="P513"/>
  <c r="O513"/>
  <c r="N513"/>
  <c r="M513"/>
  <c r="L513"/>
  <c r="K513"/>
  <c r="J513"/>
  <c r="I513"/>
  <c r="H513"/>
  <c r="G513"/>
  <c r="F513"/>
  <c r="E513"/>
  <c r="D513"/>
  <c r="P512"/>
  <c r="O512"/>
  <c r="N512"/>
  <c r="M512"/>
  <c r="L512"/>
  <c r="K512"/>
  <c r="J512"/>
  <c r="I512"/>
  <c r="H512"/>
  <c r="G512"/>
  <c r="F512"/>
  <c r="E512"/>
  <c r="D512"/>
  <c r="P511"/>
  <c r="O511"/>
  <c r="N511"/>
  <c r="M511"/>
  <c r="L511"/>
  <c r="K511"/>
  <c r="J511"/>
  <c r="I511"/>
  <c r="H511"/>
  <c r="G511"/>
  <c r="F511"/>
  <c r="E511"/>
  <c r="D511"/>
  <c r="P510"/>
  <c r="O510"/>
  <c r="N510"/>
  <c r="M510"/>
  <c r="L510"/>
  <c r="K510"/>
  <c r="J510"/>
  <c r="I510"/>
  <c r="H510"/>
  <c r="G510"/>
  <c r="F510"/>
  <c r="E510"/>
  <c r="D510"/>
  <c r="P509"/>
  <c r="O509"/>
  <c r="N509"/>
  <c r="M509"/>
  <c r="L509"/>
  <c r="K509"/>
  <c r="J509"/>
  <c r="I509"/>
  <c r="H509"/>
  <c r="G509"/>
  <c r="F509"/>
  <c r="E509"/>
  <c r="D509"/>
  <c r="P508"/>
  <c r="O508"/>
  <c r="N508"/>
  <c r="M508"/>
  <c r="L508"/>
  <c r="K508"/>
  <c r="J508"/>
  <c r="I508"/>
  <c r="H508"/>
  <c r="G508"/>
  <c r="F508"/>
  <c r="E508"/>
  <c r="D508"/>
  <c r="P507"/>
  <c r="O507"/>
  <c r="N507"/>
  <c r="M507"/>
  <c r="L507"/>
  <c r="K507"/>
  <c r="J507"/>
  <c r="I507"/>
  <c r="H507"/>
  <c r="G507"/>
  <c r="F507"/>
  <c r="E507"/>
  <c r="D507"/>
  <c r="P506"/>
  <c r="O506"/>
  <c r="N506"/>
  <c r="M506"/>
  <c r="L506"/>
  <c r="K506"/>
  <c r="J506"/>
  <c r="I506"/>
  <c r="H506"/>
  <c r="G506"/>
  <c r="F506"/>
  <c r="E506"/>
  <c r="D506"/>
  <c r="P505"/>
  <c r="O505"/>
  <c r="N505"/>
  <c r="M505"/>
  <c r="L505"/>
  <c r="K505"/>
  <c r="J505"/>
  <c r="I505"/>
  <c r="H505"/>
  <c r="G505"/>
  <c r="F505"/>
  <c r="E505"/>
  <c r="D505"/>
  <c r="P504"/>
  <c r="O504"/>
  <c r="N504"/>
  <c r="M504"/>
  <c r="L504"/>
  <c r="K504"/>
  <c r="J504"/>
  <c r="I504"/>
  <c r="H504"/>
  <c r="G504"/>
  <c r="F504"/>
  <c r="E504"/>
  <c r="D504"/>
  <c r="P503"/>
  <c r="O503"/>
  <c r="N503"/>
  <c r="M503"/>
  <c r="L503"/>
  <c r="K503"/>
  <c r="J503"/>
  <c r="I503"/>
  <c r="H503"/>
  <c r="G503"/>
  <c r="F503"/>
  <c r="E503"/>
  <c r="D503"/>
  <c r="P502"/>
  <c r="O502"/>
  <c r="N502"/>
  <c r="M502"/>
  <c r="L502"/>
  <c r="K502"/>
  <c r="J502"/>
  <c r="I502"/>
  <c r="H502"/>
  <c r="G502"/>
  <c r="F502"/>
  <c r="E502"/>
  <c r="D502"/>
  <c r="P501"/>
  <c r="O501"/>
  <c r="N501"/>
  <c r="M501"/>
  <c r="L501"/>
  <c r="K501"/>
  <c r="J501"/>
  <c r="I501"/>
  <c r="H501"/>
  <c r="G501"/>
  <c r="F501"/>
  <c r="E501"/>
  <c r="D501"/>
  <c r="P500"/>
  <c r="O500"/>
  <c r="N500"/>
  <c r="M500"/>
  <c r="L500"/>
  <c r="K500"/>
  <c r="J500"/>
  <c r="I500"/>
  <c r="H500"/>
  <c r="G500"/>
  <c r="F500"/>
  <c r="E500"/>
  <c r="D500"/>
  <c r="P499"/>
  <c r="O499"/>
  <c r="N499"/>
  <c r="M499"/>
  <c r="L499"/>
  <c r="K499"/>
  <c r="J499"/>
  <c r="I499"/>
  <c r="H499"/>
  <c r="G499"/>
  <c r="F499"/>
  <c r="E499"/>
  <c r="D499"/>
  <c r="P498"/>
  <c r="O498"/>
  <c r="N498"/>
  <c r="M498"/>
  <c r="L498"/>
  <c r="K498"/>
  <c r="J498"/>
  <c r="I498"/>
  <c r="H498"/>
  <c r="G498"/>
  <c r="F498"/>
  <c r="E498"/>
  <c r="D498"/>
  <c r="P497"/>
  <c r="O497"/>
  <c r="N497"/>
  <c r="M497"/>
  <c r="L497"/>
  <c r="K497"/>
  <c r="J497"/>
  <c r="I497"/>
  <c r="H497"/>
  <c r="G497"/>
  <c r="F497"/>
  <c r="E497"/>
  <c r="D497"/>
  <c r="P496"/>
  <c r="O496"/>
  <c r="N496"/>
  <c r="M496"/>
  <c r="L496"/>
  <c r="K496"/>
  <c r="J496"/>
  <c r="I496"/>
  <c r="H496"/>
  <c r="G496"/>
  <c r="F496"/>
  <c r="E496"/>
  <c r="D496"/>
  <c r="P495"/>
  <c r="O495"/>
  <c r="N495"/>
  <c r="M495"/>
  <c r="L495"/>
  <c r="K495"/>
  <c r="J495"/>
  <c r="I495"/>
  <c r="H495"/>
  <c r="G495"/>
  <c r="F495"/>
  <c r="E495"/>
  <c r="D495"/>
  <c r="P494"/>
  <c r="O494"/>
  <c r="N494"/>
  <c r="M494"/>
  <c r="L494"/>
  <c r="K494"/>
  <c r="J494"/>
  <c r="I494"/>
  <c r="H494"/>
  <c r="G494"/>
  <c r="F494"/>
  <c r="E494"/>
  <c r="D494"/>
  <c r="P493"/>
  <c r="O493"/>
  <c r="N493"/>
  <c r="M493"/>
  <c r="L493"/>
  <c r="K493"/>
  <c r="J493"/>
  <c r="I493"/>
  <c r="H493"/>
  <c r="G493"/>
  <c r="F493"/>
  <c r="E493"/>
  <c r="D493"/>
  <c r="P492"/>
  <c r="O492"/>
  <c r="N492"/>
  <c r="M492"/>
  <c r="L492"/>
  <c r="K492"/>
  <c r="J492"/>
  <c r="I492"/>
  <c r="H492"/>
  <c r="G492"/>
  <c r="F492"/>
  <c r="E492"/>
  <c r="D492"/>
  <c r="P491"/>
  <c r="O491"/>
  <c r="N491"/>
  <c r="M491"/>
  <c r="L491"/>
  <c r="K491"/>
  <c r="J491"/>
  <c r="I491"/>
  <c r="H491"/>
  <c r="G491"/>
  <c r="F491"/>
  <c r="E491"/>
  <c r="D491"/>
  <c r="P490"/>
  <c r="O490"/>
  <c r="N490"/>
  <c r="M490"/>
  <c r="L490"/>
  <c r="K490"/>
  <c r="J490"/>
  <c r="I490"/>
  <c r="H490"/>
  <c r="G490"/>
  <c r="F490"/>
  <c r="E490"/>
  <c r="D490"/>
  <c r="P489"/>
  <c r="O489"/>
  <c r="N489"/>
  <c r="M489"/>
  <c r="L489"/>
  <c r="K489"/>
  <c r="J489"/>
  <c r="I489"/>
  <c r="H489"/>
  <c r="G489"/>
  <c r="F489"/>
  <c r="E489"/>
  <c r="D489"/>
  <c r="P488"/>
  <c r="O488"/>
  <c r="N488"/>
  <c r="M488"/>
  <c r="L488"/>
  <c r="K488"/>
  <c r="J488"/>
  <c r="I488"/>
  <c r="H488"/>
  <c r="G488"/>
  <c r="F488"/>
  <c r="E488"/>
  <c r="D488"/>
  <c r="P487"/>
  <c r="O487"/>
  <c r="N487"/>
  <c r="M487"/>
  <c r="L487"/>
  <c r="K487"/>
  <c r="J487"/>
  <c r="I487"/>
  <c r="H487"/>
  <c r="G487"/>
  <c r="F487"/>
  <c r="E487"/>
  <c r="D487"/>
  <c r="P486"/>
  <c r="O486"/>
  <c r="N486"/>
  <c r="M486"/>
  <c r="L486"/>
  <c r="K486"/>
  <c r="J486"/>
  <c r="I486"/>
  <c r="H486"/>
  <c r="G486"/>
  <c r="F486"/>
  <c r="E486"/>
  <c r="D486"/>
  <c r="P485"/>
  <c r="O485"/>
  <c r="N485"/>
  <c r="M485"/>
  <c r="L485"/>
  <c r="K485"/>
  <c r="J485"/>
  <c r="I485"/>
  <c r="H485"/>
  <c r="G485"/>
  <c r="F485"/>
  <c r="E485"/>
  <c r="D485"/>
  <c r="P484"/>
  <c r="O484"/>
  <c r="N484"/>
  <c r="M484"/>
  <c r="L484"/>
  <c r="K484"/>
  <c r="J484"/>
  <c r="I484"/>
  <c r="H484"/>
  <c r="G484"/>
  <c r="F484"/>
  <c r="E484"/>
  <c r="D484"/>
  <c r="P483"/>
  <c r="O483"/>
  <c r="N483"/>
  <c r="M483"/>
  <c r="L483"/>
  <c r="K483"/>
  <c r="J483"/>
  <c r="I483"/>
  <c r="H483"/>
  <c r="G483"/>
  <c r="F483"/>
  <c r="E483"/>
  <c r="D483"/>
  <c r="P482"/>
  <c r="O482"/>
  <c r="N482"/>
  <c r="M482"/>
  <c r="L482"/>
  <c r="K482"/>
  <c r="J482"/>
  <c r="I482"/>
  <c r="H482"/>
  <c r="G482"/>
  <c r="F482"/>
  <c r="E482"/>
  <c r="D482"/>
  <c r="P481"/>
  <c r="O481"/>
  <c r="N481"/>
  <c r="M481"/>
  <c r="L481"/>
  <c r="K481"/>
  <c r="J481"/>
  <c r="I481"/>
  <c r="H481"/>
  <c r="G481"/>
  <c r="F481"/>
  <c r="E481"/>
  <c r="D481"/>
  <c r="P480"/>
  <c r="O480"/>
  <c r="N480"/>
  <c r="M480"/>
  <c r="L480"/>
  <c r="K480"/>
  <c r="J480"/>
  <c r="I480"/>
  <c r="H480"/>
  <c r="G480"/>
  <c r="F480"/>
  <c r="E480"/>
  <c r="D480"/>
  <c r="P479"/>
  <c r="O479"/>
  <c r="N479"/>
  <c r="M479"/>
  <c r="L479"/>
  <c r="K479"/>
  <c r="J479"/>
  <c r="I479"/>
  <c r="H479"/>
  <c r="G479"/>
  <c r="F479"/>
  <c r="E479"/>
  <c r="D479"/>
  <c r="P478"/>
  <c r="O478"/>
  <c r="N478"/>
  <c r="M478"/>
  <c r="L478"/>
  <c r="K478"/>
  <c r="J478"/>
  <c r="I478"/>
  <c r="H478"/>
  <c r="G478"/>
  <c r="F478"/>
  <c r="E478"/>
  <c r="D478"/>
  <c r="P477"/>
  <c r="O477"/>
  <c r="N477"/>
  <c r="M477"/>
  <c r="L477"/>
  <c r="K477"/>
  <c r="J477"/>
  <c r="I477"/>
  <c r="H477"/>
  <c r="G477"/>
  <c r="F477"/>
  <c r="E477"/>
  <c r="D477"/>
  <c r="P476"/>
  <c r="O476"/>
  <c r="N476"/>
  <c r="M476"/>
  <c r="L476"/>
  <c r="K476"/>
  <c r="J476"/>
  <c r="I476"/>
  <c r="H476"/>
  <c r="G476"/>
  <c r="F476"/>
  <c r="E476"/>
  <c r="D476"/>
  <c r="P475"/>
  <c r="O475"/>
  <c r="N475"/>
  <c r="M475"/>
  <c r="L475"/>
  <c r="K475"/>
  <c r="J475"/>
  <c r="I475"/>
  <c r="H475"/>
  <c r="G475"/>
  <c r="F475"/>
  <c r="E475"/>
  <c r="D475"/>
  <c r="P474"/>
  <c r="O474"/>
  <c r="N474"/>
  <c r="M474"/>
  <c r="L474"/>
  <c r="K474"/>
  <c r="J474"/>
  <c r="I474"/>
  <c r="H474"/>
  <c r="G474"/>
  <c r="F474"/>
  <c r="E474"/>
  <c r="D474"/>
  <c r="P473"/>
  <c r="O473"/>
  <c r="N473"/>
  <c r="M473"/>
  <c r="L473"/>
  <c r="K473"/>
  <c r="J473"/>
  <c r="I473"/>
  <c r="H473"/>
  <c r="G473"/>
  <c r="F473"/>
  <c r="E473"/>
  <c r="D473"/>
  <c r="P472"/>
  <c r="O472"/>
  <c r="N472"/>
  <c r="M472"/>
  <c r="L472"/>
  <c r="K472"/>
  <c r="J472"/>
  <c r="I472"/>
  <c r="H472"/>
  <c r="G472"/>
  <c r="F472"/>
  <c r="E472"/>
  <c r="D472"/>
  <c r="P471"/>
  <c r="O471"/>
  <c r="N471"/>
  <c r="M471"/>
  <c r="L471"/>
  <c r="K471"/>
  <c r="J471"/>
  <c r="I471"/>
  <c r="H471"/>
  <c r="G471"/>
  <c r="F471"/>
  <c r="E471"/>
  <c r="D471"/>
  <c r="P470"/>
  <c r="O470"/>
  <c r="N470"/>
  <c r="M470"/>
  <c r="L470"/>
  <c r="K470"/>
  <c r="J470"/>
  <c r="I470"/>
  <c r="H470"/>
  <c r="G470"/>
  <c r="F470"/>
  <c r="E470"/>
  <c r="D470"/>
  <c r="P469"/>
  <c r="O469"/>
  <c r="N469"/>
  <c r="M469"/>
  <c r="L469"/>
  <c r="K469"/>
  <c r="J469"/>
  <c r="I469"/>
  <c r="H469"/>
  <c r="G469"/>
  <c r="F469"/>
  <c r="E469"/>
  <c r="D469"/>
  <c r="P468"/>
  <c r="O468"/>
  <c r="N468"/>
  <c r="M468"/>
  <c r="L468"/>
  <c r="K468"/>
  <c r="J468"/>
  <c r="I468"/>
  <c r="H468"/>
  <c r="G468"/>
  <c r="F468"/>
  <c r="E468"/>
  <c r="D468"/>
  <c r="P467"/>
  <c r="O467"/>
  <c r="N467"/>
  <c r="M467"/>
  <c r="L467"/>
  <c r="K467"/>
  <c r="J467"/>
  <c r="I467"/>
  <c r="H467"/>
  <c r="G467"/>
  <c r="F467"/>
  <c r="E467"/>
  <c r="D467"/>
  <c r="P466"/>
  <c r="O466"/>
  <c r="N466"/>
  <c r="M466"/>
  <c r="L466"/>
  <c r="K466"/>
  <c r="J466"/>
  <c r="I466"/>
  <c r="H466"/>
  <c r="G466"/>
  <c r="F466"/>
  <c r="E466"/>
  <c r="D466"/>
  <c r="P465"/>
  <c r="O465"/>
  <c r="N465"/>
  <c r="M465"/>
  <c r="L465"/>
  <c r="K465"/>
  <c r="J465"/>
  <c r="I465"/>
  <c r="H465"/>
  <c r="G465"/>
  <c r="F465"/>
  <c r="E465"/>
  <c r="D465"/>
  <c r="P464"/>
  <c r="O464"/>
  <c r="N464"/>
  <c r="M464"/>
  <c r="L464"/>
  <c r="K464"/>
  <c r="J464"/>
  <c r="I464"/>
  <c r="H464"/>
  <c r="G464"/>
  <c r="F464"/>
  <c r="E464"/>
  <c r="D464"/>
  <c r="P463"/>
  <c r="O463"/>
  <c r="N463"/>
  <c r="M463"/>
  <c r="L463"/>
  <c r="K463"/>
  <c r="J463"/>
  <c r="I463"/>
  <c r="H463"/>
  <c r="G463"/>
  <c r="F463"/>
  <c r="E463"/>
  <c r="D463"/>
  <c r="P462"/>
  <c r="O462"/>
  <c r="N462"/>
  <c r="M462"/>
  <c r="L462"/>
  <c r="K462"/>
  <c r="J462"/>
  <c r="I462"/>
  <c r="H462"/>
  <c r="G462"/>
  <c r="F462"/>
  <c r="E462"/>
  <c r="D462"/>
  <c r="P461"/>
  <c r="O461"/>
  <c r="N461"/>
  <c r="M461"/>
  <c r="L461"/>
  <c r="K461"/>
  <c r="J461"/>
  <c r="I461"/>
  <c r="H461"/>
  <c r="G461"/>
  <c r="F461"/>
  <c r="E461"/>
  <c r="D461"/>
  <c r="P460"/>
  <c r="O460"/>
  <c r="N460"/>
  <c r="M460"/>
  <c r="L460"/>
  <c r="K460"/>
  <c r="J460"/>
  <c r="I460"/>
  <c r="H460"/>
  <c r="G460"/>
  <c r="F460"/>
  <c r="E460"/>
  <c r="D460"/>
  <c r="P459"/>
  <c r="O459"/>
  <c r="N459"/>
  <c r="M459"/>
  <c r="L459"/>
  <c r="K459"/>
  <c r="J459"/>
  <c r="I459"/>
  <c r="H459"/>
  <c r="G459"/>
  <c r="F459"/>
  <c r="E459"/>
  <c r="D459"/>
  <c r="P458"/>
  <c r="O458"/>
  <c r="N458"/>
  <c r="M458"/>
  <c r="L458"/>
  <c r="K458"/>
  <c r="J458"/>
  <c r="I458"/>
  <c r="H458"/>
  <c r="G458"/>
  <c r="F458"/>
  <c r="E458"/>
  <c r="D458"/>
  <c r="P457"/>
  <c r="O457"/>
  <c r="N457"/>
  <c r="M457"/>
  <c r="L457"/>
  <c r="K457"/>
  <c r="J457"/>
  <c r="I457"/>
  <c r="H457"/>
  <c r="G457"/>
  <c r="F457"/>
  <c r="E457"/>
  <c r="D457"/>
  <c r="P456"/>
  <c r="O456"/>
  <c r="N456"/>
  <c r="M456"/>
  <c r="L456"/>
  <c r="K456"/>
  <c r="J456"/>
  <c r="I456"/>
  <c r="H456"/>
  <c r="G456"/>
  <c r="F456"/>
  <c r="E456"/>
  <c r="D456"/>
  <c r="P455"/>
  <c r="O455"/>
  <c r="N455"/>
  <c r="M455"/>
  <c r="L455"/>
  <c r="K455"/>
  <c r="J455"/>
  <c r="I455"/>
  <c r="H455"/>
  <c r="G455"/>
  <c r="F455"/>
  <c r="E455"/>
  <c r="D455"/>
  <c r="P454"/>
  <c r="O454"/>
  <c r="N454"/>
  <c r="M454"/>
  <c r="L454"/>
  <c r="K454"/>
  <c r="J454"/>
  <c r="I454"/>
  <c r="H454"/>
  <c r="G454"/>
  <c r="F454"/>
  <c r="E454"/>
  <c r="D454"/>
  <c r="P453"/>
  <c r="O453"/>
  <c r="N453"/>
  <c r="M453"/>
  <c r="L453"/>
  <c r="K453"/>
  <c r="J453"/>
  <c r="I453"/>
  <c r="H453"/>
  <c r="G453"/>
  <c r="F453"/>
  <c r="E453"/>
  <c r="D453"/>
  <c r="P452"/>
  <c r="O452"/>
  <c r="N452"/>
  <c r="M452"/>
  <c r="L452"/>
  <c r="K452"/>
  <c r="J452"/>
  <c r="I452"/>
  <c r="H452"/>
  <c r="G452"/>
  <c r="F452"/>
  <c r="E452"/>
  <c r="D452"/>
  <c r="P451"/>
  <c r="O451"/>
  <c r="N451"/>
  <c r="M451"/>
  <c r="L451"/>
  <c r="K451"/>
  <c r="J451"/>
  <c r="I451"/>
  <c r="H451"/>
  <c r="G451"/>
  <c r="F451"/>
  <c r="E451"/>
  <c r="D451"/>
  <c r="P450"/>
  <c r="O450"/>
  <c r="N450"/>
  <c r="M450"/>
  <c r="L450"/>
  <c r="K450"/>
  <c r="J450"/>
  <c r="I450"/>
  <c r="H450"/>
  <c r="G450"/>
  <c r="F450"/>
  <c r="E450"/>
  <c r="D450"/>
  <c r="P449"/>
  <c r="O449"/>
  <c r="N449"/>
  <c r="M449"/>
  <c r="L449"/>
  <c r="K449"/>
  <c r="J449"/>
  <c r="I449"/>
  <c r="H449"/>
  <c r="G449"/>
  <c r="F449"/>
  <c r="E449"/>
  <c r="D449"/>
  <c r="P448"/>
  <c r="O448"/>
  <c r="N448"/>
  <c r="M448"/>
  <c r="L448"/>
  <c r="K448"/>
  <c r="J448"/>
  <c r="I448"/>
  <c r="H448"/>
  <c r="G448"/>
  <c r="F448"/>
  <c r="E448"/>
  <c r="D448"/>
  <c r="P447"/>
  <c r="O447"/>
  <c r="N447"/>
  <c r="M447"/>
  <c r="L447"/>
  <c r="K447"/>
  <c r="J447"/>
  <c r="I447"/>
  <c r="H447"/>
  <c r="G447"/>
  <c r="F447"/>
  <c r="E447"/>
  <c r="D447"/>
  <c r="P446"/>
  <c r="O446"/>
  <c r="N446"/>
  <c r="M446"/>
  <c r="L446"/>
  <c r="K446"/>
  <c r="J446"/>
  <c r="I446"/>
  <c r="H446"/>
  <c r="G446"/>
  <c r="F446"/>
  <c r="E446"/>
  <c r="D446"/>
  <c r="P445"/>
  <c r="O445"/>
  <c r="N445"/>
  <c r="M445"/>
  <c r="L445"/>
  <c r="K445"/>
  <c r="J445"/>
  <c r="I445"/>
  <c r="H445"/>
  <c r="G445"/>
  <c r="F445"/>
  <c r="E445"/>
  <c r="D445"/>
  <c r="P444"/>
  <c r="O444"/>
  <c r="N444"/>
  <c r="M444"/>
  <c r="L444"/>
  <c r="K444"/>
  <c r="J444"/>
  <c r="I444"/>
  <c r="H444"/>
  <c r="G444"/>
  <c r="F444"/>
  <c r="E444"/>
  <c r="D444"/>
  <c r="P443"/>
  <c r="O443"/>
  <c r="N443"/>
  <c r="M443"/>
  <c r="L443"/>
  <c r="K443"/>
  <c r="J443"/>
  <c r="I443"/>
  <c r="H443"/>
  <c r="G443"/>
  <c r="F443"/>
  <c r="E443"/>
  <c r="D443"/>
  <c r="P442"/>
  <c r="O442"/>
  <c r="N442"/>
  <c r="M442"/>
  <c r="L442"/>
  <c r="K442"/>
  <c r="J442"/>
  <c r="I442"/>
  <c r="H442"/>
  <c r="G442"/>
  <c r="F442"/>
  <c r="E442"/>
  <c r="D442"/>
  <c r="P441"/>
  <c r="O441"/>
  <c r="N441"/>
  <c r="M441"/>
  <c r="L441"/>
  <c r="K441"/>
  <c r="J441"/>
  <c r="I441"/>
  <c r="H441"/>
  <c r="G441"/>
  <c r="F441"/>
  <c r="E441"/>
  <c r="D441"/>
  <c r="P440"/>
  <c r="O440"/>
  <c r="N440"/>
  <c r="M440"/>
  <c r="L440"/>
  <c r="K440"/>
  <c r="J440"/>
  <c r="I440"/>
  <c r="H440"/>
  <c r="G440"/>
  <c r="F440"/>
  <c r="E440"/>
  <c r="D440"/>
  <c r="P439"/>
  <c r="O439"/>
  <c r="N439"/>
  <c r="M439"/>
  <c r="L439"/>
  <c r="K439"/>
  <c r="J439"/>
  <c r="I439"/>
  <c r="H439"/>
  <c r="G439"/>
  <c r="F439"/>
  <c r="E439"/>
  <c r="D439"/>
  <c r="P438"/>
  <c r="O438"/>
  <c r="N438"/>
  <c r="M438"/>
  <c r="L438"/>
  <c r="K438"/>
  <c r="J438"/>
  <c r="I438"/>
  <c r="H438"/>
  <c r="G438"/>
  <c r="F438"/>
  <c r="E438"/>
  <c r="D438"/>
  <c r="P437"/>
  <c r="O437"/>
  <c r="N437"/>
  <c r="M437"/>
  <c r="L437"/>
  <c r="K437"/>
  <c r="J437"/>
  <c r="I437"/>
  <c r="H437"/>
  <c r="G437"/>
  <c r="F437"/>
  <c r="E437"/>
  <c r="D437"/>
  <c r="P436"/>
  <c r="O436"/>
  <c r="N436"/>
  <c r="M436"/>
  <c r="L436"/>
  <c r="K436"/>
  <c r="J436"/>
  <c r="I436"/>
  <c r="H436"/>
  <c r="G436"/>
  <c r="F436"/>
  <c r="E436"/>
  <c r="D436"/>
  <c r="P435"/>
  <c r="O435"/>
  <c r="N435"/>
  <c r="M435"/>
  <c r="L435"/>
  <c r="K435"/>
  <c r="J435"/>
  <c r="I435"/>
  <c r="H435"/>
  <c r="G435"/>
  <c r="F435"/>
  <c r="E435"/>
  <c r="D435"/>
  <c r="P434"/>
  <c r="O434"/>
  <c r="N434"/>
  <c r="M434"/>
  <c r="L434"/>
  <c r="K434"/>
  <c r="J434"/>
  <c r="I434"/>
  <c r="H434"/>
  <c r="G434"/>
  <c r="F434"/>
  <c r="E434"/>
  <c r="D434"/>
  <c r="P433"/>
  <c r="O433"/>
  <c r="N433"/>
  <c r="M433"/>
  <c r="L433"/>
  <c r="K433"/>
  <c r="J433"/>
  <c r="I433"/>
  <c r="H433"/>
  <c r="G433"/>
  <c r="F433"/>
  <c r="E433"/>
  <c r="D433"/>
  <c r="P432"/>
  <c r="O432"/>
  <c r="N432"/>
  <c r="M432"/>
  <c r="L432"/>
  <c r="K432"/>
  <c r="J432"/>
  <c r="I432"/>
  <c r="H432"/>
  <c r="G432"/>
  <c r="F432"/>
  <c r="E432"/>
  <c r="D432"/>
  <c r="P431"/>
  <c r="O431"/>
  <c r="N431"/>
  <c r="M431"/>
  <c r="L431"/>
  <c r="K431"/>
  <c r="J431"/>
  <c r="I431"/>
  <c r="H431"/>
  <c r="G431"/>
  <c r="F431"/>
  <c r="E431"/>
  <c r="D431"/>
  <c r="P430"/>
  <c r="O430"/>
  <c r="N430"/>
  <c r="M430"/>
  <c r="L430"/>
  <c r="K430"/>
  <c r="J430"/>
  <c r="I430"/>
  <c r="H430"/>
  <c r="G430"/>
  <c r="F430"/>
  <c r="E430"/>
  <c r="D430"/>
  <c r="P429"/>
  <c r="O429"/>
  <c r="N429"/>
  <c r="M429"/>
  <c r="L429"/>
  <c r="K429"/>
  <c r="J429"/>
  <c r="I429"/>
  <c r="H429"/>
  <c r="G429"/>
  <c r="F429"/>
  <c r="E429"/>
  <c r="D429"/>
  <c r="P428"/>
  <c r="O428"/>
  <c r="N428"/>
  <c r="M428"/>
  <c r="L428"/>
  <c r="K428"/>
  <c r="J428"/>
  <c r="I428"/>
  <c r="H428"/>
  <c r="G428"/>
  <c r="F428"/>
  <c r="E428"/>
  <c r="D428"/>
  <c r="P427"/>
  <c r="O427"/>
  <c r="N427"/>
  <c r="M427"/>
  <c r="L427"/>
  <c r="K427"/>
  <c r="J427"/>
  <c r="I427"/>
  <c r="H427"/>
  <c r="G427"/>
  <c r="F427"/>
  <c r="E427"/>
  <c r="D427"/>
  <c r="P426"/>
  <c r="O426"/>
  <c r="N426"/>
  <c r="M426"/>
  <c r="L426"/>
  <c r="K426"/>
  <c r="J426"/>
  <c r="I426"/>
  <c r="H426"/>
  <c r="G426"/>
  <c r="F426"/>
  <c r="E426"/>
  <c r="D426"/>
  <c r="P425"/>
  <c r="O425"/>
  <c r="N425"/>
  <c r="M425"/>
  <c r="L425"/>
  <c r="K425"/>
  <c r="J425"/>
  <c r="I425"/>
  <c r="H425"/>
  <c r="G425"/>
  <c r="F425"/>
  <c r="E425"/>
  <c r="D425"/>
  <c r="P424"/>
  <c r="O424"/>
  <c r="N424"/>
  <c r="M424"/>
  <c r="L424"/>
  <c r="K424"/>
  <c r="J424"/>
  <c r="I424"/>
  <c r="H424"/>
  <c r="G424"/>
  <c r="F424"/>
  <c r="E424"/>
  <c r="D424"/>
  <c r="P423"/>
  <c r="O423"/>
  <c r="N423"/>
  <c r="M423"/>
  <c r="L423"/>
  <c r="K423"/>
  <c r="J423"/>
  <c r="I423"/>
  <c r="H423"/>
  <c r="G423"/>
  <c r="F423"/>
  <c r="E423"/>
  <c r="D423"/>
  <c r="P422"/>
  <c r="O422"/>
  <c r="N422"/>
  <c r="M422"/>
  <c r="L422"/>
  <c r="K422"/>
  <c r="J422"/>
  <c r="I422"/>
  <c r="H422"/>
  <c r="G422"/>
  <c r="F422"/>
  <c r="E422"/>
  <c r="D422"/>
  <c r="P421"/>
  <c r="O421"/>
  <c r="N421"/>
  <c r="M421"/>
  <c r="L421"/>
  <c r="K421"/>
  <c r="J421"/>
  <c r="I421"/>
  <c r="H421"/>
  <c r="G421"/>
  <c r="F421"/>
  <c r="E421"/>
  <c r="D421"/>
  <c r="P420"/>
  <c r="O420"/>
  <c r="N420"/>
  <c r="M420"/>
  <c r="L420"/>
  <c r="K420"/>
  <c r="J420"/>
  <c r="I420"/>
  <c r="H420"/>
  <c r="G420"/>
  <c r="F420"/>
  <c r="E420"/>
  <c r="D420"/>
  <c r="P419"/>
  <c r="O419"/>
  <c r="N419"/>
  <c r="M419"/>
  <c r="L419"/>
  <c r="K419"/>
  <c r="J419"/>
  <c r="I419"/>
  <c r="H419"/>
  <c r="G419"/>
  <c r="F419"/>
  <c r="E419"/>
  <c r="D419"/>
  <c r="P418"/>
  <c r="O418"/>
  <c r="N418"/>
  <c r="M418"/>
  <c r="L418"/>
  <c r="K418"/>
  <c r="J418"/>
  <c r="I418"/>
  <c r="H418"/>
  <c r="G418"/>
  <c r="F418"/>
  <c r="E418"/>
  <c r="D418"/>
  <c r="P417"/>
  <c r="O417"/>
  <c r="N417"/>
  <c r="M417"/>
  <c r="L417"/>
  <c r="K417"/>
  <c r="J417"/>
  <c r="I417"/>
  <c r="H417"/>
  <c r="G417"/>
  <c r="F417"/>
  <c r="E417"/>
  <c r="D417"/>
  <c r="P416"/>
  <c r="O416"/>
  <c r="N416"/>
  <c r="M416"/>
  <c r="L416"/>
  <c r="K416"/>
  <c r="J416"/>
  <c r="I416"/>
  <c r="H416"/>
  <c r="G416"/>
  <c r="F416"/>
  <c r="E416"/>
  <c r="D416"/>
  <c r="P415"/>
  <c r="O415"/>
  <c r="N415"/>
  <c r="M415"/>
  <c r="L415"/>
  <c r="K415"/>
  <c r="J415"/>
  <c r="I415"/>
  <c r="H415"/>
  <c r="G415"/>
  <c r="F415"/>
  <c r="E415"/>
  <c r="D415"/>
  <c r="P414"/>
  <c r="O414"/>
  <c r="N414"/>
  <c r="M414"/>
  <c r="L414"/>
  <c r="K414"/>
  <c r="J414"/>
  <c r="I414"/>
  <c r="H414"/>
  <c r="G414"/>
  <c r="F414"/>
  <c r="E414"/>
  <c r="D414"/>
  <c r="P413"/>
  <c r="O413"/>
  <c r="N413"/>
  <c r="M413"/>
  <c r="L413"/>
  <c r="K413"/>
  <c r="J413"/>
  <c r="I413"/>
  <c r="H413"/>
  <c r="G413"/>
  <c r="F413"/>
  <c r="E413"/>
  <c r="D413"/>
  <c r="P412"/>
  <c r="O412"/>
  <c r="N412"/>
  <c r="M412"/>
  <c r="L412"/>
  <c r="K412"/>
  <c r="J412"/>
  <c r="I412"/>
  <c r="H412"/>
  <c r="G412"/>
  <c r="F412"/>
  <c r="E412"/>
  <c r="D412"/>
  <c r="P411"/>
  <c r="O411"/>
  <c r="N411"/>
  <c r="M411"/>
  <c r="L411"/>
  <c r="K411"/>
  <c r="J411"/>
  <c r="I411"/>
  <c r="H411"/>
  <c r="G411"/>
  <c r="F411"/>
  <c r="E411"/>
  <c r="D411"/>
  <c r="P410"/>
  <c r="O410"/>
  <c r="N410"/>
  <c r="M410"/>
  <c r="L410"/>
  <c r="K410"/>
  <c r="J410"/>
  <c r="I410"/>
  <c r="H410"/>
  <c r="G410"/>
  <c r="F410"/>
  <c r="E410"/>
  <c r="D410"/>
  <c r="P409"/>
  <c r="O409"/>
  <c r="N409"/>
  <c r="M409"/>
  <c r="L409"/>
  <c r="K409"/>
  <c r="J409"/>
  <c r="I409"/>
  <c r="H409"/>
  <c r="G409"/>
  <c r="F409"/>
  <c r="E409"/>
  <c r="D409"/>
  <c r="P408"/>
  <c r="O408"/>
  <c r="N408"/>
  <c r="M408"/>
  <c r="L408"/>
  <c r="K408"/>
  <c r="J408"/>
  <c r="I408"/>
  <c r="H408"/>
  <c r="G408"/>
  <c r="F408"/>
  <c r="E408"/>
  <c r="D408"/>
  <c r="P407"/>
  <c r="O407"/>
  <c r="N407"/>
  <c r="M407"/>
  <c r="L407"/>
  <c r="K407"/>
  <c r="J407"/>
  <c r="I407"/>
  <c r="H407"/>
  <c r="G407"/>
  <c r="F407"/>
  <c r="E407"/>
  <c r="D407"/>
  <c r="P406"/>
  <c r="O406"/>
  <c r="N406"/>
  <c r="M406"/>
  <c r="L406"/>
  <c r="K406"/>
  <c r="J406"/>
  <c r="I406"/>
  <c r="H406"/>
  <c r="G406"/>
  <c r="F406"/>
  <c r="E406"/>
  <c r="D406"/>
  <c r="P405"/>
  <c r="O405"/>
  <c r="N405"/>
  <c r="M405"/>
  <c r="L405"/>
  <c r="K405"/>
  <c r="J405"/>
  <c r="I405"/>
  <c r="H405"/>
  <c r="G405"/>
  <c r="F405"/>
  <c r="E405"/>
  <c r="D405"/>
  <c r="P404"/>
  <c r="O404"/>
  <c r="N404"/>
  <c r="M404"/>
  <c r="L404"/>
  <c r="K404"/>
  <c r="J404"/>
  <c r="I404"/>
  <c r="H404"/>
  <c r="G404"/>
  <c r="F404"/>
  <c r="E404"/>
  <c r="D404"/>
  <c r="P403"/>
  <c r="O403"/>
  <c r="N403"/>
  <c r="M403"/>
  <c r="L403"/>
  <c r="K403"/>
  <c r="J403"/>
  <c r="I403"/>
  <c r="H403"/>
  <c r="G403"/>
  <c r="F403"/>
  <c r="E403"/>
  <c r="D403"/>
  <c r="P402"/>
  <c r="O402"/>
  <c r="N402"/>
  <c r="M402"/>
  <c r="L402"/>
  <c r="K402"/>
  <c r="J402"/>
  <c r="I402"/>
  <c r="H402"/>
  <c r="G402"/>
  <c r="F402"/>
  <c r="E402"/>
  <c r="D402"/>
  <c r="P401"/>
  <c r="O401"/>
  <c r="N401"/>
  <c r="M401"/>
  <c r="L401"/>
  <c r="K401"/>
  <c r="J401"/>
  <c r="I401"/>
  <c r="H401"/>
  <c r="G401"/>
  <c r="F401"/>
  <c r="E401"/>
  <c r="D401"/>
  <c r="P400"/>
  <c r="O400"/>
  <c r="N400"/>
  <c r="M400"/>
  <c r="L400"/>
  <c r="K400"/>
  <c r="J400"/>
  <c r="I400"/>
  <c r="H400"/>
  <c r="G400"/>
  <c r="F400"/>
  <c r="E400"/>
  <c r="D400"/>
  <c r="P399"/>
  <c r="O399"/>
  <c r="N399"/>
  <c r="M399"/>
  <c r="L399"/>
  <c r="K399"/>
  <c r="J399"/>
  <c r="I399"/>
  <c r="H399"/>
  <c r="G399"/>
  <c r="F399"/>
  <c r="E399"/>
  <c r="D399"/>
  <c r="P398"/>
  <c r="O398"/>
  <c r="N398"/>
  <c r="M398"/>
  <c r="L398"/>
  <c r="K398"/>
  <c r="J398"/>
  <c r="I398"/>
  <c r="H398"/>
  <c r="G398"/>
  <c r="F398"/>
  <c r="E398"/>
  <c r="D398"/>
  <c r="P397"/>
  <c r="O397"/>
  <c r="N397"/>
  <c r="M397"/>
  <c r="L397"/>
  <c r="K397"/>
  <c r="J397"/>
  <c r="I397"/>
  <c r="H397"/>
  <c r="G397"/>
  <c r="F397"/>
  <c r="E397"/>
  <c r="D397"/>
  <c r="P396"/>
  <c r="O396"/>
  <c r="N396"/>
  <c r="M396"/>
  <c r="L396"/>
  <c r="K396"/>
  <c r="J396"/>
  <c r="I396"/>
  <c r="H396"/>
  <c r="G396"/>
  <c r="F396"/>
  <c r="E396"/>
  <c r="D396"/>
  <c r="P395"/>
  <c r="O395"/>
  <c r="N395"/>
  <c r="M395"/>
  <c r="L395"/>
  <c r="K395"/>
  <c r="J395"/>
  <c r="I395"/>
  <c r="H395"/>
  <c r="G395"/>
  <c r="F395"/>
  <c r="E395"/>
  <c r="D395"/>
  <c r="P394"/>
  <c r="O394"/>
  <c r="N394"/>
  <c r="M394"/>
  <c r="L394"/>
  <c r="K394"/>
  <c r="J394"/>
  <c r="I394"/>
  <c r="H394"/>
  <c r="G394"/>
  <c r="F394"/>
  <c r="E394"/>
  <c r="D394"/>
  <c r="P393"/>
  <c r="O393"/>
  <c r="N393"/>
  <c r="M393"/>
  <c r="L393"/>
  <c r="K393"/>
  <c r="J393"/>
  <c r="I393"/>
  <c r="H393"/>
  <c r="G393"/>
  <c r="F393"/>
  <c r="E393"/>
  <c r="D393"/>
  <c r="P392"/>
  <c r="O392"/>
  <c r="N392"/>
  <c r="M392"/>
  <c r="L392"/>
  <c r="K392"/>
  <c r="J392"/>
  <c r="I392"/>
  <c r="H392"/>
  <c r="G392"/>
  <c r="F392"/>
  <c r="E392"/>
  <c r="D392"/>
  <c r="P391"/>
  <c r="O391"/>
  <c r="N391"/>
  <c r="M391"/>
  <c r="L391"/>
  <c r="K391"/>
  <c r="J391"/>
  <c r="I391"/>
  <c r="H391"/>
  <c r="G391"/>
  <c r="F391"/>
  <c r="E391"/>
  <c r="D391"/>
  <c r="P390"/>
  <c r="O390"/>
  <c r="N390"/>
  <c r="M390"/>
  <c r="L390"/>
  <c r="K390"/>
  <c r="J390"/>
  <c r="I390"/>
  <c r="H390"/>
  <c r="G390"/>
  <c r="F390"/>
  <c r="E390"/>
  <c r="D390"/>
  <c r="P389"/>
  <c r="O389"/>
  <c r="N389"/>
  <c r="M389"/>
  <c r="L389"/>
  <c r="K389"/>
  <c r="J389"/>
  <c r="I389"/>
  <c r="H389"/>
  <c r="G389"/>
  <c r="F389"/>
  <c r="E389"/>
  <c r="D389"/>
  <c r="P388"/>
  <c r="O388"/>
  <c r="N388"/>
  <c r="M388"/>
  <c r="L388"/>
  <c r="K388"/>
  <c r="J388"/>
  <c r="I388"/>
  <c r="H388"/>
  <c r="G388"/>
  <c r="F388"/>
  <c r="E388"/>
  <c r="D388"/>
  <c r="P387"/>
  <c r="O387"/>
  <c r="N387"/>
  <c r="M387"/>
  <c r="L387"/>
  <c r="K387"/>
  <c r="J387"/>
  <c r="I387"/>
  <c r="H387"/>
  <c r="G387"/>
  <c r="F387"/>
  <c r="E387"/>
  <c r="D387"/>
  <c r="P386"/>
  <c r="O386"/>
  <c r="N386"/>
  <c r="M386"/>
  <c r="L386"/>
  <c r="K386"/>
  <c r="J386"/>
  <c r="I386"/>
  <c r="H386"/>
  <c r="G386"/>
  <c r="F386"/>
  <c r="E386"/>
  <c r="D386"/>
  <c r="P385"/>
  <c r="O385"/>
  <c r="N385"/>
  <c r="M385"/>
  <c r="L385"/>
  <c r="K385"/>
  <c r="J385"/>
  <c r="I385"/>
  <c r="H385"/>
  <c r="G385"/>
  <c r="F385"/>
  <c r="E385"/>
  <c r="D385"/>
  <c r="P384"/>
  <c r="O384"/>
  <c r="N384"/>
  <c r="M384"/>
  <c r="L384"/>
  <c r="K384"/>
  <c r="J384"/>
  <c r="I384"/>
  <c r="H384"/>
  <c r="G384"/>
  <c r="F384"/>
  <c r="E384"/>
  <c r="D384"/>
  <c r="P383"/>
  <c r="O383"/>
  <c r="N383"/>
  <c r="M383"/>
  <c r="L383"/>
  <c r="K383"/>
  <c r="J383"/>
  <c r="I383"/>
  <c r="H383"/>
  <c r="G383"/>
  <c r="F383"/>
  <c r="E383"/>
  <c r="D383"/>
  <c r="P382"/>
  <c r="O382"/>
  <c r="N382"/>
  <c r="M382"/>
  <c r="L382"/>
  <c r="K382"/>
  <c r="J382"/>
  <c r="I382"/>
  <c r="H382"/>
  <c r="G382"/>
  <c r="F382"/>
  <c r="E382"/>
  <c r="D382"/>
  <c r="P381"/>
  <c r="O381"/>
  <c r="N381"/>
  <c r="M381"/>
  <c r="L381"/>
  <c r="K381"/>
  <c r="J381"/>
  <c r="I381"/>
  <c r="H381"/>
  <c r="G381"/>
  <c r="F381"/>
  <c r="E381"/>
  <c r="D381"/>
  <c r="P380"/>
  <c r="O380"/>
  <c r="N380"/>
  <c r="M380"/>
  <c r="L380"/>
  <c r="K380"/>
  <c r="J380"/>
  <c r="I380"/>
  <c r="H380"/>
  <c r="G380"/>
  <c r="F380"/>
  <c r="E380"/>
  <c r="D380"/>
  <c r="P379"/>
  <c r="O379"/>
  <c r="N379"/>
  <c r="M379"/>
  <c r="L379"/>
  <c r="K379"/>
  <c r="J379"/>
  <c r="I379"/>
  <c r="H379"/>
  <c r="G379"/>
  <c r="F379"/>
  <c r="E379"/>
  <c r="D379"/>
  <c r="P378"/>
  <c r="O378"/>
  <c r="N378"/>
  <c r="M378"/>
  <c r="L378"/>
  <c r="K378"/>
  <c r="J378"/>
  <c r="I378"/>
  <c r="H378"/>
  <c r="G378"/>
  <c r="F378"/>
  <c r="E378"/>
  <c r="D378"/>
  <c r="P377"/>
  <c r="O377"/>
  <c r="N377"/>
  <c r="M377"/>
  <c r="L377"/>
  <c r="K377"/>
  <c r="J377"/>
  <c r="I377"/>
  <c r="H377"/>
  <c r="G377"/>
  <c r="F377"/>
  <c r="E377"/>
  <c r="D377"/>
  <c r="P376"/>
  <c r="O376"/>
  <c r="N376"/>
  <c r="M376"/>
  <c r="L376"/>
  <c r="K376"/>
  <c r="J376"/>
  <c r="I376"/>
  <c r="H376"/>
  <c r="G376"/>
  <c r="F376"/>
  <c r="E376"/>
  <c r="D376"/>
  <c r="P375"/>
  <c r="O375"/>
  <c r="N375"/>
  <c r="M375"/>
  <c r="L375"/>
  <c r="K375"/>
  <c r="J375"/>
  <c r="I375"/>
  <c r="H375"/>
  <c r="G375"/>
  <c r="F375"/>
  <c r="E375"/>
  <c r="D375"/>
  <c r="P374"/>
  <c r="O374"/>
  <c r="N374"/>
  <c r="M374"/>
  <c r="L374"/>
  <c r="K374"/>
  <c r="J374"/>
  <c r="I374"/>
  <c r="H374"/>
  <c r="G374"/>
  <c r="F374"/>
  <c r="E374"/>
  <c r="D374"/>
  <c r="P373"/>
  <c r="O373"/>
  <c r="N373"/>
  <c r="M373"/>
  <c r="L373"/>
  <c r="K373"/>
  <c r="J373"/>
  <c r="I373"/>
  <c r="H373"/>
  <c r="G373"/>
  <c r="F373"/>
  <c r="E373"/>
  <c r="D373"/>
  <c r="P372"/>
  <c r="O372"/>
  <c r="N372"/>
  <c r="M372"/>
  <c r="L372"/>
  <c r="K372"/>
  <c r="J372"/>
  <c r="I372"/>
  <c r="H372"/>
  <c r="G372"/>
  <c r="F372"/>
  <c r="E372"/>
  <c r="D372"/>
  <c r="P371"/>
  <c r="O371"/>
  <c r="N371"/>
  <c r="M371"/>
  <c r="L371"/>
  <c r="K371"/>
  <c r="J371"/>
  <c r="I371"/>
  <c r="H371"/>
  <c r="G371"/>
  <c r="F371"/>
  <c r="E371"/>
  <c r="D371"/>
  <c r="P370"/>
  <c r="O370"/>
  <c r="N370"/>
  <c r="M370"/>
  <c r="L370"/>
  <c r="K370"/>
  <c r="J370"/>
  <c r="I370"/>
  <c r="H370"/>
  <c r="G370"/>
  <c r="F370"/>
  <c r="E370"/>
  <c r="D370"/>
  <c r="P369"/>
  <c r="O369"/>
  <c r="N369"/>
  <c r="M369"/>
  <c r="L369"/>
  <c r="K369"/>
  <c r="J369"/>
  <c r="I369"/>
  <c r="H369"/>
  <c r="G369"/>
  <c r="F369"/>
  <c r="E369"/>
  <c r="D369"/>
  <c r="P368"/>
  <c r="O368"/>
  <c r="N368"/>
  <c r="M368"/>
  <c r="L368"/>
  <c r="K368"/>
  <c r="J368"/>
  <c r="I368"/>
  <c r="H368"/>
  <c r="G368"/>
  <c r="F368"/>
  <c r="E368"/>
  <c r="D368"/>
  <c r="P367"/>
  <c r="O367"/>
  <c r="N367"/>
  <c r="M367"/>
  <c r="L367"/>
  <c r="K367"/>
  <c r="J367"/>
  <c r="I367"/>
  <c r="H367"/>
  <c r="G367"/>
  <c r="F367"/>
  <c r="E367"/>
  <c r="D367"/>
  <c r="P366"/>
  <c r="O366"/>
  <c r="N366"/>
  <c r="M366"/>
  <c r="L366"/>
  <c r="K366"/>
  <c r="J366"/>
  <c r="I366"/>
  <c r="H366"/>
  <c r="G366"/>
  <c r="F366"/>
  <c r="E366"/>
  <c r="D366"/>
  <c r="P365"/>
  <c r="O365"/>
  <c r="N365"/>
  <c r="M365"/>
  <c r="L365"/>
  <c r="K365"/>
  <c r="J365"/>
  <c r="I365"/>
  <c r="H365"/>
  <c r="G365"/>
  <c r="F365"/>
  <c r="E365"/>
  <c r="D365"/>
  <c r="P364"/>
  <c r="O364"/>
  <c r="N364"/>
  <c r="M364"/>
  <c r="L364"/>
  <c r="K364"/>
  <c r="J364"/>
  <c r="I364"/>
  <c r="H364"/>
  <c r="G364"/>
  <c r="F364"/>
  <c r="E364"/>
  <c r="D364"/>
  <c r="P363"/>
  <c r="O363"/>
  <c r="N363"/>
  <c r="M363"/>
  <c r="L363"/>
  <c r="K363"/>
  <c r="J363"/>
  <c r="I363"/>
  <c r="H363"/>
  <c r="G363"/>
  <c r="F363"/>
  <c r="E363"/>
  <c r="D363"/>
  <c r="P362"/>
  <c r="O362"/>
  <c r="N362"/>
  <c r="M362"/>
  <c r="L362"/>
  <c r="K362"/>
  <c r="J362"/>
  <c r="I362"/>
  <c r="H362"/>
  <c r="G362"/>
  <c r="F362"/>
  <c r="E362"/>
  <c r="D362"/>
  <c r="P361"/>
  <c r="O361"/>
  <c r="N361"/>
  <c r="M361"/>
  <c r="L361"/>
  <c r="K361"/>
  <c r="J361"/>
  <c r="I361"/>
  <c r="H361"/>
  <c r="G361"/>
  <c r="F361"/>
  <c r="E361"/>
  <c r="D361"/>
  <c r="P360"/>
  <c r="O360"/>
  <c r="N360"/>
  <c r="M360"/>
  <c r="L360"/>
  <c r="K360"/>
  <c r="J360"/>
  <c r="I360"/>
  <c r="H360"/>
  <c r="G360"/>
  <c r="F360"/>
  <c r="E360"/>
  <c r="D360"/>
  <c r="P359"/>
  <c r="O359"/>
  <c r="N359"/>
  <c r="M359"/>
  <c r="L359"/>
  <c r="K359"/>
  <c r="J359"/>
  <c r="I359"/>
  <c r="H359"/>
  <c r="G359"/>
  <c r="F359"/>
  <c r="E359"/>
  <c r="D359"/>
  <c r="P358"/>
  <c r="O358"/>
  <c r="N358"/>
  <c r="M358"/>
  <c r="L358"/>
  <c r="K358"/>
  <c r="J358"/>
  <c r="I358"/>
  <c r="H358"/>
  <c r="G358"/>
  <c r="F358"/>
  <c r="E358"/>
  <c r="D358"/>
  <c r="P357"/>
  <c r="O357"/>
  <c r="N357"/>
  <c r="M357"/>
  <c r="L357"/>
  <c r="K357"/>
  <c r="J357"/>
  <c r="I357"/>
  <c r="H357"/>
  <c r="G357"/>
  <c r="F357"/>
  <c r="E357"/>
  <c r="D357"/>
  <c r="P356"/>
  <c r="O356"/>
  <c r="N356"/>
  <c r="M356"/>
  <c r="L356"/>
  <c r="K356"/>
  <c r="J356"/>
  <c r="I356"/>
  <c r="H356"/>
  <c r="G356"/>
  <c r="F356"/>
  <c r="E356"/>
  <c r="D356"/>
  <c r="P355"/>
  <c r="O355"/>
  <c r="N355"/>
  <c r="M355"/>
  <c r="L355"/>
  <c r="K355"/>
  <c r="J355"/>
  <c r="I355"/>
  <c r="H355"/>
  <c r="G355"/>
  <c r="F355"/>
  <c r="E355"/>
  <c r="D355"/>
  <c r="P354"/>
  <c r="O354"/>
  <c r="N354"/>
  <c r="M354"/>
  <c r="L354"/>
  <c r="K354"/>
  <c r="J354"/>
  <c r="I354"/>
  <c r="H354"/>
  <c r="G354"/>
  <c r="F354"/>
  <c r="E354"/>
  <c r="D354"/>
  <c r="P353"/>
  <c r="O353"/>
  <c r="N353"/>
  <c r="M353"/>
  <c r="L353"/>
  <c r="K353"/>
  <c r="J353"/>
  <c r="I353"/>
  <c r="H353"/>
  <c r="G353"/>
  <c r="F353"/>
  <c r="E353"/>
  <c r="D353"/>
  <c r="P352"/>
  <c r="O352"/>
  <c r="N352"/>
  <c r="M352"/>
  <c r="L352"/>
  <c r="K352"/>
  <c r="J352"/>
  <c r="I352"/>
  <c r="H352"/>
  <c r="G352"/>
  <c r="F352"/>
  <c r="E352"/>
  <c r="D352"/>
  <c r="P351"/>
  <c r="O351"/>
  <c r="N351"/>
  <c r="M351"/>
  <c r="L351"/>
  <c r="K351"/>
  <c r="J351"/>
  <c r="I351"/>
  <c r="H351"/>
  <c r="G351"/>
  <c r="F351"/>
  <c r="E351"/>
  <c r="D351"/>
  <c r="P350"/>
  <c r="O350"/>
  <c r="N350"/>
  <c r="M350"/>
  <c r="L350"/>
  <c r="K350"/>
  <c r="J350"/>
  <c r="I350"/>
  <c r="H350"/>
  <c r="G350"/>
  <c r="F350"/>
  <c r="E350"/>
  <c r="D350"/>
  <c r="P349"/>
  <c r="O349"/>
  <c r="N349"/>
  <c r="M349"/>
  <c r="L349"/>
  <c r="K349"/>
  <c r="J349"/>
  <c r="I349"/>
  <c r="H349"/>
  <c r="G349"/>
  <c r="F349"/>
  <c r="E349"/>
  <c r="D349"/>
  <c r="P348"/>
  <c r="O348"/>
  <c r="N348"/>
  <c r="M348"/>
  <c r="L348"/>
  <c r="K348"/>
  <c r="J348"/>
  <c r="I348"/>
  <c r="H348"/>
  <c r="G348"/>
  <c r="F348"/>
  <c r="E348"/>
  <c r="D348"/>
  <c r="P347"/>
  <c r="O347"/>
  <c r="N347"/>
  <c r="M347"/>
  <c r="L347"/>
  <c r="K347"/>
  <c r="J347"/>
  <c r="I347"/>
  <c r="H347"/>
  <c r="G347"/>
  <c r="F347"/>
  <c r="E347"/>
  <c r="D347"/>
  <c r="P346"/>
  <c r="O346"/>
  <c r="N346"/>
  <c r="M346"/>
  <c r="L346"/>
  <c r="K346"/>
  <c r="J346"/>
  <c r="I346"/>
  <c r="H346"/>
  <c r="G346"/>
  <c r="F346"/>
  <c r="E346"/>
  <c r="D346"/>
  <c r="P345"/>
  <c r="O345"/>
  <c r="N345"/>
  <c r="M345"/>
  <c r="L345"/>
  <c r="K345"/>
  <c r="J345"/>
  <c r="I345"/>
  <c r="H345"/>
  <c r="G345"/>
  <c r="F345"/>
  <c r="E345"/>
  <c r="D345"/>
  <c r="P344"/>
  <c r="O344"/>
  <c r="N344"/>
  <c r="M344"/>
  <c r="L344"/>
  <c r="K344"/>
  <c r="J344"/>
  <c r="I344"/>
  <c r="H344"/>
  <c r="G344"/>
  <c r="F344"/>
  <c r="E344"/>
  <c r="D344"/>
  <c r="P343"/>
  <c r="O343"/>
  <c r="N343"/>
  <c r="M343"/>
  <c r="L343"/>
  <c r="K343"/>
  <c r="J343"/>
  <c r="I343"/>
  <c r="H343"/>
  <c r="G343"/>
  <c r="F343"/>
  <c r="E343"/>
  <c r="D343"/>
  <c r="P342"/>
  <c r="O342"/>
  <c r="N342"/>
  <c r="M342"/>
  <c r="L342"/>
  <c r="K342"/>
  <c r="J342"/>
  <c r="I342"/>
  <c r="H342"/>
  <c r="G342"/>
  <c r="F342"/>
  <c r="E342"/>
  <c r="D342"/>
  <c r="P341"/>
  <c r="O341"/>
  <c r="N341"/>
  <c r="M341"/>
  <c r="L341"/>
  <c r="K341"/>
  <c r="J341"/>
  <c r="I341"/>
  <c r="H341"/>
  <c r="G341"/>
  <c r="F341"/>
  <c r="E341"/>
  <c r="D341"/>
  <c r="P340"/>
  <c r="O340"/>
  <c r="N340"/>
  <c r="M340"/>
  <c r="L340"/>
  <c r="K340"/>
  <c r="J340"/>
  <c r="I340"/>
  <c r="H340"/>
  <c r="G340"/>
  <c r="F340"/>
  <c r="E340"/>
  <c r="D340"/>
  <c r="P339"/>
  <c r="O339"/>
  <c r="N339"/>
  <c r="M339"/>
  <c r="L339"/>
  <c r="K339"/>
  <c r="J339"/>
  <c r="I339"/>
  <c r="H339"/>
  <c r="G339"/>
  <c r="F339"/>
  <c r="E339"/>
  <c r="D339"/>
  <c r="P338"/>
  <c r="O338"/>
  <c r="N338"/>
  <c r="M338"/>
  <c r="L338"/>
  <c r="K338"/>
  <c r="J338"/>
  <c r="I338"/>
  <c r="H338"/>
  <c r="G338"/>
  <c r="F338"/>
  <c r="E338"/>
  <c r="D338"/>
  <c r="P337"/>
  <c r="O337"/>
  <c r="N337"/>
  <c r="M337"/>
  <c r="L337"/>
  <c r="K337"/>
  <c r="J337"/>
  <c r="I337"/>
  <c r="H337"/>
  <c r="G337"/>
  <c r="F337"/>
  <c r="E337"/>
  <c r="D337"/>
  <c r="P336"/>
  <c r="O336"/>
  <c r="N336"/>
  <c r="M336"/>
  <c r="L336"/>
  <c r="K336"/>
  <c r="J336"/>
  <c r="I336"/>
  <c r="H336"/>
  <c r="G336"/>
  <c r="F336"/>
  <c r="E336"/>
  <c r="D336"/>
  <c r="P335"/>
  <c r="O335"/>
  <c r="N335"/>
  <c r="M335"/>
  <c r="L335"/>
  <c r="K335"/>
  <c r="J335"/>
  <c r="I335"/>
  <c r="H335"/>
  <c r="G335"/>
  <c r="F335"/>
  <c r="E335"/>
  <c r="D335"/>
  <c r="P334"/>
  <c r="O334"/>
  <c r="N334"/>
  <c r="M334"/>
  <c r="L334"/>
  <c r="K334"/>
  <c r="J334"/>
  <c r="I334"/>
  <c r="H334"/>
  <c r="G334"/>
  <c r="F334"/>
  <c r="E334"/>
  <c r="D334"/>
  <c r="P333"/>
  <c r="O333"/>
  <c r="N333"/>
  <c r="M333"/>
  <c r="L333"/>
  <c r="K333"/>
  <c r="J333"/>
  <c r="I333"/>
  <c r="H333"/>
  <c r="G333"/>
  <c r="F333"/>
  <c r="E333"/>
  <c r="D333"/>
  <c r="P332"/>
  <c r="O332"/>
  <c r="N332"/>
  <c r="M332"/>
  <c r="L332"/>
  <c r="K332"/>
  <c r="J332"/>
  <c r="I332"/>
  <c r="H332"/>
  <c r="G332"/>
  <c r="F332"/>
  <c r="E332"/>
  <c r="D332"/>
  <c r="P331"/>
  <c r="O331"/>
  <c r="N331"/>
  <c r="M331"/>
  <c r="L331"/>
  <c r="K331"/>
  <c r="J331"/>
  <c r="I331"/>
  <c r="H331"/>
  <c r="G331"/>
  <c r="F331"/>
  <c r="E331"/>
  <c r="D331"/>
  <c r="P330"/>
  <c r="O330"/>
  <c r="N330"/>
  <c r="M330"/>
  <c r="L330"/>
  <c r="K330"/>
  <c r="J330"/>
  <c r="I330"/>
  <c r="H330"/>
  <c r="G330"/>
  <c r="F330"/>
  <c r="E330"/>
  <c r="D330"/>
  <c r="P329"/>
  <c r="O329"/>
  <c r="N329"/>
  <c r="M329"/>
  <c r="L329"/>
  <c r="K329"/>
  <c r="J329"/>
  <c r="I329"/>
  <c r="H329"/>
  <c r="G329"/>
  <c r="F329"/>
  <c r="E329"/>
  <c r="D329"/>
  <c r="P328"/>
  <c r="O328"/>
  <c r="N328"/>
  <c r="M328"/>
  <c r="L328"/>
  <c r="K328"/>
  <c r="J328"/>
  <c r="I328"/>
  <c r="H328"/>
  <c r="G328"/>
  <c r="F328"/>
  <c r="E328"/>
  <c r="D328"/>
  <c r="P327"/>
  <c r="O327"/>
  <c r="N327"/>
  <c r="M327"/>
  <c r="L327"/>
  <c r="K327"/>
  <c r="J327"/>
  <c r="I327"/>
  <c r="H327"/>
  <c r="G327"/>
  <c r="F327"/>
  <c r="E327"/>
  <c r="D327"/>
  <c r="P326"/>
  <c r="O326"/>
  <c r="N326"/>
  <c r="M326"/>
  <c r="L326"/>
  <c r="K326"/>
  <c r="J326"/>
  <c r="I326"/>
  <c r="H326"/>
  <c r="G326"/>
  <c r="F326"/>
  <c r="E326"/>
  <c r="D326"/>
  <c r="P325"/>
  <c r="O325"/>
  <c r="N325"/>
  <c r="M325"/>
  <c r="L325"/>
  <c r="K325"/>
  <c r="J325"/>
  <c r="I325"/>
  <c r="H325"/>
  <c r="G325"/>
  <c r="F325"/>
  <c r="E325"/>
  <c r="D325"/>
  <c r="P324"/>
  <c r="O324"/>
  <c r="N324"/>
  <c r="M324"/>
  <c r="L324"/>
  <c r="K324"/>
  <c r="J324"/>
  <c r="I324"/>
  <c r="H324"/>
  <c r="G324"/>
  <c r="F324"/>
  <c r="E324"/>
  <c r="D324"/>
  <c r="P323"/>
  <c r="O323"/>
  <c r="N323"/>
  <c r="M323"/>
  <c r="L323"/>
  <c r="K323"/>
  <c r="J323"/>
  <c r="I323"/>
  <c r="H323"/>
  <c r="G323"/>
  <c r="F323"/>
  <c r="E323"/>
  <c r="D323"/>
  <c r="P322"/>
  <c r="O322"/>
  <c r="N322"/>
  <c r="M322"/>
  <c r="L322"/>
  <c r="K322"/>
  <c r="J322"/>
  <c r="I322"/>
  <c r="H322"/>
  <c r="G322"/>
  <c r="F322"/>
  <c r="E322"/>
  <c r="D322"/>
  <c r="P321"/>
  <c r="O321"/>
  <c r="N321"/>
  <c r="M321"/>
  <c r="L321"/>
  <c r="K321"/>
  <c r="J321"/>
  <c r="I321"/>
  <c r="H321"/>
  <c r="G321"/>
  <c r="F321"/>
  <c r="E321"/>
  <c r="D321"/>
  <c r="P320"/>
  <c r="O320"/>
  <c r="N320"/>
  <c r="M320"/>
  <c r="L320"/>
  <c r="K320"/>
  <c r="J320"/>
  <c r="I320"/>
  <c r="H320"/>
  <c r="G320"/>
  <c r="F320"/>
  <c r="E320"/>
  <c r="D320"/>
  <c r="P319"/>
  <c r="O319"/>
  <c r="N319"/>
  <c r="M319"/>
  <c r="L319"/>
  <c r="K319"/>
  <c r="J319"/>
  <c r="I319"/>
  <c r="H319"/>
  <c r="G319"/>
  <c r="F319"/>
  <c r="E319"/>
  <c r="D319"/>
  <c r="P318"/>
  <c r="O318"/>
  <c r="N318"/>
  <c r="M318"/>
  <c r="L318"/>
  <c r="K318"/>
  <c r="J318"/>
  <c r="I318"/>
  <c r="H318"/>
  <c r="G318"/>
  <c r="F318"/>
  <c r="E318"/>
  <c r="D318"/>
  <c r="P317"/>
  <c r="O317"/>
  <c r="N317"/>
  <c r="M317"/>
  <c r="L317"/>
  <c r="K317"/>
  <c r="J317"/>
  <c r="I317"/>
  <c r="H317"/>
  <c r="G317"/>
  <c r="F317"/>
  <c r="E317"/>
  <c r="D317"/>
  <c r="P316"/>
  <c r="O316"/>
  <c r="N316"/>
  <c r="M316"/>
  <c r="L316"/>
  <c r="K316"/>
  <c r="J316"/>
  <c r="I316"/>
  <c r="H316"/>
  <c r="G316"/>
  <c r="F316"/>
  <c r="E316"/>
  <c r="D316"/>
  <c r="P315"/>
  <c r="O315"/>
  <c r="N315"/>
  <c r="M315"/>
  <c r="L315"/>
  <c r="K315"/>
  <c r="J315"/>
  <c r="I315"/>
  <c r="H315"/>
  <c r="G315"/>
  <c r="F315"/>
  <c r="E315"/>
  <c r="D315"/>
  <c r="P314"/>
  <c r="O314"/>
  <c r="N314"/>
  <c r="M314"/>
  <c r="L314"/>
  <c r="K314"/>
  <c r="J314"/>
  <c r="I314"/>
  <c r="H314"/>
  <c r="G314"/>
  <c r="F314"/>
  <c r="E314"/>
  <c r="D314"/>
  <c r="P313"/>
  <c r="O313"/>
  <c r="N313"/>
  <c r="M313"/>
  <c r="L313"/>
  <c r="K313"/>
  <c r="J313"/>
  <c r="I313"/>
  <c r="H313"/>
  <c r="G313"/>
  <c r="F313"/>
  <c r="E313"/>
  <c r="D313"/>
  <c r="P312"/>
  <c r="O312"/>
  <c r="N312"/>
  <c r="M312"/>
  <c r="L312"/>
  <c r="K312"/>
  <c r="J312"/>
  <c r="I312"/>
  <c r="H312"/>
  <c r="G312"/>
  <c r="F312"/>
  <c r="E312"/>
  <c r="D312"/>
  <c r="P311"/>
  <c r="O311"/>
  <c r="N311"/>
  <c r="M311"/>
  <c r="L311"/>
  <c r="K311"/>
  <c r="J311"/>
  <c r="I311"/>
  <c r="H311"/>
  <c r="G311"/>
  <c r="F311"/>
  <c r="E311"/>
  <c r="D311"/>
  <c r="P310"/>
  <c r="O310"/>
  <c r="N310"/>
  <c r="M310"/>
  <c r="L310"/>
  <c r="K310"/>
  <c r="J310"/>
  <c r="I310"/>
  <c r="H310"/>
  <c r="G310"/>
  <c r="F310"/>
  <c r="E310"/>
  <c r="D310"/>
  <c r="P309"/>
  <c r="O309"/>
  <c r="N309"/>
  <c r="M309"/>
  <c r="L309"/>
  <c r="K309"/>
  <c r="J309"/>
  <c r="I309"/>
  <c r="H309"/>
  <c r="G309"/>
  <c r="F309"/>
  <c r="E309"/>
  <c r="D309"/>
  <c r="P308"/>
  <c r="O308"/>
  <c r="N308"/>
  <c r="M308"/>
  <c r="L308"/>
  <c r="K308"/>
  <c r="J308"/>
  <c r="I308"/>
  <c r="H308"/>
  <c r="G308"/>
  <c r="F308"/>
  <c r="E308"/>
  <c r="D308"/>
  <c r="P307"/>
  <c r="O307"/>
  <c r="N307"/>
  <c r="M307"/>
  <c r="L307"/>
  <c r="K307"/>
  <c r="J307"/>
  <c r="I307"/>
  <c r="H307"/>
  <c r="G307"/>
  <c r="F307"/>
  <c r="E307"/>
  <c r="D307"/>
  <c r="P306"/>
  <c r="O306"/>
  <c r="N306"/>
  <c r="M306"/>
  <c r="L306"/>
  <c r="K306"/>
  <c r="J306"/>
  <c r="I306"/>
  <c r="H306"/>
  <c r="G306"/>
  <c r="F306"/>
  <c r="E306"/>
  <c r="D306"/>
  <c r="P305"/>
  <c r="O305"/>
  <c r="N305"/>
  <c r="M305"/>
  <c r="L305"/>
  <c r="K305"/>
  <c r="J305"/>
  <c r="I305"/>
  <c r="H305"/>
  <c r="G305"/>
  <c r="F305"/>
  <c r="E305"/>
  <c r="D305"/>
  <c r="P304"/>
  <c r="O304"/>
  <c r="N304"/>
  <c r="M304"/>
  <c r="L304"/>
  <c r="K304"/>
  <c r="J304"/>
  <c r="I304"/>
  <c r="H304"/>
  <c r="G304"/>
  <c r="F304"/>
  <c r="E304"/>
  <c r="D304"/>
  <c r="P303"/>
  <c r="O303"/>
  <c r="N303"/>
  <c r="M303"/>
  <c r="L303"/>
  <c r="K303"/>
  <c r="J303"/>
  <c r="I303"/>
  <c r="H303"/>
  <c r="G303"/>
  <c r="F303"/>
  <c r="E303"/>
  <c r="D303"/>
  <c r="P302"/>
  <c r="O302"/>
  <c r="N302"/>
  <c r="M302"/>
  <c r="L302"/>
  <c r="K302"/>
  <c r="J302"/>
  <c r="I302"/>
  <c r="H302"/>
  <c r="G302"/>
  <c r="F302"/>
  <c r="E302"/>
  <c r="D302"/>
  <c r="P301"/>
  <c r="O301"/>
  <c r="N301"/>
  <c r="M301"/>
  <c r="L301"/>
  <c r="K301"/>
  <c r="J301"/>
  <c r="I301"/>
  <c r="H301"/>
  <c r="G301"/>
  <c r="F301"/>
  <c r="E301"/>
  <c r="D301"/>
  <c r="P300"/>
  <c r="O300"/>
  <c r="N300"/>
  <c r="M300"/>
  <c r="L300"/>
  <c r="K300"/>
  <c r="J300"/>
  <c r="I300"/>
  <c r="H300"/>
  <c r="G300"/>
  <c r="F300"/>
  <c r="E300"/>
  <c r="D300"/>
  <c r="P299"/>
  <c r="O299"/>
  <c r="N299"/>
  <c r="M299"/>
  <c r="L299"/>
  <c r="K299"/>
  <c r="J299"/>
  <c r="I299"/>
  <c r="H299"/>
  <c r="G299"/>
  <c r="F299"/>
  <c r="E299"/>
  <c r="D299"/>
  <c r="P298"/>
  <c r="O298"/>
  <c r="N298"/>
  <c r="M298"/>
  <c r="L298"/>
  <c r="K298"/>
  <c r="J298"/>
  <c r="I298"/>
  <c r="H298"/>
  <c r="G298"/>
  <c r="F298"/>
  <c r="E298"/>
  <c r="D298"/>
  <c r="P297"/>
  <c r="O297"/>
  <c r="N297"/>
  <c r="M297"/>
  <c r="L297"/>
  <c r="K297"/>
  <c r="J297"/>
  <c r="I297"/>
  <c r="H297"/>
  <c r="G297"/>
  <c r="F297"/>
  <c r="E297"/>
  <c r="D297"/>
  <c r="P296"/>
  <c r="O296"/>
  <c r="N296"/>
  <c r="M296"/>
  <c r="L296"/>
  <c r="K296"/>
  <c r="J296"/>
  <c r="I296"/>
  <c r="H296"/>
  <c r="G296"/>
  <c r="F296"/>
  <c r="E296"/>
  <c r="D296"/>
  <c r="P295"/>
  <c r="O295"/>
  <c r="N295"/>
  <c r="M295"/>
  <c r="L295"/>
  <c r="K295"/>
  <c r="J295"/>
  <c r="I295"/>
  <c r="H295"/>
  <c r="G295"/>
  <c r="F295"/>
  <c r="E295"/>
  <c r="D295"/>
  <c r="P294"/>
  <c r="O294"/>
  <c r="N294"/>
  <c r="M294"/>
  <c r="L294"/>
  <c r="K294"/>
  <c r="J294"/>
  <c r="I294"/>
  <c r="H294"/>
  <c r="G294"/>
  <c r="F294"/>
  <c r="E294"/>
  <c r="D294"/>
  <c r="P293"/>
  <c r="O293"/>
  <c r="N293"/>
  <c r="M293"/>
  <c r="L293"/>
  <c r="K293"/>
  <c r="J293"/>
  <c r="I293"/>
  <c r="H293"/>
  <c r="G293"/>
  <c r="F293"/>
  <c r="E293"/>
  <c r="D293"/>
  <c r="P292"/>
  <c r="O292"/>
  <c r="N292"/>
  <c r="M292"/>
  <c r="L292"/>
  <c r="K292"/>
  <c r="J292"/>
  <c r="I292"/>
  <c r="H292"/>
  <c r="G292"/>
  <c r="F292"/>
  <c r="E292"/>
  <c r="D292"/>
  <c r="P291"/>
  <c r="O291"/>
  <c r="N291"/>
  <c r="M291"/>
  <c r="L291"/>
  <c r="K291"/>
  <c r="J291"/>
  <c r="I291"/>
  <c r="H291"/>
  <c r="G291"/>
  <c r="F291"/>
  <c r="E291"/>
  <c r="D291"/>
  <c r="P290"/>
  <c r="O290"/>
  <c r="N290"/>
  <c r="M290"/>
  <c r="L290"/>
  <c r="K290"/>
  <c r="J290"/>
  <c r="I290"/>
  <c r="H290"/>
  <c r="G290"/>
  <c r="F290"/>
  <c r="E290"/>
  <c r="D290"/>
  <c r="P289"/>
  <c r="O289"/>
  <c r="N289"/>
  <c r="M289"/>
  <c r="L289"/>
  <c r="K289"/>
  <c r="J289"/>
  <c r="I289"/>
  <c r="H289"/>
  <c r="G289"/>
  <c r="F289"/>
  <c r="E289"/>
  <c r="D289"/>
  <c r="P288"/>
  <c r="O288"/>
  <c r="N288"/>
  <c r="M288"/>
  <c r="L288"/>
  <c r="K288"/>
  <c r="J288"/>
  <c r="I288"/>
  <c r="H288"/>
  <c r="G288"/>
  <c r="F288"/>
  <c r="E288"/>
  <c r="D288"/>
  <c r="P287"/>
  <c r="O287"/>
  <c r="N287"/>
  <c r="M287"/>
  <c r="L287"/>
  <c r="K287"/>
  <c r="J287"/>
  <c r="I287"/>
  <c r="H287"/>
  <c r="G287"/>
  <c r="F287"/>
  <c r="E287"/>
  <c r="D287"/>
  <c r="P286"/>
  <c r="O286"/>
  <c r="N286"/>
  <c r="M286"/>
  <c r="L286"/>
  <c r="K286"/>
  <c r="J286"/>
  <c r="I286"/>
  <c r="H286"/>
  <c r="G286"/>
  <c r="F286"/>
  <c r="E286"/>
  <c r="D286"/>
  <c r="P285"/>
  <c r="O285"/>
  <c r="N285"/>
  <c r="M285"/>
  <c r="L285"/>
  <c r="K285"/>
  <c r="J285"/>
  <c r="I285"/>
  <c r="H285"/>
  <c r="G285"/>
  <c r="F285"/>
  <c r="E285"/>
  <c r="D285"/>
  <c r="P284"/>
  <c r="O284"/>
  <c r="N284"/>
  <c r="M284"/>
  <c r="L284"/>
  <c r="K284"/>
  <c r="J284"/>
  <c r="I284"/>
  <c r="H284"/>
  <c r="G284"/>
  <c r="F284"/>
  <c r="E284"/>
  <c r="D284"/>
  <c r="P283"/>
  <c r="O283"/>
  <c r="N283"/>
  <c r="M283"/>
  <c r="L283"/>
  <c r="K283"/>
  <c r="J283"/>
  <c r="I283"/>
  <c r="H283"/>
  <c r="G283"/>
  <c r="F283"/>
  <c r="E283"/>
  <c r="D283"/>
  <c r="P282"/>
  <c r="O282"/>
  <c r="N282"/>
  <c r="M282"/>
  <c r="L282"/>
  <c r="K282"/>
  <c r="J282"/>
  <c r="I282"/>
  <c r="H282"/>
  <c r="G282"/>
  <c r="F282"/>
  <c r="E282"/>
  <c r="D282"/>
  <c r="P281"/>
  <c r="O281"/>
  <c r="N281"/>
  <c r="M281"/>
  <c r="L281"/>
  <c r="K281"/>
  <c r="J281"/>
  <c r="I281"/>
  <c r="H281"/>
  <c r="G281"/>
  <c r="F281"/>
  <c r="E281"/>
  <c r="D281"/>
  <c r="P280"/>
  <c r="O280"/>
  <c r="N280"/>
  <c r="M280"/>
  <c r="L280"/>
  <c r="K280"/>
  <c r="J280"/>
  <c r="I280"/>
  <c r="H280"/>
  <c r="G280"/>
  <c r="F280"/>
  <c r="E280"/>
  <c r="D280"/>
  <c r="P279"/>
  <c r="O279"/>
  <c r="N279"/>
  <c r="M279"/>
  <c r="L279"/>
  <c r="K279"/>
  <c r="J279"/>
  <c r="I279"/>
  <c r="H279"/>
  <c r="G279"/>
  <c r="F279"/>
  <c r="E279"/>
  <c r="D279"/>
  <c r="P278"/>
  <c r="O278"/>
  <c r="N278"/>
  <c r="M278"/>
  <c r="L278"/>
  <c r="K278"/>
  <c r="J278"/>
  <c r="I278"/>
  <c r="H278"/>
  <c r="G278"/>
  <c r="F278"/>
  <c r="E278"/>
  <c r="D278"/>
  <c r="P277"/>
  <c r="O277"/>
  <c r="N277"/>
  <c r="M277"/>
  <c r="L277"/>
  <c r="K277"/>
  <c r="J277"/>
  <c r="I277"/>
  <c r="H277"/>
  <c r="G277"/>
  <c r="F277"/>
  <c r="E277"/>
  <c r="D277"/>
  <c r="P276"/>
  <c r="O276"/>
  <c r="N276"/>
  <c r="M276"/>
  <c r="L276"/>
  <c r="K276"/>
  <c r="J276"/>
  <c r="I276"/>
  <c r="H276"/>
  <c r="G276"/>
  <c r="F276"/>
  <c r="E276"/>
  <c r="D276"/>
  <c r="P275"/>
  <c r="O275"/>
  <c r="N275"/>
  <c r="M275"/>
  <c r="L275"/>
  <c r="K275"/>
  <c r="J275"/>
  <c r="I275"/>
  <c r="H275"/>
  <c r="G275"/>
  <c r="F275"/>
  <c r="E275"/>
  <c r="D275"/>
  <c r="P274"/>
  <c r="O274"/>
  <c r="N274"/>
  <c r="M274"/>
  <c r="L274"/>
  <c r="K274"/>
  <c r="J274"/>
  <c r="I274"/>
  <c r="H274"/>
  <c r="G274"/>
  <c r="F274"/>
  <c r="E274"/>
  <c r="D274"/>
  <c r="P273"/>
  <c r="O273"/>
  <c r="N273"/>
  <c r="M273"/>
  <c r="L273"/>
  <c r="K273"/>
  <c r="J273"/>
  <c r="I273"/>
  <c r="H273"/>
  <c r="G273"/>
  <c r="F273"/>
  <c r="E273"/>
  <c r="D273"/>
  <c r="P272"/>
  <c r="O272"/>
  <c r="N272"/>
  <c r="M272"/>
  <c r="L272"/>
  <c r="K272"/>
  <c r="J272"/>
  <c r="I272"/>
  <c r="H272"/>
  <c r="G272"/>
  <c r="F272"/>
  <c r="E272"/>
  <c r="D272"/>
  <c r="P271"/>
  <c r="O271"/>
  <c r="N271"/>
  <c r="M271"/>
  <c r="L271"/>
  <c r="K271"/>
  <c r="J271"/>
  <c r="I271"/>
  <c r="H271"/>
  <c r="G271"/>
  <c r="F271"/>
  <c r="E271"/>
  <c r="D271"/>
  <c r="P270"/>
  <c r="O270"/>
  <c r="N270"/>
  <c r="M270"/>
  <c r="L270"/>
  <c r="K270"/>
  <c r="J270"/>
  <c r="I270"/>
  <c r="H270"/>
  <c r="G270"/>
  <c r="F270"/>
  <c r="E270"/>
  <c r="D270"/>
  <c r="P269"/>
  <c r="O269"/>
  <c r="N269"/>
  <c r="M269"/>
  <c r="L269"/>
  <c r="K269"/>
  <c r="J269"/>
  <c r="I269"/>
  <c r="H269"/>
  <c r="G269"/>
  <c r="F269"/>
  <c r="E269"/>
  <c r="D269"/>
  <c r="P268"/>
  <c r="O268"/>
  <c r="N268"/>
  <c r="M268"/>
  <c r="L268"/>
  <c r="K268"/>
  <c r="J268"/>
  <c r="I268"/>
  <c r="H268"/>
  <c r="G268"/>
  <c r="F268"/>
  <c r="E268"/>
  <c r="D268"/>
  <c r="P267"/>
  <c r="O267"/>
  <c r="N267"/>
  <c r="M267"/>
  <c r="L267"/>
  <c r="K267"/>
  <c r="J267"/>
  <c r="I267"/>
  <c r="H267"/>
  <c r="G267"/>
  <c r="F267"/>
  <c r="E267"/>
  <c r="D267"/>
  <c r="P266"/>
  <c r="O266"/>
  <c r="N266"/>
  <c r="M266"/>
  <c r="L266"/>
  <c r="K266"/>
  <c r="J266"/>
  <c r="I266"/>
  <c r="H266"/>
  <c r="G266"/>
  <c r="F266"/>
  <c r="E266"/>
  <c r="D266"/>
  <c r="P265"/>
  <c r="O265"/>
  <c r="N265"/>
  <c r="M265"/>
  <c r="L265"/>
  <c r="K265"/>
  <c r="J265"/>
  <c r="I265"/>
  <c r="H265"/>
  <c r="G265"/>
  <c r="F265"/>
  <c r="E265"/>
  <c r="D265"/>
  <c r="P264"/>
  <c r="O264"/>
  <c r="N264"/>
  <c r="M264"/>
  <c r="L264"/>
  <c r="K264"/>
  <c r="J264"/>
  <c r="I264"/>
  <c r="H264"/>
  <c r="G264"/>
  <c r="F264"/>
  <c r="E264"/>
  <c r="D264"/>
  <c r="P263"/>
  <c r="O263"/>
  <c r="N263"/>
  <c r="M263"/>
  <c r="L263"/>
  <c r="K263"/>
  <c r="J263"/>
  <c r="I263"/>
  <c r="H263"/>
  <c r="G263"/>
  <c r="F263"/>
  <c r="E263"/>
  <c r="D263"/>
  <c r="P262"/>
  <c r="O262"/>
  <c r="N262"/>
  <c r="M262"/>
  <c r="L262"/>
  <c r="K262"/>
  <c r="J262"/>
  <c r="I262"/>
  <c r="H262"/>
  <c r="G262"/>
  <c r="F262"/>
  <c r="E262"/>
  <c r="D262"/>
  <c r="P261"/>
  <c r="O261"/>
  <c r="N261"/>
  <c r="M261"/>
  <c r="L261"/>
  <c r="K261"/>
  <c r="J261"/>
  <c r="I261"/>
  <c r="H261"/>
  <c r="G261"/>
  <c r="F261"/>
  <c r="E261"/>
  <c r="D261"/>
  <c r="P260"/>
  <c r="O260"/>
  <c r="N260"/>
  <c r="M260"/>
  <c r="L260"/>
  <c r="K260"/>
  <c r="J260"/>
  <c r="I260"/>
  <c r="H260"/>
  <c r="G260"/>
  <c r="F260"/>
  <c r="E260"/>
  <c r="D260"/>
  <c r="P259"/>
  <c r="O259"/>
  <c r="N259"/>
  <c r="M259"/>
  <c r="L259"/>
  <c r="K259"/>
  <c r="J259"/>
  <c r="I259"/>
  <c r="H259"/>
  <c r="G259"/>
  <c r="F259"/>
  <c r="E259"/>
  <c r="D259"/>
  <c r="P258"/>
  <c r="O258"/>
  <c r="N258"/>
  <c r="M258"/>
  <c r="L258"/>
  <c r="K258"/>
  <c r="J258"/>
  <c r="I258"/>
  <c r="H258"/>
  <c r="G258"/>
  <c r="F258"/>
  <c r="E258"/>
  <c r="D258"/>
  <c r="P257"/>
  <c r="O257"/>
  <c r="N257"/>
  <c r="M257"/>
  <c r="L257"/>
  <c r="K257"/>
  <c r="J257"/>
  <c r="I257"/>
  <c r="H257"/>
  <c r="G257"/>
  <c r="F257"/>
  <c r="E257"/>
  <c r="D257"/>
  <c r="P256"/>
  <c r="O256"/>
  <c r="N256"/>
  <c r="M256"/>
  <c r="L256"/>
  <c r="K256"/>
  <c r="J256"/>
  <c r="I256"/>
  <c r="H256"/>
  <c r="G256"/>
  <c r="F256"/>
  <c r="E256"/>
  <c r="D256"/>
  <c r="P255"/>
  <c r="O255"/>
  <c r="N255"/>
  <c r="M255"/>
  <c r="L255"/>
  <c r="K255"/>
  <c r="J255"/>
  <c r="I255"/>
  <c r="H255"/>
  <c r="G255"/>
  <c r="F255"/>
  <c r="E255"/>
  <c r="D255"/>
  <c r="P254"/>
  <c r="O254"/>
  <c r="N254"/>
  <c r="M254"/>
  <c r="L254"/>
  <c r="K254"/>
  <c r="J254"/>
  <c r="I254"/>
  <c r="H254"/>
  <c r="G254"/>
  <c r="F254"/>
  <c r="E254"/>
  <c r="D254"/>
  <c r="P253"/>
  <c r="O253"/>
  <c r="N253"/>
  <c r="M253"/>
  <c r="L253"/>
  <c r="K253"/>
  <c r="J253"/>
  <c r="I253"/>
  <c r="H253"/>
  <c r="G253"/>
  <c r="F253"/>
  <c r="E253"/>
  <c r="D253"/>
  <c r="P252"/>
  <c r="O252"/>
  <c r="N252"/>
  <c r="M252"/>
  <c r="L252"/>
  <c r="K252"/>
  <c r="J252"/>
  <c r="I252"/>
  <c r="H252"/>
  <c r="G252"/>
  <c r="F252"/>
  <c r="E252"/>
  <c r="D252"/>
  <c r="P251"/>
  <c r="O251"/>
  <c r="N251"/>
  <c r="M251"/>
  <c r="L251"/>
  <c r="K251"/>
  <c r="J251"/>
  <c r="I251"/>
  <c r="H251"/>
  <c r="G251"/>
  <c r="F251"/>
  <c r="E251"/>
  <c r="D251"/>
  <c r="P250"/>
  <c r="O250"/>
  <c r="N250"/>
  <c r="M250"/>
  <c r="L250"/>
  <c r="K250"/>
  <c r="J250"/>
  <c r="I250"/>
  <c r="H250"/>
  <c r="G250"/>
  <c r="F250"/>
  <c r="E250"/>
  <c r="D250"/>
  <c r="P249"/>
  <c r="O249"/>
  <c r="N249"/>
  <c r="M249"/>
  <c r="L249"/>
  <c r="K249"/>
  <c r="J249"/>
  <c r="I249"/>
  <c r="H249"/>
  <c r="G249"/>
  <c r="F249"/>
  <c r="E249"/>
  <c r="D249"/>
  <c r="P248"/>
  <c r="O248"/>
  <c r="N248"/>
  <c r="M248"/>
  <c r="L248"/>
  <c r="K248"/>
  <c r="J248"/>
  <c r="I248"/>
  <c r="H248"/>
  <c r="G248"/>
  <c r="F248"/>
  <c r="E248"/>
  <c r="D248"/>
  <c r="P247"/>
  <c r="O247"/>
  <c r="N247"/>
  <c r="M247"/>
  <c r="L247"/>
  <c r="K247"/>
  <c r="J247"/>
  <c r="I247"/>
  <c r="H247"/>
  <c r="G247"/>
  <c r="F247"/>
  <c r="E247"/>
  <c r="D247"/>
  <c r="P246"/>
  <c r="O246"/>
  <c r="N246"/>
  <c r="M246"/>
  <c r="L246"/>
  <c r="K246"/>
  <c r="J246"/>
  <c r="I246"/>
  <c r="H246"/>
  <c r="G246"/>
  <c r="F246"/>
  <c r="E246"/>
  <c r="D246"/>
  <c r="P245"/>
  <c r="O245"/>
  <c r="N245"/>
  <c r="M245"/>
  <c r="L245"/>
  <c r="K245"/>
  <c r="J245"/>
  <c r="I245"/>
  <c r="H245"/>
  <c r="G245"/>
  <c r="F245"/>
  <c r="E245"/>
  <c r="D245"/>
  <c r="P244"/>
  <c r="O244"/>
  <c r="N244"/>
  <c r="M244"/>
  <c r="L244"/>
  <c r="K244"/>
  <c r="J244"/>
  <c r="I244"/>
  <c r="H244"/>
  <c r="G244"/>
  <c r="F244"/>
  <c r="E244"/>
  <c r="D244"/>
  <c r="P243"/>
  <c r="O243"/>
  <c r="N243"/>
  <c r="M243"/>
  <c r="L243"/>
  <c r="K243"/>
  <c r="J243"/>
  <c r="I243"/>
  <c r="H243"/>
  <c r="G243"/>
  <c r="F243"/>
  <c r="E243"/>
  <c r="D243"/>
  <c r="P242"/>
  <c r="O242"/>
  <c r="N242"/>
  <c r="M242"/>
  <c r="L242"/>
  <c r="K242"/>
  <c r="J242"/>
  <c r="I242"/>
  <c r="H242"/>
  <c r="G242"/>
  <c r="F242"/>
  <c r="E242"/>
  <c r="D242"/>
  <c r="P241"/>
  <c r="O241"/>
  <c r="N241"/>
  <c r="M241"/>
  <c r="L241"/>
  <c r="K241"/>
  <c r="J241"/>
  <c r="I241"/>
  <c r="H241"/>
  <c r="G241"/>
  <c r="F241"/>
  <c r="E241"/>
  <c r="D241"/>
  <c r="P240"/>
  <c r="O240"/>
  <c r="N240"/>
  <c r="M240"/>
  <c r="L240"/>
  <c r="K240"/>
  <c r="J240"/>
  <c r="I240"/>
  <c r="H240"/>
  <c r="G240"/>
  <c r="F240"/>
  <c r="E240"/>
  <c r="D240"/>
  <c r="P239"/>
  <c r="O239"/>
  <c r="N239"/>
  <c r="M239"/>
  <c r="L239"/>
  <c r="K239"/>
  <c r="J239"/>
  <c r="I239"/>
  <c r="H239"/>
  <c r="G239"/>
  <c r="F239"/>
  <c r="E239"/>
  <c r="D239"/>
  <c r="P238"/>
  <c r="O238"/>
  <c r="N238"/>
  <c r="M238"/>
  <c r="L238"/>
  <c r="K238"/>
  <c r="J238"/>
  <c r="I238"/>
  <c r="H238"/>
  <c r="G238"/>
  <c r="F238"/>
  <c r="E238"/>
  <c r="D238"/>
  <c r="P237"/>
  <c r="O237"/>
  <c r="N237"/>
  <c r="M237"/>
  <c r="L237"/>
  <c r="K237"/>
  <c r="J237"/>
  <c r="I237"/>
  <c r="H237"/>
  <c r="G237"/>
  <c r="F237"/>
  <c r="E237"/>
  <c r="D237"/>
  <c r="P236"/>
  <c r="O236"/>
  <c r="N236"/>
  <c r="M236"/>
  <c r="L236"/>
  <c r="K236"/>
  <c r="J236"/>
  <c r="I236"/>
  <c r="H236"/>
  <c r="G236"/>
  <c r="F236"/>
  <c r="E236"/>
  <c r="D236"/>
  <c r="P235"/>
  <c r="O235"/>
  <c r="N235"/>
  <c r="M235"/>
  <c r="L235"/>
  <c r="K235"/>
  <c r="J235"/>
  <c r="I235"/>
  <c r="H235"/>
  <c r="G235"/>
  <c r="F235"/>
  <c r="E235"/>
  <c r="D235"/>
  <c r="P234"/>
  <c r="O234"/>
  <c r="N234"/>
  <c r="M234"/>
  <c r="L234"/>
  <c r="K234"/>
  <c r="J234"/>
  <c r="I234"/>
  <c r="H234"/>
  <c r="G234"/>
  <c r="F234"/>
  <c r="E234"/>
  <c r="D234"/>
  <c r="P233"/>
  <c r="O233"/>
  <c r="N233"/>
  <c r="M233"/>
  <c r="L233"/>
  <c r="K233"/>
  <c r="J233"/>
  <c r="I233"/>
  <c r="H233"/>
  <c r="G233"/>
  <c r="F233"/>
  <c r="E233"/>
  <c r="D233"/>
  <c r="P232"/>
  <c r="O232"/>
  <c r="N232"/>
  <c r="M232"/>
  <c r="L232"/>
  <c r="K232"/>
  <c r="J232"/>
  <c r="I232"/>
  <c r="H232"/>
  <c r="G232"/>
  <c r="F232"/>
  <c r="E232"/>
  <c r="D232"/>
  <c r="P231"/>
  <c r="O231"/>
  <c r="N231"/>
  <c r="M231"/>
  <c r="L231"/>
  <c r="K231"/>
  <c r="J231"/>
  <c r="I231"/>
  <c r="H231"/>
  <c r="G231"/>
  <c r="F231"/>
  <c r="E231"/>
  <c r="D231"/>
  <c r="P230"/>
  <c r="O230"/>
  <c r="N230"/>
  <c r="M230"/>
  <c r="L230"/>
  <c r="K230"/>
  <c r="J230"/>
  <c r="I230"/>
  <c r="H230"/>
  <c r="G230"/>
  <c r="F230"/>
  <c r="E230"/>
  <c r="D230"/>
  <c r="P229"/>
  <c r="O229"/>
  <c r="N229"/>
  <c r="M229"/>
  <c r="L229"/>
  <c r="K229"/>
  <c r="J229"/>
  <c r="I229"/>
  <c r="H229"/>
  <c r="G229"/>
  <c r="F229"/>
  <c r="E229"/>
  <c r="D229"/>
  <c r="P228"/>
  <c r="O228"/>
  <c r="N228"/>
  <c r="M228"/>
  <c r="L228"/>
  <c r="K228"/>
  <c r="J228"/>
  <c r="I228"/>
  <c r="H228"/>
  <c r="G228"/>
  <c r="F228"/>
  <c r="E228"/>
  <c r="D228"/>
  <c r="P227"/>
  <c r="O227"/>
  <c r="N227"/>
  <c r="M227"/>
  <c r="L227"/>
  <c r="K227"/>
  <c r="J227"/>
  <c r="I227"/>
  <c r="H227"/>
  <c r="G227"/>
  <c r="F227"/>
  <c r="E227"/>
  <c r="D227"/>
  <c r="P226"/>
  <c r="O226"/>
  <c r="N226"/>
  <c r="M226"/>
  <c r="L226"/>
  <c r="K226"/>
  <c r="J226"/>
  <c r="I226"/>
  <c r="H226"/>
  <c r="G226"/>
  <c r="F226"/>
  <c r="E226"/>
  <c r="D226"/>
  <c r="P225"/>
  <c r="O225"/>
  <c r="N225"/>
  <c r="M225"/>
  <c r="L225"/>
  <c r="K225"/>
  <c r="J225"/>
  <c r="I225"/>
  <c r="H225"/>
  <c r="G225"/>
  <c r="F225"/>
  <c r="E225"/>
  <c r="D225"/>
  <c r="P224"/>
  <c r="O224"/>
  <c r="N224"/>
  <c r="M224"/>
  <c r="L224"/>
  <c r="K224"/>
  <c r="J224"/>
  <c r="I224"/>
  <c r="H224"/>
  <c r="G224"/>
  <c r="F224"/>
  <c r="E224"/>
  <c r="D224"/>
  <c r="P223"/>
  <c r="O223"/>
  <c r="N223"/>
  <c r="M223"/>
  <c r="L223"/>
  <c r="K223"/>
  <c r="J223"/>
  <c r="I223"/>
  <c r="H223"/>
  <c r="G223"/>
  <c r="F223"/>
  <c r="E223"/>
  <c r="D223"/>
  <c r="P222"/>
  <c r="O222"/>
  <c r="N222"/>
  <c r="M222"/>
  <c r="L222"/>
  <c r="K222"/>
  <c r="J222"/>
  <c r="I222"/>
  <c r="H222"/>
  <c r="G222"/>
  <c r="F222"/>
  <c r="E222"/>
  <c r="D222"/>
  <c r="P221"/>
  <c r="O221"/>
  <c r="N221"/>
  <c r="M221"/>
  <c r="L221"/>
  <c r="K221"/>
  <c r="J221"/>
  <c r="I221"/>
  <c r="H221"/>
  <c r="G221"/>
  <c r="F221"/>
  <c r="E221"/>
  <c r="D221"/>
  <c r="P220"/>
  <c r="O220"/>
  <c r="N220"/>
  <c r="M220"/>
  <c r="L220"/>
  <c r="K220"/>
  <c r="J220"/>
  <c r="I220"/>
  <c r="H220"/>
  <c r="G220"/>
  <c r="F220"/>
  <c r="E220"/>
  <c r="D220"/>
  <c r="P219"/>
  <c r="O219"/>
  <c r="N219"/>
  <c r="M219"/>
  <c r="L219"/>
  <c r="K219"/>
  <c r="J219"/>
  <c r="I219"/>
  <c r="H219"/>
  <c r="G219"/>
  <c r="F219"/>
  <c r="E219"/>
  <c r="D219"/>
  <c r="P218"/>
  <c r="O218"/>
  <c r="N218"/>
  <c r="M218"/>
  <c r="L218"/>
  <c r="K218"/>
  <c r="J218"/>
  <c r="I218"/>
  <c r="H218"/>
  <c r="G218"/>
  <c r="F218"/>
  <c r="E218"/>
  <c r="D218"/>
  <c r="P217"/>
  <c r="O217"/>
  <c r="N217"/>
  <c r="M217"/>
  <c r="L217"/>
  <c r="K217"/>
  <c r="J217"/>
  <c r="I217"/>
  <c r="H217"/>
  <c r="G217"/>
  <c r="F217"/>
  <c r="E217"/>
  <c r="D217"/>
  <c r="P216"/>
  <c r="O216"/>
  <c r="N216"/>
  <c r="M216"/>
  <c r="L216"/>
  <c r="K216"/>
  <c r="J216"/>
  <c r="I216"/>
  <c r="H216"/>
  <c r="G216"/>
  <c r="F216"/>
  <c r="E216"/>
  <c r="D216"/>
  <c r="P215"/>
  <c r="O215"/>
  <c r="N215"/>
  <c r="M215"/>
  <c r="L215"/>
  <c r="K215"/>
  <c r="J215"/>
  <c r="I215"/>
  <c r="H215"/>
  <c r="G215"/>
  <c r="F215"/>
  <c r="E215"/>
  <c r="D215"/>
  <c r="P214"/>
  <c r="O214"/>
  <c r="N214"/>
  <c r="M214"/>
  <c r="L214"/>
  <c r="K214"/>
  <c r="J214"/>
  <c r="I214"/>
  <c r="H214"/>
  <c r="G214"/>
  <c r="F214"/>
  <c r="E214"/>
  <c r="D214"/>
  <c r="P213"/>
  <c r="O213"/>
  <c r="N213"/>
  <c r="M213"/>
  <c r="L213"/>
  <c r="K213"/>
  <c r="J213"/>
  <c r="I213"/>
  <c r="H213"/>
  <c r="G213"/>
  <c r="F213"/>
  <c r="E213"/>
  <c r="D213"/>
  <c r="P212"/>
  <c r="O212"/>
  <c r="N212"/>
  <c r="M212"/>
  <c r="L212"/>
  <c r="K212"/>
  <c r="J212"/>
  <c r="I212"/>
  <c r="H212"/>
  <c r="G212"/>
  <c r="F212"/>
  <c r="E212"/>
  <c r="D212"/>
  <c r="P211"/>
  <c r="O211"/>
  <c r="N211"/>
  <c r="M211"/>
  <c r="L211"/>
  <c r="K211"/>
  <c r="J211"/>
  <c r="I211"/>
  <c r="H211"/>
  <c r="G211"/>
  <c r="F211"/>
  <c r="E211"/>
  <c r="D211"/>
  <c r="P210"/>
  <c r="O210"/>
  <c r="N210"/>
  <c r="M210"/>
  <c r="L210"/>
  <c r="K210"/>
  <c r="J210"/>
  <c r="I210"/>
  <c r="H210"/>
  <c r="G210"/>
  <c r="F210"/>
  <c r="E210"/>
  <c r="D210"/>
  <c r="P209"/>
  <c r="O209"/>
  <c r="N209"/>
  <c r="M209"/>
  <c r="L209"/>
  <c r="K209"/>
  <c r="J209"/>
  <c r="I209"/>
  <c r="H209"/>
  <c r="G209"/>
  <c r="F209"/>
  <c r="E209"/>
  <c r="D209"/>
  <c r="P208"/>
  <c r="O208"/>
  <c r="N208"/>
  <c r="M208"/>
  <c r="L208"/>
  <c r="K208"/>
  <c r="J208"/>
  <c r="I208"/>
  <c r="H208"/>
  <c r="G208"/>
  <c r="F208"/>
  <c r="E208"/>
  <c r="D208"/>
  <c r="P207"/>
  <c r="O207"/>
  <c r="N207"/>
  <c r="M207"/>
  <c r="L207"/>
  <c r="K207"/>
  <c r="J207"/>
  <c r="I207"/>
  <c r="H207"/>
  <c r="G207"/>
  <c r="F207"/>
  <c r="E207"/>
  <c r="D207"/>
  <c r="P206"/>
  <c r="O206"/>
  <c r="N206"/>
  <c r="M206"/>
  <c r="L206"/>
  <c r="K206"/>
  <c r="J206"/>
  <c r="I206"/>
  <c r="H206"/>
  <c r="G206"/>
  <c r="F206"/>
  <c r="E206"/>
  <c r="D206"/>
  <c r="P205"/>
  <c r="O205"/>
  <c r="N205"/>
  <c r="M205"/>
  <c r="L205"/>
  <c r="K205"/>
  <c r="J205"/>
  <c r="I205"/>
  <c r="H205"/>
  <c r="G205"/>
  <c r="F205"/>
  <c r="E205"/>
  <c r="D205"/>
  <c r="P204"/>
  <c r="O204"/>
  <c r="N204"/>
  <c r="M204"/>
  <c r="L204"/>
  <c r="K204"/>
  <c r="J204"/>
  <c r="I204"/>
  <c r="H204"/>
  <c r="G204"/>
  <c r="F204"/>
  <c r="E204"/>
  <c r="D204"/>
  <c r="P203"/>
  <c r="O203"/>
  <c r="N203"/>
  <c r="M203"/>
  <c r="L203"/>
  <c r="K203"/>
  <c r="J203"/>
  <c r="I203"/>
  <c r="H203"/>
  <c r="G203"/>
  <c r="F203"/>
  <c r="E203"/>
  <c r="D203"/>
  <c r="P202"/>
  <c r="O202"/>
  <c r="N202"/>
  <c r="M202"/>
  <c r="L202"/>
  <c r="K202"/>
  <c r="J202"/>
  <c r="I202"/>
  <c r="H202"/>
  <c r="G202"/>
  <c r="F202"/>
  <c r="E202"/>
  <c r="D202"/>
  <c r="P201"/>
  <c r="O201"/>
  <c r="N201"/>
  <c r="M201"/>
  <c r="L201"/>
  <c r="K201"/>
  <c r="J201"/>
  <c r="I201"/>
  <c r="H201"/>
  <c r="G201"/>
  <c r="F201"/>
  <c r="E201"/>
  <c r="D201"/>
  <c r="P200"/>
  <c r="O200"/>
  <c r="N200"/>
  <c r="M200"/>
  <c r="L200"/>
  <c r="K200"/>
  <c r="J200"/>
  <c r="I200"/>
  <c r="H200"/>
  <c r="G200"/>
  <c r="F200"/>
  <c r="E200"/>
  <c r="D200"/>
  <c r="P199"/>
  <c r="O199"/>
  <c r="N199"/>
  <c r="M199"/>
  <c r="L199"/>
  <c r="K199"/>
  <c r="J199"/>
  <c r="I199"/>
  <c r="H199"/>
  <c r="G199"/>
  <c r="F199"/>
  <c r="E199"/>
  <c r="D199"/>
  <c r="P198"/>
  <c r="O198"/>
  <c r="N198"/>
  <c r="M198"/>
  <c r="L198"/>
  <c r="K198"/>
  <c r="J198"/>
  <c r="I198"/>
  <c r="H198"/>
  <c r="G198"/>
  <c r="F198"/>
  <c r="E198"/>
  <c r="D198"/>
  <c r="P197"/>
  <c r="O197"/>
  <c r="N197"/>
  <c r="M197"/>
  <c r="L197"/>
  <c r="K197"/>
  <c r="J197"/>
  <c r="I197"/>
  <c r="H197"/>
  <c r="G197"/>
  <c r="F197"/>
  <c r="E197"/>
  <c r="D197"/>
  <c r="P196"/>
  <c r="O196"/>
  <c r="N196"/>
  <c r="M196"/>
  <c r="L196"/>
  <c r="K196"/>
  <c r="J196"/>
  <c r="I196"/>
  <c r="H196"/>
  <c r="G196"/>
  <c r="F196"/>
  <c r="E196"/>
  <c r="D196"/>
  <c r="P195"/>
  <c r="O195"/>
  <c r="N195"/>
  <c r="M195"/>
  <c r="L195"/>
  <c r="K195"/>
  <c r="J195"/>
  <c r="I195"/>
  <c r="H195"/>
  <c r="G195"/>
  <c r="F195"/>
  <c r="E195"/>
  <c r="D195"/>
  <c r="P194"/>
  <c r="O194"/>
  <c r="N194"/>
  <c r="M194"/>
  <c r="L194"/>
  <c r="K194"/>
  <c r="J194"/>
  <c r="I194"/>
  <c r="H194"/>
  <c r="G194"/>
  <c r="F194"/>
  <c r="E194"/>
  <c r="D194"/>
  <c r="P193"/>
  <c r="O193"/>
  <c r="N193"/>
  <c r="M193"/>
  <c r="L193"/>
  <c r="K193"/>
  <c r="J193"/>
  <c r="I193"/>
  <c r="H193"/>
  <c r="G193"/>
  <c r="F193"/>
  <c r="E193"/>
  <c r="D193"/>
  <c r="P192"/>
  <c r="O192"/>
  <c r="N192"/>
  <c r="M192"/>
  <c r="L192"/>
  <c r="K192"/>
  <c r="J192"/>
  <c r="I192"/>
  <c r="H192"/>
  <c r="G192"/>
  <c r="F192"/>
  <c r="E192"/>
  <c r="D192"/>
  <c r="P191"/>
  <c r="O191"/>
  <c r="N191"/>
  <c r="M191"/>
  <c r="L191"/>
  <c r="K191"/>
  <c r="J191"/>
  <c r="I191"/>
  <c r="H191"/>
  <c r="G191"/>
  <c r="F191"/>
  <c r="E191"/>
  <c r="D191"/>
  <c r="P190"/>
  <c r="O190"/>
  <c r="N190"/>
  <c r="M190"/>
  <c r="L190"/>
  <c r="K190"/>
  <c r="J190"/>
  <c r="I190"/>
  <c r="H190"/>
  <c r="G190"/>
  <c r="F190"/>
  <c r="E190"/>
  <c r="D190"/>
  <c r="P189"/>
  <c r="O189"/>
  <c r="N189"/>
  <c r="M189"/>
  <c r="L189"/>
  <c r="K189"/>
  <c r="J189"/>
  <c r="I189"/>
  <c r="H189"/>
  <c r="G189"/>
  <c r="F189"/>
  <c r="E189"/>
  <c r="D189"/>
  <c r="P188"/>
  <c r="O188"/>
  <c r="N188"/>
  <c r="M188"/>
  <c r="L188"/>
  <c r="K188"/>
  <c r="J188"/>
  <c r="I188"/>
  <c r="H188"/>
  <c r="G188"/>
  <c r="F188"/>
  <c r="E188"/>
  <c r="D188"/>
  <c r="P187"/>
  <c r="O187"/>
  <c r="N187"/>
  <c r="M187"/>
  <c r="L187"/>
  <c r="K187"/>
  <c r="J187"/>
  <c r="I187"/>
  <c r="H187"/>
  <c r="G187"/>
  <c r="F187"/>
  <c r="E187"/>
  <c r="D187"/>
  <c r="P186"/>
  <c r="O186"/>
  <c r="N186"/>
  <c r="M186"/>
  <c r="L186"/>
  <c r="K186"/>
  <c r="J186"/>
  <c r="I186"/>
  <c r="H186"/>
  <c r="G186"/>
  <c r="F186"/>
  <c r="E186"/>
  <c r="D186"/>
  <c r="P185"/>
  <c r="O185"/>
  <c r="N185"/>
  <c r="M185"/>
  <c r="L185"/>
  <c r="K185"/>
  <c r="J185"/>
  <c r="I185"/>
  <c r="H185"/>
  <c r="G185"/>
  <c r="F185"/>
  <c r="E185"/>
  <c r="D185"/>
  <c r="P184"/>
  <c r="O184"/>
  <c r="N184"/>
  <c r="M184"/>
  <c r="L184"/>
  <c r="K184"/>
  <c r="J184"/>
  <c r="I184"/>
  <c r="H184"/>
  <c r="G184"/>
  <c r="F184"/>
  <c r="E184"/>
  <c r="D184"/>
  <c r="P183"/>
  <c r="O183"/>
  <c r="N183"/>
  <c r="M183"/>
  <c r="L183"/>
  <c r="K183"/>
  <c r="J183"/>
  <c r="I183"/>
  <c r="H183"/>
  <c r="G183"/>
  <c r="F183"/>
  <c r="E183"/>
  <c r="D183"/>
  <c r="P182"/>
  <c r="O182"/>
  <c r="N182"/>
  <c r="M182"/>
  <c r="L182"/>
  <c r="K182"/>
  <c r="J182"/>
  <c r="I182"/>
  <c r="H182"/>
  <c r="G182"/>
  <c r="F182"/>
  <c r="E182"/>
  <c r="D182"/>
  <c r="P181"/>
  <c r="O181"/>
  <c r="N181"/>
  <c r="M181"/>
  <c r="L181"/>
  <c r="K181"/>
  <c r="J181"/>
  <c r="I181"/>
  <c r="H181"/>
  <c r="G181"/>
  <c r="F181"/>
  <c r="E181"/>
  <c r="D181"/>
  <c r="P180"/>
  <c r="O180"/>
  <c r="N180"/>
  <c r="M180"/>
  <c r="L180"/>
  <c r="K180"/>
  <c r="J180"/>
  <c r="I180"/>
  <c r="H180"/>
  <c r="G180"/>
  <c r="F180"/>
  <c r="E180"/>
  <c r="D180"/>
  <c r="P179"/>
  <c r="O179"/>
  <c r="N179"/>
  <c r="M179"/>
  <c r="L179"/>
  <c r="K179"/>
  <c r="J179"/>
  <c r="I179"/>
  <c r="H179"/>
  <c r="G179"/>
  <c r="F179"/>
  <c r="E179"/>
  <c r="D179"/>
  <c r="P178"/>
  <c r="O178"/>
  <c r="N178"/>
  <c r="M178"/>
  <c r="L178"/>
  <c r="K178"/>
  <c r="J178"/>
  <c r="I178"/>
  <c r="H178"/>
  <c r="G178"/>
  <c r="F178"/>
  <c r="E178"/>
  <c r="D178"/>
  <c r="P177"/>
  <c r="O177"/>
  <c r="N177"/>
  <c r="M177"/>
  <c r="L177"/>
  <c r="K177"/>
  <c r="J177"/>
  <c r="I177"/>
  <c r="H177"/>
  <c r="G177"/>
  <c r="F177"/>
  <c r="E177"/>
  <c r="D177"/>
  <c r="P176"/>
  <c r="O176"/>
  <c r="N176"/>
  <c r="M176"/>
  <c r="L176"/>
  <c r="K176"/>
  <c r="J176"/>
  <c r="I176"/>
  <c r="H176"/>
  <c r="G176"/>
  <c r="F176"/>
  <c r="E176"/>
  <c r="D176"/>
  <c r="P175"/>
  <c r="O175"/>
  <c r="N175"/>
  <c r="M175"/>
  <c r="L175"/>
  <c r="K175"/>
  <c r="J175"/>
  <c r="I175"/>
  <c r="H175"/>
  <c r="G175"/>
  <c r="F175"/>
  <c r="E175"/>
  <c r="D175"/>
  <c r="P174"/>
  <c r="O174"/>
  <c r="N174"/>
  <c r="M174"/>
  <c r="L174"/>
  <c r="K174"/>
  <c r="J174"/>
  <c r="I174"/>
  <c r="H174"/>
  <c r="G174"/>
  <c r="F174"/>
  <c r="E174"/>
  <c r="D174"/>
  <c r="P173"/>
  <c r="O173"/>
  <c r="N173"/>
  <c r="M173"/>
  <c r="L173"/>
  <c r="K173"/>
  <c r="J173"/>
  <c r="I173"/>
  <c r="H173"/>
  <c r="G173"/>
  <c r="F173"/>
  <c r="E173"/>
  <c r="D173"/>
  <c r="P172"/>
  <c r="O172"/>
  <c r="N172"/>
  <c r="M172"/>
  <c r="L172"/>
  <c r="K172"/>
  <c r="J172"/>
  <c r="I172"/>
  <c r="H172"/>
  <c r="G172"/>
  <c r="F172"/>
  <c r="E172"/>
  <c r="D172"/>
  <c r="P171"/>
  <c r="O171"/>
  <c r="N171"/>
  <c r="M171"/>
  <c r="L171"/>
  <c r="K171"/>
  <c r="J171"/>
  <c r="I171"/>
  <c r="H171"/>
  <c r="G171"/>
  <c r="F171"/>
  <c r="E171"/>
  <c r="D171"/>
  <c r="P170"/>
  <c r="O170"/>
  <c r="N170"/>
  <c r="M170"/>
  <c r="L170"/>
  <c r="K170"/>
  <c r="J170"/>
  <c r="I170"/>
  <c r="H170"/>
  <c r="G170"/>
  <c r="F170"/>
  <c r="E170"/>
  <c r="D170"/>
  <c r="P169"/>
  <c r="O169"/>
  <c r="N169"/>
  <c r="M169"/>
  <c r="L169"/>
  <c r="K169"/>
  <c r="J169"/>
  <c r="I169"/>
  <c r="H169"/>
  <c r="G169"/>
  <c r="F169"/>
  <c r="E169"/>
  <c r="D169"/>
  <c r="P168"/>
  <c r="O168"/>
  <c r="N168"/>
  <c r="M168"/>
  <c r="L168"/>
  <c r="K168"/>
  <c r="J168"/>
  <c r="I168"/>
  <c r="H168"/>
  <c r="G168"/>
  <c r="F168"/>
  <c r="E168"/>
  <c r="D168"/>
  <c r="P167"/>
  <c r="O167"/>
  <c r="N167"/>
  <c r="M167"/>
  <c r="L167"/>
  <c r="K167"/>
  <c r="J167"/>
  <c r="I167"/>
  <c r="H167"/>
  <c r="G167"/>
  <c r="F167"/>
  <c r="E167"/>
  <c r="D167"/>
  <c r="P166"/>
  <c r="O166"/>
  <c r="N166"/>
  <c r="M166"/>
  <c r="L166"/>
  <c r="K166"/>
  <c r="J166"/>
  <c r="I166"/>
  <c r="H166"/>
  <c r="G166"/>
  <c r="F166"/>
  <c r="E166"/>
  <c r="D166"/>
  <c r="P165"/>
  <c r="O165"/>
  <c r="N165"/>
  <c r="M165"/>
  <c r="L165"/>
  <c r="K165"/>
  <c r="J165"/>
  <c r="I165"/>
  <c r="H165"/>
  <c r="G165"/>
  <c r="F165"/>
  <c r="E165"/>
  <c r="D165"/>
  <c r="P164"/>
  <c r="O164"/>
  <c r="N164"/>
  <c r="M164"/>
  <c r="L164"/>
  <c r="K164"/>
  <c r="J164"/>
  <c r="I164"/>
  <c r="H164"/>
  <c r="G164"/>
  <c r="F164"/>
  <c r="E164"/>
  <c r="D164"/>
  <c r="P163"/>
  <c r="O163"/>
  <c r="N163"/>
  <c r="M163"/>
  <c r="L163"/>
  <c r="K163"/>
  <c r="J163"/>
  <c r="I163"/>
  <c r="H163"/>
  <c r="G163"/>
  <c r="F163"/>
  <c r="E163"/>
  <c r="D163"/>
  <c r="P162"/>
  <c r="O162"/>
  <c r="N162"/>
  <c r="M162"/>
  <c r="L162"/>
  <c r="K162"/>
  <c r="J162"/>
  <c r="I162"/>
  <c r="H162"/>
  <c r="G162"/>
  <c r="F162"/>
  <c r="E162"/>
  <c r="D162"/>
  <c r="P161"/>
  <c r="O161"/>
  <c r="N161"/>
  <c r="M161"/>
  <c r="L161"/>
  <c r="K161"/>
  <c r="J161"/>
  <c r="I161"/>
  <c r="H161"/>
  <c r="G161"/>
  <c r="F161"/>
  <c r="E161"/>
  <c r="D161"/>
  <c r="P160"/>
  <c r="O160"/>
  <c r="N160"/>
  <c r="M160"/>
  <c r="L160"/>
  <c r="K160"/>
  <c r="J160"/>
  <c r="I160"/>
  <c r="H160"/>
  <c r="G160"/>
  <c r="F160"/>
  <c r="E160"/>
  <c r="D160"/>
  <c r="P159"/>
  <c r="O159"/>
  <c r="N159"/>
  <c r="M159"/>
  <c r="L159"/>
  <c r="K159"/>
  <c r="J159"/>
  <c r="I159"/>
  <c r="H159"/>
  <c r="G159"/>
  <c r="F159"/>
  <c r="E159"/>
  <c r="D159"/>
  <c r="P158"/>
  <c r="O158"/>
  <c r="N158"/>
  <c r="M158"/>
  <c r="L158"/>
  <c r="K158"/>
  <c r="J158"/>
  <c r="I158"/>
  <c r="H158"/>
  <c r="G158"/>
  <c r="F158"/>
  <c r="E158"/>
  <c r="D158"/>
  <c r="P157"/>
  <c r="O157"/>
  <c r="N157"/>
  <c r="M157"/>
  <c r="L157"/>
  <c r="K157"/>
  <c r="J157"/>
  <c r="I157"/>
  <c r="H157"/>
  <c r="G157"/>
  <c r="F157"/>
  <c r="E157"/>
  <c r="D157"/>
  <c r="P156"/>
  <c r="O156"/>
  <c r="N156"/>
  <c r="M156"/>
  <c r="L156"/>
  <c r="K156"/>
  <c r="J156"/>
  <c r="I156"/>
  <c r="H156"/>
  <c r="G156"/>
  <c r="F156"/>
  <c r="E156"/>
  <c r="D156"/>
  <c r="P155"/>
  <c r="O155"/>
  <c r="N155"/>
  <c r="M155"/>
  <c r="L155"/>
  <c r="K155"/>
  <c r="J155"/>
  <c r="I155"/>
  <c r="H155"/>
  <c r="G155"/>
  <c r="F155"/>
  <c r="E155"/>
  <c r="D155"/>
  <c r="P154"/>
  <c r="O154"/>
  <c r="N154"/>
  <c r="M154"/>
  <c r="L154"/>
  <c r="K154"/>
  <c r="J154"/>
  <c r="I154"/>
  <c r="H154"/>
  <c r="G154"/>
  <c r="F154"/>
  <c r="E154"/>
  <c r="D154"/>
  <c r="P153"/>
  <c r="O153"/>
  <c r="N153"/>
  <c r="M153"/>
  <c r="L153"/>
  <c r="K153"/>
  <c r="J153"/>
  <c r="I153"/>
  <c r="H153"/>
  <c r="G153"/>
  <c r="F153"/>
  <c r="E153"/>
  <c r="D153"/>
  <c r="P152"/>
  <c r="O152"/>
  <c r="N152"/>
  <c r="M152"/>
  <c r="L152"/>
  <c r="K152"/>
  <c r="J152"/>
  <c r="I152"/>
  <c r="H152"/>
  <c r="G152"/>
  <c r="F152"/>
  <c r="E152"/>
  <c r="D152"/>
  <c r="P151"/>
  <c r="O151"/>
  <c r="N151"/>
  <c r="M151"/>
  <c r="L151"/>
  <c r="K151"/>
  <c r="J151"/>
  <c r="I151"/>
  <c r="H151"/>
  <c r="G151"/>
  <c r="F151"/>
  <c r="E151"/>
  <c r="D151"/>
  <c r="P150"/>
  <c r="O150"/>
  <c r="N150"/>
  <c r="M150"/>
  <c r="L150"/>
  <c r="K150"/>
  <c r="J150"/>
  <c r="I150"/>
  <c r="H150"/>
  <c r="G150"/>
  <c r="F150"/>
  <c r="E150"/>
  <c r="D150"/>
  <c r="P149"/>
  <c r="O149"/>
  <c r="N149"/>
  <c r="M149"/>
  <c r="L149"/>
  <c r="K149"/>
  <c r="J149"/>
  <c r="I149"/>
  <c r="H149"/>
  <c r="G149"/>
  <c r="F149"/>
  <c r="E149"/>
  <c r="D149"/>
  <c r="P148"/>
  <c r="O148"/>
  <c r="N148"/>
  <c r="M148"/>
  <c r="L148"/>
  <c r="K148"/>
  <c r="J148"/>
  <c r="I148"/>
  <c r="H148"/>
  <c r="G148"/>
  <c r="F148"/>
  <c r="E148"/>
  <c r="D148"/>
  <c r="P147"/>
  <c r="O147"/>
  <c r="N147"/>
  <c r="M147"/>
  <c r="L147"/>
  <c r="K147"/>
  <c r="J147"/>
  <c r="I147"/>
  <c r="H147"/>
  <c r="G147"/>
  <c r="F147"/>
  <c r="E147"/>
  <c r="D147"/>
  <c r="P146"/>
  <c r="O146"/>
  <c r="N146"/>
  <c r="M146"/>
  <c r="L146"/>
  <c r="K146"/>
  <c r="J146"/>
  <c r="I146"/>
  <c r="H146"/>
  <c r="G146"/>
  <c r="F146"/>
  <c r="E146"/>
  <c r="D146"/>
  <c r="P145"/>
  <c r="O145"/>
  <c r="N145"/>
  <c r="M145"/>
  <c r="L145"/>
  <c r="K145"/>
  <c r="J145"/>
  <c r="I145"/>
  <c r="H145"/>
  <c r="G145"/>
  <c r="F145"/>
  <c r="E145"/>
  <c r="D145"/>
  <c r="P144"/>
  <c r="O144"/>
  <c r="N144"/>
  <c r="M144"/>
  <c r="L144"/>
  <c r="K144"/>
  <c r="J144"/>
  <c r="I144"/>
  <c r="H144"/>
  <c r="G144"/>
  <c r="F144"/>
  <c r="E144"/>
  <c r="D144"/>
  <c r="P143"/>
  <c r="O143"/>
  <c r="N143"/>
  <c r="M143"/>
  <c r="L143"/>
  <c r="K143"/>
  <c r="J143"/>
  <c r="I143"/>
  <c r="H143"/>
  <c r="G143"/>
  <c r="F143"/>
  <c r="E143"/>
  <c r="D143"/>
  <c r="P142"/>
  <c r="O142"/>
  <c r="N142"/>
  <c r="M142"/>
  <c r="L142"/>
  <c r="K142"/>
  <c r="J142"/>
  <c r="I142"/>
  <c r="H142"/>
  <c r="G142"/>
  <c r="F142"/>
  <c r="E142"/>
  <c r="D142"/>
  <c r="P141"/>
  <c r="O141"/>
  <c r="N141"/>
  <c r="M141"/>
  <c r="L141"/>
  <c r="K141"/>
  <c r="J141"/>
  <c r="I141"/>
  <c r="H141"/>
  <c r="G141"/>
  <c r="F141"/>
  <c r="E141"/>
  <c r="D141"/>
  <c r="P140"/>
  <c r="O140"/>
  <c r="N140"/>
  <c r="M140"/>
  <c r="L140"/>
  <c r="K140"/>
  <c r="J140"/>
  <c r="I140"/>
  <c r="H140"/>
  <c r="G140"/>
  <c r="F140"/>
  <c r="E140"/>
  <c r="D140"/>
  <c r="P139"/>
  <c r="O139"/>
  <c r="N139"/>
  <c r="M139"/>
  <c r="L139"/>
  <c r="K139"/>
  <c r="J139"/>
  <c r="I139"/>
  <c r="H139"/>
  <c r="G139"/>
  <c r="F139"/>
  <c r="E139"/>
  <c r="D139"/>
  <c r="P138"/>
  <c r="O138"/>
  <c r="N138"/>
  <c r="M138"/>
  <c r="L138"/>
  <c r="K138"/>
  <c r="J138"/>
  <c r="I138"/>
  <c r="H138"/>
  <c r="G138"/>
  <c r="F138"/>
  <c r="E138"/>
  <c r="D138"/>
  <c r="P137"/>
  <c r="O137"/>
  <c r="N137"/>
  <c r="M137"/>
  <c r="L137"/>
  <c r="K137"/>
  <c r="J137"/>
  <c r="I137"/>
  <c r="H137"/>
  <c r="G137"/>
  <c r="F137"/>
  <c r="E137"/>
  <c r="D137"/>
  <c r="P136"/>
  <c r="O136"/>
  <c r="N136"/>
  <c r="M136"/>
  <c r="L136"/>
  <c r="K136"/>
  <c r="J136"/>
  <c r="I136"/>
  <c r="H136"/>
  <c r="G136"/>
  <c r="F136"/>
  <c r="E136"/>
  <c r="D136"/>
  <c r="P135"/>
  <c r="O135"/>
  <c r="N135"/>
  <c r="M135"/>
  <c r="L135"/>
  <c r="K135"/>
  <c r="J135"/>
  <c r="I135"/>
  <c r="H135"/>
  <c r="G135"/>
  <c r="F135"/>
  <c r="E135"/>
  <c r="D135"/>
  <c r="P134"/>
  <c r="O134"/>
  <c r="N134"/>
  <c r="M134"/>
  <c r="L134"/>
  <c r="K134"/>
  <c r="J134"/>
  <c r="I134"/>
  <c r="H134"/>
  <c r="G134"/>
  <c r="F134"/>
  <c r="E134"/>
  <c r="D134"/>
  <c r="P133"/>
  <c r="O133"/>
  <c r="N133"/>
  <c r="M133"/>
  <c r="L133"/>
  <c r="K133"/>
  <c r="J133"/>
  <c r="I133"/>
  <c r="H133"/>
  <c r="G133"/>
  <c r="F133"/>
  <c r="E133"/>
  <c r="D133"/>
  <c r="P132"/>
  <c r="O132"/>
  <c r="N132"/>
  <c r="M132"/>
  <c r="L132"/>
  <c r="K132"/>
  <c r="J132"/>
  <c r="I132"/>
  <c r="H132"/>
  <c r="G132"/>
  <c r="F132"/>
  <c r="E132"/>
  <c r="D132"/>
  <c r="P131"/>
  <c r="O131"/>
  <c r="N131"/>
  <c r="M131"/>
  <c r="L131"/>
  <c r="K131"/>
  <c r="J131"/>
  <c r="I131"/>
  <c r="H131"/>
  <c r="G131"/>
  <c r="F131"/>
  <c r="E131"/>
  <c r="D131"/>
  <c r="P130"/>
  <c r="O130"/>
  <c r="N130"/>
  <c r="M130"/>
  <c r="L130"/>
  <c r="K130"/>
  <c r="J130"/>
  <c r="I130"/>
  <c r="H130"/>
  <c r="G130"/>
  <c r="F130"/>
  <c r="E130"/>
  <c r="D130"/>
  <c r="P129"/>
  <c r="O129"/>
  <c r="N129"/>
  <c r="M129"/>
  <c r="L129"/>
  <c r="K129"/>
  <c r="J129"/>
  <c r="I129"/>
  <c r="H129"/>
  <c r="G129"/>
  <c r="F129"/>
  <c r="E129"/>
  <c r="D129"/>
  <c r="P128"/>
  <c r="O128"/>
  <c r="N128"/>
  <c r="M128"/>
  <c r="L128"/>
  <c r="K128"/>
  <c r="J128"/>
  <c r="I128"/>
  <c r="H128"/>
  <c r="G128"/>
  <c r="F128"/>
  <c r="E128"/>
  <c r="D128"/>
  <c r="P127"/>
  <c r="O127"/>
  <c r="N127"/>
  <c r="M127"/>
  <c r="L127"/>
  <c r="K127"/>
  <c r="J127"/>
  <c r="I127"/>
  <c r="H127"/>
  <c r="G127"/>
  <c r="F127"/>
  <c r="E127"/>
  <c r="D127"/>
  <c r="P126"/>
  <c r="O126"/>
  <c r="N126"/>
  <c r="M126"/>
  <c r="L126"/>
  <c r="K126"/>
  <c r="J126"/>
  <c r="I126"/>
  <c r="H126"/>
  <c r="G126"/>
  <c r="F126"/>
  <c r="E126"/>
  <c r="D126"/>
  <c r="P125"/>
  <c r="O125"/>
  <c r="N125"/>
  <c r="M125"/>
  <c r="L125"/>
  <c r="K125"/>
  <c r="J125"/>
  <c r="I125"/>
  <c r="H125"/>
  <c r="G125"/>
  <c r="F125"/>
  <c r="E125"/>
  <c r="D125"/>
  <c r="P124"/>
  <c r="O124"/>
  <c r="N124"/>
  <c r="M124"/>
  <c r="L124"/>
  <c r="K124"/>
  <c r="J124"/>
  <c r="I124"/>
  <c r="H124"/>
  <c r="G124"/>
  <c r="F124"/>
  <c r="E124"/>
  <c r="D124"/>
  <c r="P123"/>
  <c r="O123"/>
  <c r="N123"/>
  <c r="M123"/>
  <c r="L123"/>
  <c r="K123"/>
  <c r="J123"/>
  <c r="I123"/>
  <c r="H123"/>
  <c r="G123"/>
  <c r="F123"/>
  <c r="E123"/>
  <c r="D123"/>
  <c r="P122"/>
  <c r="O122"/>
  <c r="N122"/>
  <c r="M122"/>
  <c r="L122"/>
  <c r="K122"/>
  <c r="J122"/>
  <c r="I122"/>
  <c r="H122"/>
  <c r="G122"/>
  <c r="F122"/>
  <c r="E122"/>
  <c r="D122"/>
  <c r="P121"/>
  <c r="O121"/>
  <c r="N121"/>
  <c r="M121"/>
  <c r="L121"/>
  <c r="K121"/>
  <c r="J121"/>
  <c r="I121"/>
  <c r="H121"/>
  <c r="G121"/>
  <c r="F121"/>
  <c r="E121"/>
  <c r="D121"/>
  <c r="P120"/>
  <c r="O120"/>
  <c r="N120"/>
  <c r="M120"/>
  <c r="L120"/>
  <c r="K120"/>
  <c r="J120"/>
  <c r="I120"/>
  <c r="H120"/>
  <c r="G120"/>
  <c r="F120"/>
  <c r="E120"/>
  <c r="D120"/>
  <c r="P119"/>
  <c r="O119"/>
  <c r="N119"/>
  <c r="M119"/>
  <c r="L119"/>
  <c r="K119"/>
  <c r="J119"/>
  <c r="I119"/>
  <c r="H119"/>
  <c r="G119"/>
  <c r="F119"/>
  <c r="E119"/>
  <c r="D119"/>
  <c r="P118"/>
  <c r="O118"/>
  <c r="N118"/>
  <c r="M118"/>
  <c r="L118"/>
  <c r="K118"/>
  <c r="J118"/>
  <c r="I118"/>
  <c r="H118"/>
  <c r="G118"/>
  <c r="F118"/>
  <c r="E118"/>
  <c r="D118"/>
  <c r="P117"/>
  <c r="O117"/>
  <c r="N117"/>
  <c r="M117"/>
  <c r="L117"/>
  <c r="K117"/>
  <c r="J117"/>
  <c r="I117"/>
  <c r="H117"/>
  <c r="G117"/>
  <c r="F117"/>
  <c r="E117"/>
  <c r="D117"/>
  <c r="P116"/>
  <c r="O116"/>
  <c r="N116"/>
  <c r="M116"/>
  <c r="L116"/>
  <c r="K116"/>
  <c r="J116"/>
  <c r="I116"/>
  <c r="H116"/>
  <c r="G116"/>
  <c r="F116"/>
  <c r="E116"/>
  <c r="D116"/>
  <c r="P115"/>
  <c r="O115"/>
  <c r="N115"/>
  <c r="M115"/>
  <c r="L115"/>
  <c r="K115"/>
  <c r="J115"/>
  <c r="I115"/>
  <c r="H115"/>
  <c r="G115"/>
  <c r="F115"/>
  <c r="E115"/>
  <c r="D115"/>
  <c r="P114"/>
  <c r="O114"/>
  <c r="N114"/>
  <c r="M114"/>
  <c r="L114"/>
  <c r="K114"/>
  <c r="J114"/>
  <c r="I114"/>
  <c r="H114"/>
  <c r="G114"/>
  <c r="F114"/>
  <c r="E114"/>
  <c r="D114"/>
  <c r="P113"/>
  <c r="O113"/>
  <c r="N113"/>
  <c r="M113"/>
  <c r="L113"/>
  <c r="K113"/>
  <c r="J113"/>
  <c r="I113"/>
  <c r="H113"/>
  <c r="G113"/>
  <c r="F113"/>
  <c r="E113"/>
  <c r="D113"/>
  <c r="P112"/>
  <c r="O112"/>
  <c r="N112"/>
  <c r="M112"/>
  <c r="L112"/>
  <c r="K112"/>
  <c r="J112"/>
  <c r="I112"/>
  <c r="H112"/>
  <c r="G112"/>
  <c r="F112"/>
  <c r="E112"/>
  <c r="D112"/>
  <c r="P111"/>
  <c r="O111"/>
  <c r="N111"/>
  <c r="M111"/>
  <c r="L111"/>
  <c r="K111"/>
  <c r="J111"/>
  <c r="I111"/>
  <c r="H111"/>
  <c r="G111"/>
  <c r="F111"/>
  <c r="E111"/>
  <c r="D111"/>
  <c r="P110"/>
  <c r="O110"/>
  <c r="N110"/>
  <c r="M110"/>
  <c r="L110"/>
  <c r="K110"/>
  <c r="J110"/>
  <c r="I110"/>
  <c r="H110"/>
  <c r="G110"/>
  <c r="F110"/>
  <c r="E110"/>
  <c r="D110"/>
  <c r="P109"/>
  <c r="O109"/>
  <c r="N109"/>
  <c r="M109"/>
  <c r="L109"/>
  <c r="K109"/>
  <c r="J109"/>
  <c r="I109"/>
  <c r="H109"/>
  <c r="G109"/>
  <c r="F109"/>
  <c r="E109"/>
  <c r="D109"/>
  <c r="P108"/>
  <c r="O108"/>
  <c r="N108"/>
  <c r="M108"/>
  <c r="L108"/>
  <c r="K108"/>
  <c r="J108"/>
  <c r="I108"/>
  <c r="H108"/>
  <c r="G108"/>
  <c r="F108"/>
  <c r="E108"/>
  <c r="D108"/>
  <c r="P107"/>
  <c r="O107"/>
  <c r="N107"/>
  <c r="M107"/>
  <c r="L107"/>
  <c r="K107"/>
  <c r="J107"/>
  <c r="I107"/>
  <c r="H107"/>
  <c r="G107"/>
  <c r="F107"/>
  <c r="E107"/>
  <c r="D107"/>
  <c r="P106"/>
  <c r="O106"/>
  <c r="N106"/>
  <c r="M106"/>
  <c r="L106"/>
  <c r="K106"/>
  <c r="J106"/>
  <c r="I106"/>
  <c r="H106"/>
  <c r="G106"/>
  <c r="F106"/>
  <c r="E106"/>
  <c r="D106"/>
  <c r="P105"/>
  <c r="O105"/>
  <c r="N105"/>
  <c r="M105"/>
  <c r="L105"/>
  <c r="K105"/>
  <c r="J105"/>
  <c r="I105"/>
  <c r="H105"/>
  <c r="G105"/>
  <c r="F105"/>
  <c r="E105"/>
  <c r="D105"/>
  <c r="P104"/>
  <c r="O104"/>
  <c r="N104"/>
  <c r="M104"/>
  <c r="L104"/>
  <c r="K104"/>
  <c r="J104"/>
  <c r="I104"/>
  <c r="H104"/>
  <c r="G104"/>
  <c r="F104"/>
  <c r="E104"/>
  <c r="D104"/>
  <c r="P103"/>
  <c r="O103"/>
  <c r="N103"/>
  <c r="M103"/>
  <c r="L103"/>
  <c r="K103"/>
  <c r="J103"/>
  <c r="I103"/>
  <c r="H103"/>
  <c r="G103"/>
  <c r="F103"/>
  <c r="E103"/>
  <c r="D103"/>
  <c r="P102"/>
  <c r="O102"/>
  <c r="N102"/>
  <c r="M102"/>
  <c r="L102"/>
  <c r="K102"/>
  <c r="J102"/>
  <c r="I102"/>
  <c r="H102"/>
  <c r="G102"/>
  <c r="F102"/>
  <c r="E102"/>
  <c r="D102"/>
  <c r="P101"/>
  <c r="O101"/>
  <c r="N101"/>
  <c r="M101"/>
  <c r="L101"/>
  <c r="K101"/>
  <c r="J101"/>
  <c r="I101"/>
  <c r="H101"/>
  <c r="G101"/>
  <c r="F101"/>
  <c r="E101"/>
  <c r="D101"/>
  <c r="P100"/>
  <c r="O100"/>
  <c r="N100"/>
  <c r="M100"/>
  <c r="L100"/>
  <c r="K100"/>
  <c r="J100"/>
  <c r="I100"/>
  <c r="H100"/>
  <c r="G100"/>
  <c r="F100"/>
  <c r="E100"/>
  <c r="D100"/>
  <c r="P99"/>
  <c r="O99"/>
  <c r="N99"/>
  <c r="M99"/>
  <c r="L99"/>
  <c r="K99"/>
  <c r="J99"/>
  <c r="I99"/>
  <c r="H99"/>
  <c r="G99"/>
  <c r="F99"/>
  <c r="E99"/>
  <c r="D99"/>
  <c r="P98"/>
  <c r="O98"/>
  <c r="N98"/>
  <c r="M98"/>
  <c r="L98"/>
  <c r="K98"/>
  <c r="J98"/>
  <c r="I98"/>
  <c r="H98"/>
  <c r="G98"/>
  <c r="F98"/>
  <c r="E98"/>
  <c r="D98"/>
  <c r="P97"/>
  <c r="O97"/>
  <c r="N97"/>
  <c r="M97"/>
  <c r="L97"/>
  <c r="K97"/>
  <c r="J97"/>
  <c r="I97"/>
  <c r="H97"/>
  <c r="G97"/>
  <c r="F97"/>
  <c r="E97"/>
  <c r="D97"/>
  <c r="P96"/>
  <c r="O96"/>
  <c r="N96"/>
  <c r="M96"/>
  <c r="L96"/>
  <c r="K96"/>
  <c r="J96"/>
  <c r="I96"/>
  <c r="H96"/>
  <c r="G96"/>
  <c r="F96"/>
  <c r="E96"/>
  <c r="D96"/>
  <c r="P95"/>
  <c r="O95"/>
  <c r="N95"/>
  <c r="M95"/>
  <c r="L95"/>
  <c r="K95"/>
  <c r="J95"/>
  <c r="I95"/>
  <c r="H95"/>
  <c r="G95"/>
  <c r="F95"/>
  <c r="E95"/>
  <c r="D95"/>
  <c r="P94"/>
  <c r="O94"/>
  <c r="N94"/>
  <c r="M94"/>
  <c r="L94"/>
  <c r="K94"/>
  <c r="J94"/>
  <c r="I94"/>
  <c r="H94"/>
  <c r="G94"/>
  <c r="F94"/>
  <c r="E94"/>
  <c r="D94"/>
  <c r="P93"/>
  <c r="O93"/>
  <c r="N93"/>
  <c r="M93"/>
  <c r="L93"/>
  <c r="K93"/>
  <c r="J93"/>
  <c r="I93"/>
  <c r="H93"/>
  <c r="G93"/>
  <c r="F93"/>
  <c r="E93"/>
  <c r="D93"/>
  <c r="P92"/>
  <c r="O92"/>
  <c r="N92"/>
  <c r="M92"/>
  <c r="L92"/>
  <c r="K92"/>
  <c r="J92"/>
  <c r="I92"/>
  <c r="H92"/>
  <c r="G92"/>
  <c r="F92"/>
  <c r="E92"/>
  <c r="D92"/>
  <c r="P91"/>
  <c r="O91"/>
  <c r="N91"/>
  <c r="M91"/>
  <c r="L91"/>
  <c r="K91"/>
  <c r="J91"/>
  <c r="I91"/>
  <c r="H91"/>
  <c r="G91"/>
  <c r="F91"/>
  <c r="E91"/>
  <c r="D91"/>
  <c r="P90"/>
  <c r="O90"/>
  <c r="N90"/>
  <c r="M90"/>
  <c r="L90"/>
  <c r="K90"/>
  <c r="J90"/>
  <c r="I90"/>
  <c r="H90"/>
  <c r="G90"/>
  <c r="F90"/>
  <c r="E90"/>
  <c r="D90"/>
  <c r="P89"/>
  <c r="O89"/>
  <c r="N89"/>
  <c r="M89"/>
  <c r="L89"/>
  <c r="K89"/>
  <c r="J89"/>
  <c r="I89"/>
  <c r="H89"/>
  <c r="G89"/>
  <c r="F89"/>
  <c r="E89"/>
  <c r="D89"/>
  <c r="P88"/>
  <c r="O88"/>
  <c r="N88"/>
  <c r="M88"/>
  <c r="L88"/>
  <c r="K88"/>
  <c r="J88"/>
  <c r="I88"/>
  <c r="H88"/>
  <c r="G88"/>
  <c r="F88"/>
  <c r="E88"/>
  <c r="D88"/>
  <c r="P87"/>
  <c r="O87"/>
  <c r="N87"/>
  <c r="M87"/>
  <c r="L87"/>
  <c r="K87"/>
  <c r="J87"/>
  <c r="I87"/>
  <c r="H87"/>
  <c r="G87"/>
  <c r="F87"/>
  <c r="E87"/>
  <c r="D87"/>
  <c r="P86"/>
  <c r="O86"/>
  <c r="N86"/>
  <c r="M86"/>
  <c r="L86"/>
  <c r="K86"/>
  <c r="J86"/>
  <c r="I86"/>
  <c r="H86"/>
  <c r="G86"/>
  <c r="F86"/>
  <c r="E86"/>
  <c r="D86"/>
  <c r="P85"/>
  <c r="O85"/>
  <c r="N85"/>
  <c r="M85"/>
  <c r="L85"/>
  <c r="K85"/>
  <c r="J85"/>
  <c r="I85"/>
  <c r="H85"/>
  <c r="G85"/>
  <c r="F85"/>
  <c r="E85"/>
  <c r="D85"/>
  <c r="P84"/>
  <c r="O84"/>
  <c r="N84"/>
  <c r="M84"/>
  <c r="L84"/>
  <c r="K84"/>
  <c r="J84"/>
  <c r="I84"/>
  <c r="H84"/>
  <c r="G84"/>
  <c r="F84"/>
  <c r="E84"/>
  <c r="D84"/>
  <c r="P83"/>
  <c r="O83"/>
  <c r="N83"/>
  <c r="M83"/>
  <c r="L83"/>
  <c r="K83"/>
  <c r="J83"/>
  <c r="I83"/>
  <c r="H83"/>
  <c r="G83"/>
  <c r="F83"/>
  <c r="E83"/>
  <c r="D83"/>
  <c r="P82"/>
  <c r="O82"/>
  <c r="N82"/>
  <c r="M82"/>
  <c r="L82"/>
  <c r="K82"/>
  <c r="J82"/>
  <c r="I82"/>
  <c r="H82"/>
  <c r="G82"/>
  <c r="F82"/>
  <c r="E82"/>
  <c r="D82"/>
  <c r="P81"/>
  <c r="O81"/>
  <c r="N81"/>
  <c r="M81"/>
  <c r="L81"/>
  <c r="K81"/>
  <c r="J81"/>
  <c r="I81"/>
  <c r="H81"/>
  <c r="G81"/>
  <c r="F81"/>
  <c r="E81"/>
  <c r="D81"/>
  <c r="P80"/>
  <c r="O80"/>
  <c r="N80"/>
  <c r="M80"/>
  <c r="L80"/>
  <c r="K80"/>
  <c r="J80"/>
  <c r="I80"/>
  <c r="H80"/>
  <c r="G80"/>
  <c r="F80"/>
  <c r="E80"/>
  <c r="D80"/>
  <c r="P79"/>
  <c r="O79"/>
  <c r="N79"/>
  <c r="M79"/>
  <c r="L79"/>
  <c r="K79"/>
  <c r="J79"/>
  <c r="I79"/>
  <c r="H79"/>
  <c r="G79"/>
  <c r="F79"/>
  <c r="E79"/>
  <c r="D79"/>
  <c r="P78"/>
  <c r="O78"/>
  <c r="N78"/>
  <c r="M78"/>
  <c r="L78"/>
  <c r="K78"/>
  <c r="J78"/>
  <c r="I78"/>
  <c r="H78"/>
  <c r="G78"/>
  <c r="F78"/>
  <c r="E78"/>
  <c r="D78"/>
  <c r="P77"/>
  <c r="O77"/>
  <c r="N77"/>
  <c r="M77"/>
  <c r="L77"/>
  <c r="K77"/>
  <c r="J77"/>
  <c r="I77"/>
  <c r="H77"/>
  <c r="G77"/>
  <c r="F77"/>
  <c r="E77"/>
  <c r="D77"/>
  <c r="P76"/>
  <c r="O76"/>
  <c r="N76"/>
  <c r="M76"/>
  <c r="L76"/>
  <c r="K76"/>
  <c r="J76"/>
  <c r="I76"/>
  <c r="H76"/>
  <c r="G76"/>
  <c r="F76"/>
  <c r="E76"/>
  <c r="D76"/>
  <c r="P75"/>
  <c r="O75"/>
  <c r="N75"/>
  <c r="M75"/>
  <c r="L75"/>
  <c r="K75"/>
  <c r="J75"/>
  <c r="I75"/>
  <c r="H75"/>
  <c r="G75"/>
  <c r="F75"/>
  <c r="E75"/>
  <c r="D75"/>
  <c r="P74"/>
  <c r="O74"/>
  <c r="N74"/>
  <c r="M74"/>
  <c r="L74"/>
  <c r="K74"/>
  <c r="J74"/>
  <c r="I74"/>
  <c r="H74"/>
  <c r="G74"/>
  <c r="F74"/>
  <c r="E74"/>
  <c r="D74"/>
  <c r="P73"/>
  <c r="O73"/>
  <c r="N73"/>
  <c r="M73"/>
  <c r="L73"/>
  <c r="K73"/>
  <c r="J73"/>
  <c r="I73"/>
  <c r="H73"/>
  <c r="G73"/>
  <c r="F73"/>
  <c r="E73"/>
  <c r="D73"/>
  <c r="P72"/>
  <c r="O72"/>
  <c r="N72"/>
  <c r="M72"/>
  <c r="L72"/>
  <c r="K72"/>
  <c r="J72"/>
  <c r="I72"/>
  <c r="H72"/>
  <c r="G72"/>
  <c r="F72"/>
  <c r="E72"/>
  <c r="D72"/>
  <c r="P71"/>
  <c r="O71"/>
  <c r="N71"/>
  <c r="M71"/>
  <c r="L71"/>
  <c r="K71"/>
  <c r="J71"/>
  <c r="I71"/>
  <c r="H71"/>
  <c r="G71"/>
  <c r="F71"/>
  <c r="E71"/>
  <c r="D71"/>
  <c r="P70"/>
  <c r="O70"/>
  <c r="N70"/>
  <c r="M70"/>
  <c r="L70"/>
  <c r="K70"/>
  <c r="J70"/>
  <c r="I70"/>
  <c r="H70"/>
  <c r="G70"/>
  <c r="F70"/>
  <c r="E70"/>
  <c r="D70"/>
  <c r="P69"/>
  <c r="O69"/>
  <c r="N69"/>
  <c r="M69"/>
  <c r="L69"/>
  <c r="K69"/>
  <c r="J69"/>
  <c r="I69"/>
  <c r="H69"/>
  <c r="G69"/>
  <c r="F69"/>
  <c r="E69"/>
  <c r="D69"/>
  <c r="P68"/>
  <c r="O68"/>
  <c r="N68"/>
  <c r="M68"/>
  <c r="L68"/>
  <c r="K68"/>
  <c r="J68"/>
  <c r="I68"/>
  <c r="H68"/>
  <c r="G68"/>
  <c r="F68"/>
  <c r="E68"/>
  <c r="D68"/>
  <c r="P67"/>
  <c r="O67"/>
  <c r="N67"/>
  <c r="M67"/>
  <c r="L67"/>
  <c r="K67"/>
  <c r="J67"/>
  <c r="I67"/>
  <c r="H67"/>
  <c r="G67"/>
  <c r="F67"/>
  <c r="E67"/>
  <c r="D67"/>
  <c r="P66"/>
  <c r="O66"/>
  <c r="N66"/>
  <c r="M66"/>
  <c r="L66"/>
  <c r="K66"/>
  <c r="J66"/>
  <c r="I66"/>
  <c r="H66"/>
  <c r="G66"/>
  <c r="F66"/>
  <c r="E66"/>
  <c r="D66"/>
  <c r="P65"/>
  <c r="O65"/>
  <c r="N65"/>
  <c r="M65"/>
  <c r="L65"/>
  <c r="K65"/>
  <c r="J65"/>
  <c r="I65"/>
  <c r="H65"/>
  <c r="G65"/>
  <c r="F65"/>
  <c r="E65"/>
  <c r="D65"/>
  <c r="P64"/>
  <c r="O64"/>
  <c r="N64"/>
  <c r="M64"/>
  <c r="L64"/>
  <c r="K64"/>
  <c r="J64"/>
  <c r="I64"/>
  <c r="H64"/>
  <c r="G64"/>
  <c r="F64"/>
  <c r="E64"/>
  <c r="D64"/>
  <c r="P63"/>
  <c r="O63"/>
  <c r="N63"/>
  <c r="M63"/>
  <c r="L63"/>
  <c r="K63"/>
  <c r="J63"/>
  <c r="I63"/>
  <c r="H63"/>
  <c r="G63"/>
  <c r="F63"/>
  <c r="E63"/>
  <c r="D63"/>
  <c r="P62"/>
  <c r="O62"/>
  <c r="N62"/>
  <c r="M62"/>
  <c r="L62"/>
  <c r="K62"/>
  <c r="J62"/>
  <c r="I62"/>
  <c r="H62"/>
  <c r="G62"/>
  <c r="F62"/>
  <c r="E62"/>
  <c r="D62"/>
  <c r="P61"/>
  <c r="O61"/>
  <c r="N61"/>
  <c r="M61"/>
  <c r="L61"/>
  <c r="K61"/>
  <c r="J61"/>
  <c r="I61"/>
  <c r="H61"/>
  <c r="G61"/>
  <c r="F61"/>
  <c r="E61"/>
  <c r="D61"/>
  <c r="P60"/>
  <c r="O60"/>
  <c r="N60"/>
  <c r="M60"/>
  <c r="L60"/>
  <c r="K60"/>
  <c r="J60"/>
  <c r="I60"/>
  <c r="H60"/>
  <c r="G60"/>
  <c r="F60"/>
  <c r="E60"/>
  <c r="D60"/>
  <c r="P59"/>
  <c r="O59"/>
  <c r="N59"/>
  <c r="M59"/>
  <c r="L59"/>
  <c r="K59"/>
  <c r="J59"/>
  <c r="I59"/>
  <c r="H59"/>
  <c r="G59"/>
  <c r="F59"/>
  <c r="E59"/>
  <c r="D59"/>
  <c r="P58"/>
  <c r="O58"/>
  <c r="N58"/>
  <c r="M58"/>
  <c r="L58"/>
  <c r="K58"/>
  <c r="J58"/>
  <c r="I58"/>
  <c r="H58"/>
  <c r="G58"/>
  <c r="F58"/>
  <c r="E58"/>
  <c r="D58"/>
  <c r="P57"/>
  <c r="O57"/>
  <c r="N57"/>
  <c r="M57"/>
  <c r="L57"/>
  <c r="K57"/>
  <c r="J57"/>
  <c r="I57"/>
  <c r="H57"/>
  <c r="G57"/>
  <c r="F57"/>
  <c r="E57"/>
  <c r="D57"/>
  <c r="P56"/>
  <c r="O56"/>
  <c r="N56"/>
  <c r="M56"/>
  <c r="L56"/>
  <c r="K56"/>
  <c r="J56"/>
  <c r="I56"/>
  <c r="H56"/>
  <c r="G56"/>
  <c r="F56"/>
  <c r="E56"/>
  <c r="D56"/>
  <c r="P55"/>
  <c r="O55"/>
  <c r="N55"/>
  <c r="M55"/>
  <c r="L55"/>
  <c r="K55"/>
  <c r="J55"/>
  <c r="I55"/>
  <c r="H55"/>
  <c r="G55"/>
  <c r="F55"/>
  <c r="E55"/>
  <c r="D55"/>
  <c r="P54"/>
  <c r="O54"/>
  <c r="N54"/>
  <c r="M54"/>
  <c r="L54"/>
  <c r="K54"/>
  <c r="J54"/>
  <c r="I54"/>
  <c r="H54"/>
  <c r="G54"/>
  <c r="F54"/>
  <c r="E54"/>
  <c r="D54"/>
  <c r="P53"/>
  <c r="O53"/>
  <c r="N53"/>
  <c r="M53"/>
  <c r="L53"/>
  <c r="K53"/>
  <c r="J53"/>
  <c r="I53"/>
  <c r="H53"/>
  <c r="G53"/>
  <c r="F53"/>
  <c r="E53"/>
  <c r="D53"/>
  <c r="P52"/>
  <c r="O52"/>
  <c r="N52"/>
  <c r="M52"/>
  <c r="L52"/>
  <c r="K52"/>
  <c r="J52"/>
  <c r="I52"/>
  <c r="H52"/>
  <c r="G52"/>
  <c r="F52"/>
  <c r="E52"/>
  <c r="D52"/>
  <c r="P51"/>
  <c r="O51"/>
  <c r="N51"/>
  <c r="M51"/>
  <c r="L51"/>
  <c r="K51"/>
  <c r="J51"/>
  <c r="I51"/>
  <c r="H51"/>
  <c r="G51"/>
  <c r="F51"/>
  <c r="E51"/>
  <c r="D51"/>
  <c r="P50"/>
  <c r="O50"/>
  <c r="N50"/>
  <c r="M50"/>
  <c r="L50"/>
  <c r="K50"/>
  <c r="J50"/>
  <c r="I50"/>
  <c r="H50"/>
  <c r="G50"/>
  <c r="F50"/>
  <c r="E50"/>
  <c r="D50"/>
  <c r="P49"/>
  <c r="O49"/>
  <c r="N49"/>
  <c r="M49"/>
  <c r="L49"/>
  <c r="K49"/>
  <c r="J49"/>
  <c r="I49"/>
  <c r="H49"/>
  <c r="G49"/>
  <c r="F49"/>
  <c r="E49"/>
  <c r="D49"/>
  <c r="P48"/>
  <c r="O48"/>
  <c r="N48"/>
  <c r="M48"/>
  <c r="L48"/>
  <c r="K48"/>
  <c r="J48"/>
  <c r="I48"/>
  <c r="H48"/>
  <c r="G48"/>
  <c r="F48"/>
  <c r="E48"/>
  <c r="D48"/>
  <c r="P47"/>
  <c r="O47"/>
  <c r="N47"/>
  <c r="M47"/>
  <c r="L47"/>
  <c r="K47"/>
  <c r="J47"/>
  <c r="I47"/>
  <c r="H47"/>
  <c r="G47"/>
  <c r="F47"/>
  <c r="E47"/>
  <c r="D47"/>
  <c r="P46"/>
  <c r="O46"/>
  <c r="N46"/>
  <c r="M46"/>
  <c r="L46"/>
  <c r="K46"/>
  <c r="J46"/>
  <c r="I46"/>
  <c r="H46"/>
  <c r="G46"/>
  <c r="F46"/>
  <c r="E46"/>
  <c r="D46"/>
  <c r="P45"/>
  <c r="O45"/>
  <c r="N45"/>
  <c r="M45"/>
  <c r="L45"/>
  <c r="K45"/>
  <c r="J45"/>
  <c r="I45"/>
  <c r="H45"/>
  <c r="G45"/>
  <c r="F45"/>
  <c r="E45"/>
  <c r="D45"/>
  <c r="P44"/>
  <c r="O44"/>
  <c r="N44"/>
  <c r="M44"/>
  <c r="L44"/>
  <c r="K44"/>
  <c r="J44"/>
  <c r="I44"/>
  <c r="H44"/>
  <c r="G44"/>
  <c r="F44"/>
  <c r="E44"/>
  <c r="D44"/>
  <c r="P43"/>
  <c r="O43"/>
  <c r="N43"/>
  <c r="M43"/>
  <c r="L43"/>
  <c r="K43"/>
  <c r="J43"/>
  <c r="I43"/>
  <c r="H43"/>
  <c r="G43"/>
  <c r="F43"/>
  <c r="E43"/>
  <c r="D43"/>
  <c r="P42"/>
  <c r="O42"/>
  <c r="N42"/>
  <c r="M42"/>
  <c r="L42"/>
  <c r="K42"/>
  <c r="J42"/>
  <c r="I42"/>
  <c r="H42"/>
  <c r="G42"/>
  <c r="F42"/>
  <c r="E42"/>
  <c r="D42"/>
  <c r="P41"/>
  <c r="O41"/>
  <c r="N41"/>
  <c r="M41"/>
  <c r="L41"/>
  <c r="K41"/>
  <c r="J41"/>
  <c r="I41"/>
  <c r="H41"/>
  <c r="G41"/>
  <c r="F41"/>
  <c r="E41"/>
  <c r="D41"/>
  <c r="P40"/>
  <c r="O40"/>
  <c r="N40"/>
  <c r="M40"/>
  <c r="L40"/>
  <c r="K40"/>
  <c r="J40"/>
  <c r="I40"/>
  <c r="H40"/>
  <c r="G40"/>
  <c r="F40"/>
  <c r="E40"/>
  <c r="D40"/>
  <c r="P39"/>
  <c r="O39"/>
  <c r="N39"/>
  <c r="M39"/>
  <c r="L39"/>
  <c r="K39"/>
  <c r="J39"/>
  <c r="I39"/>
  <c r="H39"/>
  <c r="G39"/>
  <c r="F39"/>
  <c r="E39"/>
  <c r="D39"/>
  <c r="P38"/>
  <c r="O38"/>
  <c r="N38"/>
  <c r="M38"/>
  <c r="L38"/>
  <c r="K38"/>
  <c r="J38"/>
  <c r="I38"/>
  <c r="H38"/>
  <c r="G38"/>
  <c r="F38"/>
  <c r="E38"/>
  <c r="D38"/>
  <c r="P37"/>
  <c r="O37"/>
  <c r="N37"/>
  <c r="M37"/>
  <c r="L37"/>
  <c r="K37"/>
  <c r="J37"/>
  <c r="I37"/>
  <c r="H37"/>
  <c r="G37"/>
  <c r="F37"/>
  <c r="E37"/>
  <c r="D37"/>
  <c r="P36"/>
  <c r="O36"/>
  <c r="N36"/>
  <c r="M36"/>
  <c r="L36"/>
  <c r="K36"/>
  <c r="J36"/>
  <c r="I36"/>
  <c r="H36"/>
  <c r="G36"/>
  <c r="F36"/>
  <c r="E36"/>
  <c r="D36"/>
  <c r="P35"/>
  <c r="O35"/>
  <c r="N35"/>
  <c r="M35"/>
  <c r="L35"/>
  <c r="K35"/>
  <c r="J35"/>
  <c r="I35"/>
  <c r="H35"/>
  <c r="G35"/>
  <c r="F35"/>
  <c r="E35"/>
  <c r="D35"/>
  <c r="P34"/>
  <c r="O34"/>
  <c r="N34"/>
  <c r="M34"/>
  <c r="L34"/>
  <c r="K34"/>
  <c r="J34"/>
  <c r="I34"/>
  <c r="H34"/>
  <c r="G34"/>
  <c r="F34"/>
  <c r="E34"/>
  <c r="D34"/>
  <c r="P33"/>
  <c r="O33"/>
  <c r="N33"/>
  <c r="M33"/>
  <c r="L33"/>
  <c r="K33"/>
  <c r="J33"/>
  <c r="I33"/>
  <c r="H33"/>
  <c r="G33"/>
  <c r="F33"/>
  <c r="E33"/>
  <c r="D33"/>
  <c r="P32"/>
  <c r="O32"/>
  <c r="N32"/>
  <c r="M32"/>
  <c r="L32"/>
  <c r="K32"/>
  <c r="J32"/>
  <c r="I32"/>
  <c r="H32"/>
  <c r="G32"/>
  <c r="F32"/>
  <c r="E32"/>
  <c r="D32"/>
  <c r="P31"/>
  <c r="O31"/>
  <c r="N31"/>
  <c r="M31"/>
  <c r="L31"/>
  <c r="K31"/>
  <c r="J31"/>
  <c r="I31"/>
  <c r="H31"/>
  <c r="G31"/>
  <c r="F31"/>
  <c r="E31"/>
  <c r="D31"/>
  <c r="P30"/>
  <c r="O30"/>
  <c r="N30"/>
  <c r="M30"/>
  <c r="L30"/>
  <c r="K30"/>
  <c r="J30"/>
  <c r="I30"/>
  <c r="H30"/>
  <c r="G30"/>
  <c r="F30"/>
  <c r="E30"/>
  <c r="D30"/>
  <c r="P29"/>
  <c r="O29"/>
  <c r="N29"/>
  <c r="M29"/>
  <c r="L29"/>
  <c r="K29"/>
  <c r="J29"/>
  <c r="I29"/>
  <c r="H29"/>
  <c r="G29"/>
  <c r="F29"/>
  <c r="E29"/>
  <c r="D29"/>
  <c r="P28"/>
  <c r="O28"/>
  <c r="N28"/>
  <c r="M28"/>
  <c r="L28"/>
  <c r="K28"/>
  <c r="J28"/>
  <c r="I28"/>
  <c r="H28"/>
  <c r="G28"/>
  <c r="F28"/>
  <c r="E28"/>
  <c r="D28"/>
  <c r="P27"/>
  <c r="O27"/>
  <c r="N27"/>
  <c r="M27"/>
  <c r="L27"/>
  <c r="K27"/>
  <c r="J27"/>
  <c r="I27"/>
  <c r="H27"/>
  <c r="G27"/>
  <c r="F27"/>
  <c r="E27"/>
  <c r="D27"/>
  <c r="P26"/>
  <c r="O26"/>
  <c r="N26"/>
  <c r="M26"/>
  <c r="L26"/>
  <c r="K26"/>
  <c r="J26"/>
  <c r="I26"/>
  <c r="H26"/>
  <c r="G26"/>
  <c r="F26"/>
  <c r="E26"/>
  <c r="D26"/>
  <c r="P25"/>
  <c r="O25"/>
  <c r="N25"/>
  <c r="M25"/>
  <c r="L25"/>
  <c r="K25"/>
  <c r="J25"/>
  <c r="I25"/>
  <c r="H25"/>
  <c r="G25"/>
  <c r="F25"/>
  <c r="E25"/>
  <c r="D25"/>
  <c r="P24"/>
  <c r="O24"/>
  <c r="N24"/>
  <c r="M24"/>
  <c r="L24"/>
  <c r="K24"/>
  <c r="J24"/>
  <c r="I24"/>
  <c r="H24"/>
  <c r="G24"/>
  <c r="F24"/>
  <c r="E24"/>
  <c r="D24"/>
  <c r="P23"/>
  <c r="O23"/>
  <c r="N23"/>
  <c r="M23"/>
  <c r="L23"/>
  <c r="K23"/>
  <c r="J23"/>
  <c r="I23"/>
  <c r="H23"/>
  <c r="G23"/>
  <c r="F23"/>
  <c r="E23"/>
  <c r="D23"/>
  <c r="P22"/>
  <c r="O22"/>
  <c r="N22"/>
  <c r="M22"/>
  <c r="L22"/>
  <c r="K22"/>
  <c r="J22"/>
  <c r="I22"/>
  <c r="H22"/>
  <c r="G22"/>
  <c r="F22"/>
  <c r="E22"/>
  <c r="D22"/>
  <c r="P21"/>
  <c r="O21"/>
  <c r="N21"/>
  <c r="M21"/>
  <c r="L21"/>
  <c r="K21"/>
  <c r="J21"/>
  <c r="I21"/>
  <c r="H21"/>
  <c r="G21"/>
  <c r="F21"/>
  <c r="E21"/>
  <c r="D21"/>
  <c r="P20"/>
  <c r="O20"/>
  <c r="N20"/>
  <c r="M20"/>
  <c r="L20"/>
  <c r="K20"/>
  <c r="J20"/>
  <c r="I20"/>
  <c r="H20"/>
  <c r="G20"/>
  <c r="F20"/>
  <c r="E20"/>
  <c r="D20"/>
  <c r="P19"/>
  <c r="O19"/>
  <c r="N19"/>
  <c r="M19"/>
  <c r="L19"/>
  <c r="K19"/>
  <c r="J19"/>
  <c r="I19"/>
  <c r="H19"/>
  <c r="G19"/>
  <c r="F19"/>
  <c r="E19"/>
  <c r="D19"/>
  <c r="P18"/>
  <c r="O18"/>
  <c r="N18"/>
  <c r="M18"/>
  <c r="L18"/>
  <c r="K18"/>
  <c r="J18"/>
  <c r="I18"/>
  <c r="H18"/>
  <c r="G18"/>
  <c r="F18"/>
  <c r="E18"/>
  <c r="D18"/>
  <c r="P17"/>
  <c r="O17"/>
  <c r="N17"/>
  <c r="M17"/>
  <c r="L17"/>
  <c r="K17"/>
  <c r="J17"/>
  <c r="I17"/>
  <c r="H17"/>
  <c r="G17"/>
  <c r="F17"/>
  <c r="E17"/>
  <c r="D17"/>
  <c r="P16"/>
  <c r="O16"/>
  <c r="N16"/>
  <c r="M16"/>
  <c r="L16"/>
  <c r="K16"/>
  <c r="J16"/>
  <c r="I16"/>
  <c r="H16"/>
  <c r="G16"/>
  <c r="F16"/>
  <c r="E16"/>
  <c r="D16"/>
  <c r="P15"/>
  <c r="O15"/>
  <c r="N15"/>
  <c r="M15"/>
  <c r="L15"/>
  <c r="K15"/>
  <c r="J15"/>
  <c r="I15"/>
  <c r="H15"/>
  <c r="G15"/>
  <c r="F15"/>
  <c r="E15"/>
  <c r="D15"/>
  <c r="P14"/>
  <c r="O14"/>
  <c r="N14"/>
  <c r="M14"/>
  <c r="L14"/>
  <c r="K14"/>
  <c r="J14"/>
  <c r="I14"/>
  <c r="H14"/>
  <c r="G14"/>
  <c r="F14"/>
  <c r="E14"/>
  <c r="D14"/>
  <c r="P13"/>
  <c r="O13"/>
  <c r="N13"/>
  <c r="M13"/>
  <c r="L13"/>
  <c r="K13"/>
  <c r="J13"/>
  <c r="I13"/>
  <c r="H13"/>
  <c r="G13"/>
  <c r="F13"/>
  <c r="E13"/>
  <c r="D13"/>
  <c r="P12"/>
  <c r="O12"/>
  <c r="N12"/>
  <c r="M12"/>
  <c r="L12"/>
  <c r="K12"/>
  <c r="J12"/>
  <c r="I12"/>
  <c r="H12"/>
  <c r="G12"/>
  <c r="F12"/>
  <c r="E12"/>
  <c r="D12"/>
  <c r="P11"/>
  <c r="O11"/>
  <c r="N11"/>
  <c r="M11"/>
  <c r="L11"/>
  <c r="K11"/>
  <c r="J11"/>
  <c r="I11"/>
  <c r="H11"/>
  <c r="G11"/>
  <c r="F11"/>
  <c r="E11"/>
  <c r="D11"/>
  <c r="P10"/>
  <c r="O10"/>
  <c r="N10"/>
  <c r="M10"/>
  <c r="L10"/>
  <c r="K10"/>
  <c r="J10"/>
  <c r="I10"/>
  <c r="H10"/>
  <c r="G10"/>
  <c r="F10"/>
  <c r="E10"/>
  <c r="D10"/>
  <c r="P9"/>
  <c r="O9"/>
  <c r="N9"/>
  <c r="M9"/>
  <c r="L9"/>
  <c r="K9"/>
  <c r="J9"/>
  <c r="I9"/>
  <c r="H9"/>
  <c r="G9"/>
  <c r="F9"/>
  <c r="E9"/>
  <c r="D9"/>
  <c r="P8"/>
  <c r="O8"/>
  <c r="N8"/>
  <c r="M8"/>
  <c r="L8"/>
  <c r="K8"/>
  <c r="J8"/>
  <c r="I8"/>
  <c r="H8"/>
  <c r="G8"/>
  <c r="F8"/>
  <c r="E8"/>
  <c r="D8"/>
  <c r="P7"/>
  <c r="O7"/>
  <c r="N7"/>
  <c r="M7"/>
  <c r="L7"/>
  <c r="K7"/>
  <c r="J7"/>
  <c r="I7"/>
  <c r="H7"/>
  <c r="G7"/>
  <c r="F7"/>
  <c r="E7"/>
  <c r="D7"/>
  <c r="P6"/>
  <c r="O6"/>
  <c r="N6"/>
  <c r="M6"/>
  <c r="L6"/>
  <c r="K6"/>
  <c r="J6"/>
  <c r="I6"/>
  <c r="H6"/>
  <c r="G6"/>
  <c r="F6"/>
  <c r="E6"/>
  <c r="D6"/>
  <c r="P5"/>
  <c r="O5"/>
  <c r="N5"/>
  <c r="M5"/>
  <c r="L5"/>
  <c r="K5"/>
  <c r="J5"/>
  <c r="I5"/>
  <c r="H5"/>
  <c r="G5"/>
  <c r="F5"/>
  <c r="E5"/>
  <c r="D5"/>
  <c r="P4"/>
  <c r="O4"/>
  <c r="N4"/>
  <c r="M4"/>
  <c r="L4"/>
  <c r="K4"/>
  <c r="J4"/>
  <c r="I4"/>
  <c r="H4"/>
  <c r="G4"/>
  <c r="F4"/>
  <c r="E4"/>
  <c r="D4"/>
  <c r="P3"/>
  <c r="O3"/>
  <c r="N3"/>
  <c r="M3"/>
  <c r="L3"/>
  <c r="K3"/>
  <c r="J3"/>
  <c r="I3"/>
  <c r="H3"/>
  <c r="G3"/>
  <c r="F3"/>
  <c r="E3"/>
  <c r="D3" s="1"/>
  <c r="D2" s="1"/>
</calcChain>
</file>

<file path=xl/sharedStrings.xml><?xml version="1.0" encoding="utf-8"?>
<sst xmlns="http://schemas.openxmlformats.org/spreadsheetml/2006/main" count="1130" uniqueCount="36">
  <si>
    <t>X</t>
  </si>
  <si>
    <t>Y</t>
  </si>
  <si>
    <t>month</t>
  </si>
  <si>
    <t>day</t>
  </si>
  <si>
    <t>FFMC</t>
  </si>
  <si>
    <t>DMC</t>
  </si>
  <si>
    <t>DC</t>
  </si>
  <si>
    <t>ISI</t>
  </si>
  <si>
    <t>temp</t>
  </si>
  <si>
    <t>RH</t>
  </si>
  <si>
    <t>wind</t>
  </si>
  <si>
    <t>rain</t>
  </si>
  <si>
    <t>area</t>
  </si>
  <si>
    <t>mar</t>
  </si>
  <si>
    <t>fri</t>
  </si>
  <si>
    <t>oct</t>
  </si>
  <si>
    <t>tue</t>
  </si>
  <si>
    <t>sat</t>
  </si>
  <si>
    <t>sun</t>
  </si>
  <si>
    <t>aug</t>
  </si>
  <si>
    <t>mon</t>
  </si>
  <si>
    <t>sep</t>
  </si>
  <si>
    <t>wed</t>
  </si>
  <si>
    <t>apr</t>
  </si>
  <si>
    <t>jun</t>
  </si>
  <si>
    <t>jul</t>
  </si>
  <si>
    <t>thu</t>
  </si>
  <si>
    <t>feb</t>
  </si>
  <si>
    <t>jan</t>
  </si>
  <si>
    <t>dec</t>
  </si>
  <si>
    <t>may</t>
  </si>
  <si>
    <t>nov</t>
  </si>
  <si>
    <t>The following is the format to use binary indicators for both the months and days of the week</t>
  </si>
  <si>
    <t>ln(area+1)</t>
  </si>
  <si>
    <t>Yellow headings indicate new columns</t>
  </si>
  <si>
    <t>After determining the training and test instances, the data will simply be copy / paste special from the respective tab to the a csv file for processing in python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</si>
</sst>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519"/>
  <sheetViews>
    <sheetView topLeftCell="E1" workbookViewId="0">
      <pane ySplit="2" topLeftCell="A3" activePane="bottomLeft" state="frozen"/>
      <selection pane="bottomLeft" activeCell="Z8" sqref="Z8"/>
    </sheetView>
  </sheetViews>
  <sheetFormatPr defaultRowHeight="15"/>
  <cols>
    <col min="1" max="1" width="2.140625" bestFit="1" customWidth="1"/>
    <col min="2" max="2" width="2" bestFit="1" customWidth="1"/>
    <col min="3" max="3" width="6.85546875" bestFit="1" customWidth="1"/>
    <col min="4" max="16" width="6.85546875" customWidth="1"/>
    <col min="17" max="17" width="5" bestFit="1" customWidth="1"/>
    <col min="18" max="25" width="5" customWidth="1"/>
    <col min="26" max="26" width="5.85546875" bestFit="1" customWidth="1"/>
    <col min="27" max="28" width="6" bestFit="1" customWidth="1"/>
    <col min="29" max="29" width="5" bestFit="1" customWidth="1"/>
    <col min="30" max="30" width="5.7109375" bestFit="1" customWidth="1"/>
    <col min="31" max="31" width="4" bestFit="1" customWidth="1"/>
    <col min="32" max="32" width="5.42578125" bestFit="1" customWidth="1"/>
    <col min="33" max="33" width="4.42578125" bestFit="1" customWidth="1"/>
    <col min="34" max="34" width="8" bestFit="1" customWidth="1"/>
  </cols>
  <sheetData>
    <row r="1" spans="1:35">
      <c r="A1" t="s">
        <v>34</v>
      </c>
    </row>
    <row r="2" spans="1:35">
      <c r="A2" t="s">
        <v>0</v>
      </c>
      <c r="B2" t="s">
        <v>1</v>
      </c>
      <c r="C2" t="s">
        <v>2</v>
      </c>
      <c r="D2">
        <f>SUM(D3:D519)</f>
        <v>517</v>
      </c>
      <c r="E2" s="1" t="s">
        <v>28</v>
      </c>
      <c r="F2" s="1" t="s">
        <v>27</v>
      </c>
      <c r="G2" s="1" t="s">
        <v>13</v>
      </c>
      <c r="H2" s="1" t="s">
        <v>23</v>
      </c>
      <c r="I2" s="1" t="s">
        <v>30</v>
      </c>
      <c r="J2" s="1" t="s">
        <v>24</v>
      </c>
      <c r="K2" s="1" t="s">
        <v>25</v>
      </c>
      <c r="L2" s="1" t="s">
        <v>19</v>
      </c>
      <c r="M2" s="1" t="s">
        <v>21</v>
      </c>
      <c r="N2" s="1" t="s">
        <v>15</v>
      </c>
      <c r="O2" s="1" t="s">
        <v>31</v>
      </c>
      <c r="P2" s="1" t="s">
        <v>29</v>
      </c>
      <c r="Q2" t="s">
        <v>3</v>
      </c>
      <c r="R2">
        <f>SUM(R3:R519)</f>
        <v>517</v>
      </c>
      <c r="S2" s="1" t="s">
        <v>20</v>
      </c>
      <c r="T2" s="1" t="s">
        <v>16</v>
      </c>
      <c r="U2" s="1" t="s">
        <v>22</v>
      </c>
      <c r="V2" s="1" t="s">
        <v>26</v>
      </c>
      <c r="W2" s="1" t="s">
        <v>14</v>
      </c>
      <c r="X2" s="1" t="s">
        <v>17</v>
      </c>
      <c r="Y2" s="1" t="s">
        <v>18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s="1" t="s">
        <v>33</v>
      </c>
    </row>
    <row r="3" spans="1:35">
      <c r="A3">
        <v>7</v>
      </c>
      <c r="B3">
        <v>5</v>
      </c>
      <c r="C3" t="s">
        <v>13</v>
      </c>
      <c r="D3">
        <f>SUM(E3:P3)</f>
        <v>1</v>
      </c>
      <c r="E3">
        <f>IF($C3=E$2,1,0)</f>
        <v>0</v>
      </c>
      <c r="F3">
        <f t="shared" ref="F3:P18" si="0">IF($C3=F$2,1,0)</f>
        <v>0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 t="s">
        <v>14</v>
      </c>
      <c r="R3">
        <f>SUM(S3:Y3)</f>
        <v>1</v>
      </c>
      <c r="S3">
        <f>IF($Q3=S$2,1,0)</f>
        <v>0</v>
      </c>
      <c r="T3">
        <f t="shared" ref="T3:Y18" si="1">IF($Q3=T$2,1,0)</f>
        <v>0</v>
      </c>
      <c r="U3">
        <f t="shared" si="1"/>
        <v>0</v>
      </c>
      <c r="V3">
        <f t="shared" si="1"/>
        <v>0</v>
      </c>
      <c r="W3">
        <f t="shared" si="1"/>
        <v>1</v>
      </c>
      <c r="X3">
        <f t="shared" si="1"/>
        <v>0</v>
      </c>
      <c r="Y3">
        <f t="shared" si="1"/>
        <v>0</v>
      </c>
      <c r="Z3">
        <v>86.2</v>
      </c>
      <c r="AA3">
        <v>26.2</v>
      </c>
      <c r="AB3">
        <v>94.3</v>
      </c>
      <c r="AC3">
        <v>5.0999999999999996</v>
      </c>
      <c r="AD3">
        <v>8.1999999999999993</v>
      </c>
      <c r="AE3">
        <v>51</v>
      </c>
      <c r="AF3">
        <v>6.7</v>
      </c>
      <c r="AG3">
        <v>0</v>
      </c>
      <c r="AH3">
        <v>0</v>
      </c>
      <c r="AI3">
        <f>LN(AH3+1)</f>
        <v>0</v>
      </c>
    </row>
    <row r="4" spans="1:35">
      <c r="A4">
        <v>7</v>
      </c>
      <c r="B4">
        <v>4</v>
      </c>
      <c r="C4" t="s">
        <v>15</v>
      </c>
      <c r="D4">
        <f t="shared" ref="D4:D67" si="2">SUM(E4:P4)</f>
        <v>1</v>
      </c>
      <c r="E4">
        <f t="shared" ref="E4:P38" si="3">IF($C4=E$2,1,0)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1</v>
      </c>
      <c r="O4">
        <f t="shared" si="0"/>
        <v>0</v>
      </c>
      <c r="P4">
        <f t="shared" si="0"/>
        <v>0</v>
      </c>
      <c r="Q4" t="s">
        <v>16</v>
      </c>
      <c r="R4">
        <f t="shared" ref="R4:R67" si="4">SUM(S4:Y4)</f>
        <v>1</v>
      </c>
      <c r="S4">
        <f t="shared" ref="S4:Y53" si="5">IF($Q4=S$2,1,0)</f>
        <v>0</v>
      </c>
      <c r="T4">
        <f t="shared" si="1"/>
        <v>1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v>90.6</v>
      </c>
      <c r="AA4">
        <v>35.4</v>
      </c>
      <c r="AB4">
        <v>669.1</v>
      </c>
      <c r="AC4">
        <v>6.7</v>
      </c>
      <c r="AD4">
        <v>18</v>
      </c>
      <c r="AE4">
        <v>33</v>
      </c>
      <c r="AF4">
        <v>0.9</v>
      </c>
      <c r="AG4">
        <v>0</v>
      </c>
      <c r="AH4">
        <v>0</v>
      </c>
      <c r="AI4">
        <f t="shared" ref="AI4:AI67" si="6">LN(AH4+1)</f>
        <v>0</v>
      </c>
    </row>
    <row r="5" spans="1:35">
      <c r="A5">
        <v>7</v>
      </c>
      <c r="B5">
        <v>4</v>
      </c>
      <c r="C5" t="s">
        <v>15</v>
      </c>
      <c r="D5">
        <f t="shared" si="2"/>
        <v>1</v>
      </c>
      <c r="E5">
        <f t="shared" si="3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1</v>
      </c>
      <c r="O5">
        <f t="shared" si="0"/>
        <v>0</v>
      </c>
      <c r="P5">
        <f t="shared" si="0"/>
        <v>0</v>
      </c>
      <c r="Q5" t="s">
        <v>17</v>
      </c>
      <c r="R5">
        <f t="shared" si="4"/>
        <v>1</v>
      </c>
      <c r="S5">
        <f t="shared" si="5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1</v>
      </c>
      <c r="Y5">
        <f t="shared" si="1"/>
        <v>0</v>
      </c>
      <c r="Z5">
        <v>90.6</v>
      </c>
      <c r="AA5">
        <v>43.7</v>
      </c>
      <c r="AB5">
        <v>686.9</v>
      </c>
      <c r="AC5">
        <v>6.7</v>
      </c>
      <c r="AD5">
        <v>14.6</v>
      </c>
      <c r="AE5">
        <v>33</v>
      </c>
      <c r="AF5">
        <v>1.3</v>
      </c>
      <c r="AG5">
        <v>0</v>
      </c>
      <c r="AH5">
        <v>0</v>
      </c>
      <c r="AI5">
        <f t="shared" si="6"/>
        <v>0</v>
      </c>
    </row>
    <row r="6" spans="1:35">
      <c r="A6">
        <v>8</v>
      </c>
      <c r="B6">
        <v>6</v>
      </c>
      <c r="C6" t="s">
        <v>13</v>
      </c>
      <c r="D6">
        <f t="shared" si="2"/>
        <v>1</v>
      </c>
      <c r="E6">
        <f t="shared" si="3"/>
        <v>0</v>
      </c>
      <c r="F6">
        <f t="shared" si="0"/>
        <v>0</v>
      </c>
      <c r="G6">
        <f t="shared" si="0"/>
        <v>1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 t="s">
        <v>14</v>
      </c>
      <c r="R6">
        <f t="shared" si="4"/>
        <v>1</v>
      </c>
      <c r="S6">
        <f t="shared" si="5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1</v>
      </c>
      <c r="X6">
        <f t="shared" si="1"/>
        <v>0</v>
      </c>
      <c r="Y6">
        <f t="shared" si="1"/>
        <v>0</v>
      </c>
      <c r="Z6">
        <v>91.7</v>
      </c>
      <c r="AA6">
        <v>33.299999999999997</v>
      </c>
      <c r="AB6">
        <v>77.5</v>
      </c>
      <c r="AC6">
        <v>9</v>
      </c>
      <c r="AD6">
        <v>8.3000000000000007</v>
      </c>
      <c r="AE6">
        <v>97</v>
      </c>
      <c r="AF6">
        <v>4</v>
      </c>
      <c r="AG6">
        <v>0.2</v>
      </c>
      <c r="AH6">
        <v>0</v>
      </c>
      <c r="AI6">
        <f t="shared" si="6"/>
        <v>0</v>
      </c>
    </row>
    <row r="7" spans="1:35">
      <c r="A7">
        <v>8</v>
      </c>
      <c r="B7">
        <v>6</v>
      </c>
      <c r="C7" t="s">
        <v>13</v>
      </c>
      <c r="D7">
        <f t="shared" si="2"/>
        <v>1</v>
      </c>
      <c r="E7">
        <f t="shared" si="3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 t="s">
        <v>18</v>
      </c>
      <c r="R7">
        <f t="shared" si="4"/>
        <v>1</v>
      </c>
      <c r="S7">
        <f t="shared" si="5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1</v>
      </c>
      <c r="Z7">
        <v>89.3</v>
      </c>
      <c r="AA7">
        <v>51.3</v>
      </c>
      <c r="AB7">
        <v>102.2</v>
      </c>
      <c r="AC7">
        <v>9.6</v>
      </c>
      <c r="AD7">
        <v>11.4</v>
      </c>
      <c r="AE7">
        <v>99</v>
      </c>
      <c r="AF7">
        <v>1.8</v>
      </c>
      <c r="AG7">
        <v>0</v>
      </c>
      <c r="AH7">
        <v>0</v>
      </c>
      <c r="AI7">
        <f t="shared" si="6"/>
        <v>0</v>
      </c>
    </row>
    <row r="8" spans="1:35">
      <c r="A8">
        <v>8</v>
      </c>
      <c r="B8">
        <v>6</v>
      </c>
      <c r="C8" t="s">
        <v>19</v>
      </c>
      <c r="D8">
        <f t="shared" si="2"/>
        <v>1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1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 t="s">
        <v>18</v>
      </c>
      <c r="R8">
        <f t="shared" si="4"/>
        <v>1</v>
      </c>
      <c r="S8">
        <f t="shared" si="5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1</v>
      </c>
      <c r="Z8">
        <v>92.3</v>
      </c>
      <c r="AA8">
        <v>85.3</v>
      </c>
      <c r="AB8">
        <v>488</v>
      </c>
      <c r="AC8">
        <v>14.7</v>
      </c>
      <c r="AD8">
        <v>22.2</v>
      </c>
      <c r="AE8">
        <v>29</v>
      </c>
      <c r="AF8">
        <v>5.4</v>
      </c>
      <c r="AG8">
        <v>0</v>
      </c>
      <c r="AH8">
        <v>0</v>
      </c>
      <c r="AI8">
        <f t="shared" si="6"/>
        <v>0</v>
      </c>
    </row>
    <row r="9" spans="1:35">
      <c r="A9">
        <v>8</v>
      </c>
      <c r="B9">
        <v>6</v>
      </c>
      <c r="C9" t="s">
        <v>19</v>
      </c>
      <c r="D9">
        <f t="shared" si="2"/>
        <v>1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 t="s">
        <v>20</v>
      </c>
      <c r="R9">
        <f t="shared" si="4"/>
        <v>1</v>
      </c>
      <c r="S9">
        <f t="shared" si="5"/>
        <v>1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92.3</v>
      </c>
      <c r="AA9">
        <v>88.9</v>
      </c>
      <c r="AB9">
        <v>495.6</v>
      </c>
      <c r="AC9">
        <v>8.5</v>
      </c>
      <c r="AD9">
        <v>24.1</v>
      </c>
      <c r="AE9">
        <v>27</v>
      </c>
      <c r="AF9">
        <v>3.1</v>
      </c>
      <c r="AG9">
        <v>0</v>
      </c>
      <c r="AH9">
        <v>0</v>
      </c>
      <c r="AI9">
        <f t="shared" si="6"/>
        <v>0</v>
      </c>
    </row>
    <row r="10" spans="1:35">
      <c r="A10">
        <v>8</v>
      </c>
      <c r="B10">
        <v>6</v>
      </c>
      <c r="C10" t="s">
        <v>19</v>
      </c>
      <c r="D10">
        <f t="shared" si="2"/>
        <v>1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1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 t="s">
        <v>20</v>
      </c>
      <c r="R10">
        <f t="shared" si="4"/>
        <v>1</v>
      </c>
      <c r="S10">
        <f t="shared" si="5"/>
        <v>1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v>91.5</v>
      </c>
      <c r="AA10">
        <v>145.4</v>
      </c>
      <c r="AB10">
        <v>608.20000000000005</v>
      </c>
      <c r="AC10">
        <v>10.7</v>
      </c>
      <c r="AD10">
        <v>8</v>
      </c>
      <c r="AE10">
        <v>86</v>
      </c>
      <c r="AF10">
        <v>2.2000000000000002</v>
      </c>
      <c r="AG10">
        <v>0</v>
      </c>
      <c r="AH10">
        <v>0</v>
      </c>
      <c r="AI10">
        <f t="shared" si="6"/>
        <v>0</v>
      </c>
    </row>
    <row r="11" spans="1:35">
      <c r="A11">
        <v>8</v>
      </c>
      <c r="B11">
        <v>6</v>
      </c>
      <c r="C11" t="s">
        <v>21</v>
      </c>
      <c r="D11">
        <f t="shared" si="2"/>
        <v>1</v>
      </c>
      <c r="E11">
        <f t="shared" si="3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  <c r="Q11" t="s">
        <v>16</v>
      </c>
      <c r="R11">
        <f t="shared" si="4"/>
        <v>1</v>
      </c>
      <c r="S11">
        <f t="shared" si="5"/>
        <v>0</v>
      </c>
      <c r="T11">
        <f t="shared" si="1"/>
        <v>1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v>91</v>
      </c>
      <c r="AA11">
        <v>129.5</v>
      </c>
      <c r="AB11">
        <v>692.6</v>
      </c>
      <c r="AC11">
        <v>7</v>
      </c>
      <c r="AD11">
        <v>13.1</v>
      </c>
      <c r="AE11">
        <v>63</v>
      </c>
      <c r="AF11">
        <v>5.4</v>
      </c>
      <c r="AG11">
        <v>0</v>
      </c>
      <c r="AH11">
        <v>0</v>
      </c>
      <c r="AI11">
        <f t="shared" si="6"/>
        <v>0</v>
      </c>
    </row>
    <row r="12" spans="1:35">
      <c r="A12">
        <v>7</v>
      </c>
      <c r="B12">
        <v>5</v>
      </c>
      <c r="C12" t="s">
        <v>21</v>
      </c>
      <c r="D12">
        <f t="shared" si="2"/>
        <v>1</v>
      </c>
      <c r="E12">
        <f t="shared" si="3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1</v>
      </c>
      <c r="N12">
        <f t="shared" si="0"/>
        <v>0</v>
      </c>
      <c r="O12">
        <f t="shared" si="0"/>
        <v>0</v>
      </c>
      <c r="P12">
        <f t="shared" si="0"/>
        <v>0</v>
      </c>
      <c r="Q12" t="s">
        <v>17</v>
      </c>
      <c r="R12">
        <f t="shared" si="4"/>
        <v>1</v>
      </c>
      <c r="S12">
        <f t="shared" si="5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v>92.5</v>
      </c>
      <c r="AA12">
        <v>88</v>
      </c>
      <c r="AB12">
        <v>698.6</v>
      </c>
      <c r="AC12">
        <v>7.1</v>
      </c>
      <c r="AD12">
        <v>22.8</v>
      </c>
      <c r="AE12">
        <v>40</v>
      </c>
      <c r="AF12">
        <v>4</v>
      </c>
      <c r="AG12">
        <v>0</v>
      </c>
      <c r="AH12">
        <v>0</v>
      </c>
      <c r="AI12">
        <f t="shared" si="6"/>
        <v>0</v>
      </c>
    </row>
    <row r="13" spans="1:35">
      <c r="A13">
        <v>7</v>
      </c>
      <c r="B13">
        <v>5</v>
      </c>
      <c r="C13" t="s">
        <v>21</v>
      </c>
      <c r="D13">
        <f t="shared" si="2"/>
        <v>1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 t="s">
        <v>17</v>
      </c>
      <c r="R13">
        <f t="shared" si="4"/>
        <v>1</v>
      </c>
      <c r="S13">
        <f t="shared" si="5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1</v>
      </c>
      <c r="Y13">
        <f t="shared" si="1"/>
        <v>0</v>
      </c>
      <c r="Z13">
        <v>92.5</v>
      </c>
      <c r="AA13">
        <v>88</v>
      </c>
      <c r="AB13">
        <v>698.6</v>
      </c>
      <c r="AC13">
        <v>7.1</v>
      </c>
      <c r="AD13">
        <v>17.8</v>
      </c>
      <c r="AE13">
        <v>51</v>
      </c>
      <c r="AF13">
        <v>7.2</v>
      </c>
      <c r="AG13">
        <v>0</v>
      </c>
      <c r="AH13">
        <v>0</v>
      </c>
      <c r="AI13">
        <f t="shared" si="6"/>
        <v>0</v>
      </c>
    </row>
    <row r="14" spans="1:35">
      <c r="A14">
        <v>7</v>
      </c>
      <c r="B14">
        <v>5</v>
      </c>
      <c r="C14" t="s">
        <v>21</v>
      </c>
      <c r="D14">
        <f t="shared" si="2"/>
        <v>1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1</v>
      </c>
      <c r="N14">
        <f t="shared" si="0"/>
        <v>0</v>
      </c>
      <c r="O14">
        <f t="shared" si="0"/>
        <v>0</v>
      </c>
      <c r="P14">
        <f t="shared" si="0"/>
        <v>0</v>
      </c>
      <c r="Q14" t="s">
        <v>17</v>
      </c>
      <c r="R14">
        <f t="shared" si="4"/>
        <v>1</v>
      </c>
      <c r="S14">
        <f t="shared" si="5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1</v>
      </c>
      <c r="Y14">
        <f t="shared" si="1"/>
        <v>0</v>
      </c>
      <c r="Z14">
        <v>92.8</v>
      </c>
      <c r="AA14">
        <v>73.2</v>
      </c>
      <c r="AB14">
        <v>713</v>
      </c>
      <c r="AC14">
        <v>22.6</v>
      </c>
      <c r="AD14">
        <v>19.3</v>
      </c>
      <c r="AE14">
        <v>38</v>
      </c>
      <c r="AF14">
        <v>4</v>
      </c>
      <c r="AG14">
        <v>0</v>
      </c>
      <c r="AH14">
        <v>0</v>
      </c>
      <c r="AI14">
        <f t="shared" si="6"/>
        <v>0</v>
      </c>
    </row>
    <row r="15" spans="1:35">
      <c r="A15">
        <v>6</v>
      </c>
      <c r="B15">
        <v>5</v>
      </c>
      <c r="C15" t="s">
        <v>19</v>
      </c>
      <c r="D15">
        <f t="shared" si="2"/>
        <v>1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 t="s">
        <v>14</v>
      </c>
      <c r="R15">
        <f t="shared" si="4"/>
        <v>1</v>
      </c>
      <c r="S15">
        <f t="shared" si="5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1</v>
      </c>
      <c r="X15">
        <f t="shared" si="1"/>
        <v>0</v>
      </c>
      <c r="Y15">
        <f t="shared" si="1"/>
        <v>0</v>
      </c>
      <c r="Z15">
        <v>63.5</v>
      </c>
      <c r="AA15">
        <v>70.8</v>
      </c>
      <c r="AB15">
        <v>665.3</v>
      </c>
      <c r="AC15">
        <v>0.8</v>
      </c>
      <c r="AD15">
        <v>17</v>
      </c>
      <c r="AE15">
        <v>72</v>
      </c>
      <c r="AF15">
        <v>6.7</v>
      </c>
      <c r="AG15">
        <v>0</v>
      </c>
      <c r="AH15">
        <v>0</v>
      </c>
      <c r="AI15">
        <f t="shared" si="6"/>
        <v>0</v>
      </c>
    </row>
    <row r="16" spans="1:35">
      <c r="A16">
        <v>6</v>
      </c>
      <c r="B16">
        <v>5</v>
      </c>
      <c r="C16" t="s">
        <v>21</v>
      </c>
      <c r="D16">
        <f t="shared" si="2"/>
        <v>1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  <c r="Q16" t="s">
        <v>20</v>
      </c>
      <c r="R16">
        <f t="shared" si="4"/>
        <v>1</v>
      </c>
      <c r="S16">
        <f t="shared" si="5"/>
        <v>1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v>90.9</v>
      </c>
      <c r="AA16">
        <v>126.5</v>
      </c>
      <c r="AB16">
        <v>686.5</v>
      </c>
      <c r="AC16">
        <v>7</v>
      </c>
      <c r="AD16">
        <v>21.3</v>
      </c>
      <c r="AE16">
        <v>42</v>
      </c>
      <c r="AF16">
        <v>2.2000000000000002</v>
      </c>
      <c r="AG16">
        <v>0</v>
      </c>
      <c r="AH16">
        <v>0</v>
      </c>
      <c r="AI16">
        <f t="shared" si="6"/>
        <v>0</v>
      </c>
    </row>
    <row r="17" spans="1:35">
      <c r="A17">
        <v>6</v>
      </c>
      <c r="B17">
        <v>5</v>
      </c>
      <c r="C17" t="s">
        <v>21</v>
      </c>
      <c r="D17">
        <f t="shared" si="2"/>
        <v>1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1</v>
      </c>
      <c r="N17">
        <f t="shared" si="0"/>
        <v>0</v>
      </c>
      <c r="O17">
        <f t="shared" si="0"/>
        <v>0</v>
      </c>
      <c r="P17">
        <f t="shared" si="0"/>
        <v>0</v>
      </c>
      <c r="Q17" t="s">
        <v>22</v>
      </c>
      <c r="R17">
        <f t="shared" si="4"/>
        <v>1</v>
      </c>
      <c r="S17">
        <f t="shared" si="5"/>
        <v>0</v>
      </c>
      <c r="T17">
        <f t="shared" si="1"/>
        <v>0</v>
      </c>
      <c r="U17">
        <f t="shared" si="1"/>
        <v>1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v>92.9</v>
      </c>
      <c r="AA17">
        <v>133.30000000000001</v>
      </c>
      <c r="AB17">
        <v>699.6</v>
      </c>
      <c r="AC17">
        <v>9.1999999999999993</v>
      </c>
      <c r="AD17">
        <v>26.4</v>
      </c>
      <c r="AE17">
        <v>21</v>
      </c>
      <c r="AF17">
        <v>4.5</v>
      </c>
      <c r="AG17">
        <v>0</v>
      </c>
      <c r="AH17">
        <v>0</v>
      </c>
      <c r="AI17">
        <f t="shared" si="6"/>
        <v>0</v>
      </c>
    </row>
    <row r="18" spans="1:35">
      <c r="A18">
        <v>6</v>
      </c>
      <c r="B18">
        <v>5</v>
      </c>
      <c r="C18" t="s">
        <v>21</v>
      </c>
      <c r="D18">
        <f t="shared" si="2"/>
        <v>1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  <c r="Q18" t="s">
        <v>14</v>
      </c>
      <c r="R18">
        <f t="shared" si="4"/>
        <v>1</v>
      </c>
      <c r="S18">
        <f t="shared" si="5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1</v>
      </c>
      <c r="X18">
        <f t="shared" si="1"/>
        <v>0</v>
      </c>
      <c r="Y18">
        <f t="shared" si="1"/>
        <v>0</v>
      </c>
      <c r="Z18">
        <v>93.3</v>
      </c>
      <c r="AA18">
        <v>141.19999999999999</v>
      </c>
      <c r="AB18">
        <v>713.9</v>
      </c>
      <c r="AC18">
        <v>13.9</v>
      </c>
      <c r="AD18">
        <v>22.9</v>
      </c>
      <c r="AE18">
        <v>44</v>
      </c>
      <c r="AF18">
        <v>5.4</v>
      </c>
      <c r="AG18">
        <v>0</v>
      </c>
      <c r="AH18">
        <v>0</v>
      </c>
      <c r="AI18">
        <f t="shared" si="6"/>
        <v>0</v>
      </c>
    </row>
    <row r="19" spans="1:35">
      <c r="A19">
        <v>5</v>
      </c>
      <c r="B19">
        <v>5</v>
      </c>
      <c r="C19" t="s">
        <v>13</v>
      </c>
      <c r="D19">
        <f t="shared" si="2"/>
        <v>1</v>
      </c>
      <c r="E19">
        <f t="shared" si="3"/>
        <v>0</v>
      </c>
      <c r="F19">
        <f t="shared" si="3"/>
        <v>0</v>
      </c>
      <c r="G19">
        <f t="shared" si="3"/>
        <v>1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 t="s">
        <v>17</v>
      </c>
      <c r="R19">
        <f t="shared" si="4"/>
        <v>1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1</v>
      </c>
      <c r="Y19">
        <f t="shared" si="5"/>
        <v>0</v>
      </c>
      <c r="Z19">
        <v>91.7</v>
      </c>
      <c r="AA19">
        <v>35.799999999999997</v>
      </c>
      <c r="AB19">
        <v>80.8</v>
      </c>
      <c r="AC19">
        <v>7.8</v>
      </c>
      <c r="AD19">
        <v>15.1</v>
      </c>
      <c r="AE19">
        <v>27</v>
      </c>
      <c r="AF19">
        <v>5.4</v>
      </c>
      <c r="AG19">
        <v>0</v>
      </c>
      <c r="AH19">
        <v>0</v>
      </c>
      <c r="AI19">
        <f t="shared" si="6"/>
        <v>0</v>
      </c>
    </row>
    <row r="20" spans="1:35">
      <c r="A20">
        <v>8</v>
      </c>
      <c r="B20">
        <v>5</v>
      </c>
      <c r="C20" t="s">
        <v>15</v>
      </c>
      <c r="D20">
        <f t="shared" si="2"/>
        <v>1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1</v>
      </c>
      <c r="O20">
        <f t="shared" si="3"/>
        <v>0</v>
      </c>
      <c r="P20">
        <f t="shared" si="3"/>
        <v>0</v>
      </c>
      <c r="Q20" t="s">
        <v>20</v>
      </c>
      <c r="R20">
        <f t="shared" si="4"/>
        <v>1</v>
      </c>
      <c r="S20">
        <f t="shared" si="5"/>
        <v>1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v>84.9</v>
      </c>
      <c r="AA20">
        <v>32.799999999999997</v>
      </c>
      <c r="AB20">
        <v>664.2</v>
      </c>
      <c r="AC20">
        <v>3</v>
      </c>
      <c r="AD20">
        <v>16.7</v>
      </c>
      <c r="AE20">
        <v>47</v>
      </c>
      <c r="AF20">
        <v>4.9000000000000004</v>
      </c>
      <c r="AG20">
        <v>0</v>
      </c>
      <c r="AH20">
        <v>0</v>
      </c>
      <c r="AI20">
        <f t="shared" si="6"/>
        <v>0</v>
      </c>
    </row>
    <row r="21" spans="1:35">
      <c r="A21">
        <v>6</v>
      </c>
      <c r="B21">
        <v>4</v>
      </c>
      <c r="C21" t="s">
        <v>13</v>
      </c>
      <c r="D21">
        <f t="shared" si="2"/>
        <v>1</v>
      </c>
      <c r="E21">
        <f t="shared" si="3"/>
        <v>0</v>
      </c>
      <c r="F21">
        <f t="shared" si="3"/>
        <v>0</v>
      </c>
      <c r="G21">
        <f t="shared" si="3"/>
        <v>1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 t="s">
        <v>22</v>
      </c>
      <c r="R21">
        <f t="shared" si="4"/>
        <v>1</v>
      </c>
      <c r="S21">
        <f t="shared" si="5"/>
        <v>0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v>89.2</v>
      </c>
      <c r="AA21">
        <v>27.9</v>
      </c>
      <c r="AB21">
        <v>70.8</v>
      </c>
      <c r="AC21">
        <v>6.3</v>
      </c>
      <c r="AD21">
        <v>15.9</v>
      </c>
      <c r="AE21">
        <v>35</v>
      </c>
      <c r="AF21">
        <v>4</v>
      </c>
      <c r="AG21">
        <v>0</v>
      </c>
      <c r="AH21">
        <v>0</v>
      </c>
      <c r="AI21">
        <f t="shared" si="6"/>
        <v>0</v>
      </c>
    </row>
    <row r="22" spans="1:35">
      <c r="A22">
        <v>6</v>
      </c>
      <c r="B22">
        <v>4</v>
      </c>
      <c r="C22" t="s">
        <v>23</v>
      </c>
      <c r="D22">
        <f t="shared" si="2"/>
        <v>1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1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 t="s">
        <v>17</v>
      </c>
      <c r="R22">
        <f t="shared" si="4"/>
        <v>1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1</v>
      </c>
      <c r="Y22">
        <f t="shared" si="5"/>
        <v>0</v>
      </c>
      <c r="Z22">
        <v>86.3</v>
      </c>
      <c r="AA22">
        <v>27.4</v>
      </c>
      <c r="AB22">
        <v>97.1</v>
      </c>
      <c r="AC22">
        <v>5.0999999999999996</v>
      </c>
      <c r="AD22">
        <v>9.3000000000000007</v>
      </c>
      <c r="AE22">
        <v>44</v>
      </c>
      <c r="AF22">
        <v>4.5</v>
      </c>
      <c r="AG22">
        <v>0</v>
      </c>
      <c r="AH22">
        <v>0</v>
      </c>
      <c r="AI22">
        <f t="shared" si="6"/>
        <v>0</v>
      </c>
    </row>
    <row r="23" spans="1:35">
      <c r="A23">
        <v>6</v>
      </c>
      <c r="B23">
        <v>4</v>
      </c>
      <c r="C23" t="s">
        <v>21</v>
      </c>
      <c r="D23">
        <f t="shared" si="2"/>
        <v>1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1</v>
      </c>
      <c r="N23">
        <f t="shared" si="3"/>
        <v>0</v>
      </c>
      <c r="O23">
        <f t="shared" si="3"/>
        <v>0</v>
      </c>
      <c r="P23">
        <f t="shared" si="3"/>
        <v>0</v>
      </c>
      <c r="Q23" t="s">
        <v>16</v>
      </c>
      <c r="R23">
        <f t="shared" si="4"/>
        <v>1</v>
      </c>
      <c r="S23">
        <f t="shared" si="5"/>
        <v>0</v>
      </c>
      <c r="T23">
        <f t="shared" si="5"/>
        <v>1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v>91</v>
      </c>
      <c r="AA23">
        <v>129.5</v>
      </c>
      <c r="AB23">
        <v>692.6</v>
      </c>
      <c r="AC23">
        <v>7</v>
      </c>
      <c r="AD23">
        <v>18.3</v>
      </c>
      <c r="AE23">
        <v>40</v>
      </c>
      <c r="AF23">
        <v>2.7</v>
      </c>
      <c r="AG23">
        <v>0</v>
      </c>
      <c r="AH23">
        <v>0</v>
      </c>
      <c r="AI23">
        <f t="shared" si="6"/>
        <v>0</v>
      </c>
    </row>
    <row r="24" spans="1:35">
      <c r="A24">
        <v>5</v>
      </c>
      <c r="B24">
        <v>4</v>
      </c>
      <c r="C24" t="s">
        <v>21</v>
      </c>
      <c r="D24">
        <f t="shared" si="2"/>
        <v>1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1</v>
      </c>
      <c r="N24">
        <f t="shared" si="3"/>
        <v>0</v>
      </c>
      <c r="O24">
        <f t="shared" si="3"/>
        <v>0</v>
      </c>
      <c r="P24">
        <f t="shared" si="3"/>
        <v>0</v>
      </c>
      <c r="Q24" t="s">
        <v>20</v>
      </c>
      <c r="R24">
        <f t="shared" si="4"/>
        <v>1</v>
      </c>
      <c r="S24">
        <f t="shared" si="5"/>
        <v>1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v>91.8</v>
      </c>
      <c r="AA24">
        <v>78.5</v>
      </c>
      <c r="AB24">
        <v>724.3</v>
      </c>
      <c r="AC24">
        <v>9.1999999999999993</v>
      </c>
      <c r="AD24">
        <v>19.100000000000001</v>
      </c>
      <c r="AE24">
        <v>38</v>
      </c>
      <c r="AF24">
        <v>2.7</v>
      </c>
      <c r="AG24">
        <v>0</v>
      </c>
      <c r="AH24">
        <v>0</v>
      </c>
      <c r="AI24">
        <f t="shared" si="6"/>
        <v>0</v>
      </c>
    </row>
    <row r="25" spans="1:35">
      <c r="A25">
        <v>7</v>
      </c>
      <c r="B25">
        <v>4</v>
      </c>
      <c r="C25" t="s">
        <v>24</v>
      </c>
      <c r="D25">
        <f t="shared" si="2"/>
        <v>1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1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 t="s">
        <v>18</v>
      </c>
      <c r="R25">
        <f t="shared" si="4"/>
        <v>1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1</v>
      </c>
      <c r="Z25">
        <v>94.3</v>
      </c>
      <c r="AA25">
        <v>96.3</v>
      </c>
      <c r="AB25">
        <v>200</v>
      </c>
      <c r="AC25">
        <v>56.1</v>
      </c>
      <c r="AD25">
        <v>21</v>
      </c>
      <c r="AE25">
        <v>44</v>
      </c>
      <c r="AF25">
        <v>4.5</v>
      </c>
      <c r="AG25">
        <v>0</v>
      </c>
      <c r="AH25">
        <v>0</v>
      </c>
      <c r="AI25">
        <f t="shared" si="6"/>
        <v>0</v>
      </c>
    </row>
    <row r="26" spans="1:35">
      <c r="A26">
        <v>7</v>
      </c>
      <c r="B26">
        <v>4</v>
      </c>
      <c r="C26" t="s">
        <v>19</v>
      </c>
      <c r="D26">
        <f t="shared" si="2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1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 t="s">
        <v>17</v>
      </c>
      <c r="R26">
        <f t="shared" si="4"/>
        <v>1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1</v>
      </c>
      <c r="Y26">
        <f t="shared" si="5"/>
        <v>0</v>
      </c>
      <c r="Z26">
        <v>90.2</v>
      </c>
      <c r="AA26">
        <v>110.9</v>
      </c>
      <c r="AB26">
        <v>537.4</v>
      </c>
      <c r="AC26">
        <v>6.2</v>
      </c>
      <c r="AD26">
        <v>19.5</v>
      </c>
      <c r="AE26">
        <v>43</v>
      </c>
      <c r="AF26">
        <v>5.8</v>
      </c>
      <c r="AG26">
        <v>0</v>
      </c>
      <c r="AH26">
        <v>0</v>
      </c>
      <c r="AI26">
        <f t="shared" si="6"/>
        <v>0</v>
      </c>
    </row>
    <row r="27" spans="1:35">
      <c r="A27">
        <v>7</v>
      </c>
      <c r="B27">
        <v>4</v>
      </c>
      <c r="C27" t="s">
        <v>19</v>
      </c>
      <c r="D27">
        <f t="shared" si="2"/>
        <v>1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1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 t="s">
        <v>17</v>
      </c>
      <c r="R27">
        <f t="shared" si="4"/>
        <v>1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1</v>
      </c>
      <c r="Y27">
        <f t="shared" si="5"/>
        <v>0</v>
      </c>
      <c r="Z27">
        <v>93.5</v>
      </c>
      <c r="AA27">
        <v>139.4</v>
      </c>
      <c r="AB27">
        <v>594.20000000000005</v>
      </c>
      <c r="AC27">
        <v>20.3</v>
      </c>
      <c r="AD27">
        <v>23.7</v>
      </c>
      <c r="AE27">
        <v>32</v>
      </c>
      <c r="AF27">
        <v>5.8</v>
      </c>
      <c r="AG27">
        <v>0</v>
      </c>
      <c r="AH27">
        <v>0</v>
      </c>
      <c r="AI27">
        <f t="shared" si="6"/>
        <v>0</v>
      </c>
    </row>
    <row r="28" spans="1:35">
      <c r="A28">
        <v>7</v>
      </c>
      <c r="B28">
        <v>4</v>
      </c>
      <c r="C28" t="s">
        <v>19</v>
      </c>
      <c r="D28">
        <f t="shared" si="2"/>
        <v>1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 t="s">
        <v>18</v>
      </c>
      <c r="R28">
        <f t="shared" si="4"/>
        <v>1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1</v>
      </c>
      <c r="Z28">
        <v>91.4</v>
      </c>
      <c r="AA28">
        <v>142.4</v>
      </c>
      <c r="AB28">
        <v>601.4</v>
      </c>
      <c r="AC28">
        <v>10.6</v>
      </c>
      <c r="AD28">
        <v>16.3</v>
      </c>
      <c r="AE28">
        <v>60</v>
      </c>
      <c r="AF28">
        <v>5.4</v>
      </c>
      <c r="AG28">
        <v>0</v>
      </c>
      <c r="AH28">
        <v>0</v>
      </c>
      <c r="AI28">
        <f t="shared" si="6"/>
        <v>0</v>
      </c>
    </row>
    <row r="29" spans="1:35">
      <c r="A29">
        <v>7</v>
      </c>
      <c r="B29">
        <v>4</v>
      </c>
      <c r="C29" t="s">
        <v>21</v>
      </c>
      <c r="D29">
        <f t="shared" si="2"/>
        <v>1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 t="s">
        <v>14</v>
      </c>
      <c r="R29">
        <f t="shared" si="4"/>
        <v>1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1</v>
      </c>
      <c r="X29">
        <f t="shared" si="5"/>
        <v>0</v>
      </c>
      <c r="Y29">
        <f t="shared" si="5"/>
        <v>0</v>
      </c>
      <c r="Z29">
        <v>92.4</v>
      </c>
      <c r="AA29">
        <v>117.9</v>
      </c>
      <c r="AB29">
        <v>668</v>
      </c>
      <c r="AC29">
        <v>12.2</v>
      </c>
      <c r="AD29">
        <v>19</v>
      </c>
      <c r="AE29">
        <v>34</v>
      </c>
      <c r="AF29">
        <v>5.8</v>
      </c>
      <c r="AG29">
        <v>0</v>
      </c>
      <c r="AH29">
        <v>0</v>
      </c>
      <c r="AI29">
        <f t="shared" si="6"/>
        <v>0</v>
      </c>
    </row>
    <row r="30" spans="1:35">
      <c r="A30">
        <v>7</v>
      </c>
      <c r="B30">
        <v>4</v>
      </c>
      <c r="C30" t="s">
        <v>21</v>
      </c>
      <c r="D30">
        <f t="shared" si="2"/>
        <v>1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 t="s">
        <v>20</v>
      </c>
      <c r="R30">
        <f t="shared" si="4"/>
        <v>1</v>
      </c>
      <c r="S30">
        <f t="shared" si="5"/>
        <v>1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v>90.9</v>
      </c>
      <c r="AA30">
        <v>126.5</v>
      </c>
      <c r="AB30">
        <v>686.5</v>
      </c>
      <c r="AC30">
        <v>7</v>
      </c>
      <c r="AD30">
        <v>19.399999999999999</v>
      </c>
      <c r="AE30">
        <v>48</v>
      </c>
      <c r="AF30">
        <v>1.3</v>
      </c>
      <c r="AG30">
        <v>0</v>
      </c>
      <c r="AH30">
        <v>0</v>
      </c>
      <c r="AI30">
        <f t="shared" si="6"/>
        <v>0</v>
      </c>
    </row>
    <row r="31" spans="1:35">
      <c r="A31">
        <v>6</v>
      </c>
      <c r="B31">
        <v>3</v>
      </c>
      <c r="C31" t="s">
        <v>21</v>
      </c>
      <c r="D31">
        <f t="shared" si="2"/>
        <v>1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1</v>
      </c>
      <c r="N31">
        <f t="shared" si="3"/>
        <v>0</v>
      </c>
      <c r="O31">
        <f t="shared" si="3"/>
        <v>0</v>
      </c>
      <c r="P31">
        <f t="shared" si="3"/>
        <v>0</v>
      </c>
      <c r="Q31" t="s">
        <v>17</v>
      </c>
      <c r="R31">
        <f t="shared" si="4"/>
        <v>1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1</v>
      </c>
      <c r="Y31">
        <f t="shared" si="5"/>
        <v>0</v>
      </c>
      <c r="Z31">
        <v>93.4</v>
      </c>
      <c r="AA31">
        <v>145.4</v>
      </c>
      <c r="AB31">
        <v>721.4</v>
      </c>
      <c r="AC31">
        <v>8.1</v>
      </c>
      <c r="AD31">
        <v>30.2</v>
      </c>
      <c r="AE31">
        <v>24</v>
      </c>
      <c r="AF31">
        <v>2.7</v>
      </c>
      <c r="AG31">
        <v>0</v>
      </c>
      <c r="AH31">
        <v>0</v>
      </c>
      <c r="AI31">
        <f t="shared" si="6"/>
        <v>0</v>
      </c>
    </row>
    <row r="32" spans="1:35">
      <c r="A32">
        <v>6</v>
      </c>
      <c r="B32">
        <v>3</v>
      </c>
      <c r="C32" t="s">
        <v>21</v>
      </c>
      <c r="D32">
        <f t="shared" si="2"/>
        <v>1</v>
      </c>
      <c r="E32">
        <f t="shared" si="3"/>
        <v>0</v>
      </c>
      <c r="F32">
        <f t="shared" si="3"/>
        <v>0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1</v>
      </c>
      <c r="N32">
        <f t="shared" si="3"/>
        <v>0</v>
      </c>
      <c r="O32">
        <f t="shared" si="3"/>
        <v>0</v>
      </c>
      <c r="P32">
        <f t="shared" si="3"/>
        <v>0</v>
      </c>
      <c r="Q32" t="s">
        <v>18</v>
      </c>
      <c r="R32">
        <f t="shared" si="4"/>
        <v>1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1</v>
      </c>
      <c r="Z32">
        <v>93.5</v>
      </c>
      <c r="AA32">
        <v>149.30000000000001</v>
      </c>
      <c r="AB32">
        <v>728.6</v>
      </c>
      <c r="AC32">
        <v>8.1</v>
      </c>
      <c r="AD32">
        <v>22.8</v>
      </c>
      <c r="AE32">
        <v>39</v>
      </c>
      <c r="AF32">
        <v>3.6</v>
      </c>
      <c r="AG32">
        <v>0</v>
      </c>
      <c r="AH32">
        <v>0</v>
      </c>
      <c r="AI32">
        <f t="shared" si="6"/>
        <v>0</v>
      </c>
    </row>
    <row r="33" spans="1:35">
      <c r="A33">
        <v>6</v>
      </c>
      <c r="B33">
        <v>3</v>
      </c>
      <c r="C33" t="s">
        <v>21</v>
      </c>
      <c r="D33">
        <f t="shared" si="2"/>
        <v>1</v>
      </c>
      <c r="E33">
        <f t="shared" si="3"/>
        <v>0</v>
      </c>
      <c r="F33">
        <f t="shared" si="3"/>
        <v>0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1</v>
      </c>
      <c r="N33">
        <f t="shared" si="3"/>
        <v>0</v>
      </c>
      <c r="O33">
        <f t="shared" si="3"/>
        <v>0</v>
      </c>
      <c r="P33">
        <f t="shared" si="3"/>
        <v>0</v>
      </c>
      <c r="Q33" t="s">
        <v>14</v>
      </c>
      <c r="R33">
        <f t="shared" si="4"/>
        <v>1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1</v>
      </c>
      <c r="X33">
        <f t="shared" si="5"/>
        <v>0</v>
      </c>
      <c r="Y33">
        <f t="shared" si="5"/>
        <v>0</v>
      </c>
      <c r="Z33">
        <v>94.3</v>
      </c>
      <c r="AA33">
        <v>85.1</v>
      </c>
      <c r="AB33">
        <v>692.3</v>
      </c>
      <c r="AC33">
        <v>15.9</v>
      </c>
      <c r="AD33">
        <v>25.4</v>
      </c>
      <c r="AE33">
        <v>24</v>
      </c>
      <c r="AF33">
        <v>3.6</v>
      </c>
      <c r="AG33">
        <v>0</v>
      </c>
      <c r="AH33">
        <v>0</v>
      </c>
      <c r="AI33">
        <f t="shared" si="6"/>
        <v>0</v>
      </c>
    </row>
    <row r="34" spans="1:35">
      <c r="A34">
        <v>6</v>
      </c>
      <c r="B34">
        <v>3</v>
      </c>
      <c r="C34" t="s">
        <v>21</v>
      </c>
      <c r="D34">
        <f t="shared" si="2"/>
        <v>1</v>
      </c>
      <c r="E34">
        <f t="shared" si="3"/>
        <v>0</v>
      </c>
      <c r="F34">
        <f t="shared" si="3"/>
        <v>0</v>
      </c>
      <c r="G34">
        <f t="shared" si="3"/>
        <v>0</v>
      </c>
      <c r="H34">
        <f t="shared" si="3"/>
        <v>0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1</v>
      </c>
      <c r="N34">
        <f t="shared" si="3"/>
        <v>0</v>
      </c>
      <c r="O34">
        <f t="shared" si="3"/>
        <v>0</v>
      </c>
      <c r="P34">
        <f t="shared" si="3"/>
        <v>0</v>
      </c>
      <c r="Q34" t="s">
        <v>20</v>
      </c>
      <c r="R34">
        <f t="shared" si="4"/>
        <v>1</v>
      </c>
      <c r="S34">
        <f t="shared" si="5"/>
        <v>1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v>88.6</v>
      </c>
      <c r="AA34">
        <v>91.8</v>
      </c>
      <c r="AB34">
        <v>709.9</v>
      </c>
      <c r="AC34">
        <v>7.1</v>
      </c>
      <c r="AD34">
        <v>11.2</v>
      </c>
      <c r="AE34">
        <v>78</v>
      </c>
      <c r="AF34">
        <v>7.6</v>
      </c>
      <c r="AG34">
        <v>0</v>
      </c>
      <c r="AH34">
        <v>0</v>
      </c>
      <c r="AI34">
        <f t="shared" si="6"/>
        <v>0</v>
      </c>
    </row>
    <row r="35" spans="1:35">
      <c r="A35">
        <v>6</v>
      </c>
      <c r="B35">
        <v>3</v>
      </c>
      <c r="C35" t="s">
        <v>21</v>
      </c>
      <c r="D35">
        <f t="shared" si="2"/>
        <v>1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1</v>
      </c>
      <c r="N35">
        <f t="shared" si="3"/>
        <v>0</v>
      </c>
      <c r="O35">
        <f t="shared" si="3"/>
        <v>0</v>
      </c>
      <c r="P35">
        <f t="shared" si="3"/>
        <v>0</v>
      </c>
      <c r="Q35" t="s">
        <v>14</v>
      </c>
      <c r="R35">
        <f t="shared" si="4"/>
        <v>1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1</v>
      </c>
      <c r="X35">
        <f t="shared" si="5"/>
        <v>0</v>
      </c>
      <c r="Y35">
        <f t="shared" si="5"/>
        <v>0</v>
      </c>
      <c r="Z35">
        <v>88.6</v>
      </c>
      <c r="AA35">
        <v>69.7</v>
      </c>
      <c r="AB35">
        <v>706.8</v>
      </c>
      <c r="AC35">
        <v>5.8</v>
      </c>
      <c r="AD35">
        <v>20.6</v>
      </c>
      <c r="AE35">
        <v>37</v>
      </c>
      <c r="AF35">
        <v>1.8</v>
      </c>
      <c r="AG35">
        <v>0</v>
      </c>
      <c r="AH35">
        <v>0</v>
      </c>
      <c r="AI35">
        <f t="shared" si="6"/>
        <v>0</v>
      </c>
    </row>
    <row r="36" spans="1:35">
      <c r="A36">
        <v>6</v>
      </c>
      <c r="B36">
        <v>3</v>
      </c>
      <c r="C36" t="s">
        <v>21</v>
      </c>
      <c r="D36">
        <f t="shared" si="2"/>
        <v>1</v>
      </c>
      <c r="E36">
        <f t="shared" si="3"/>
        <v>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1</v>
      </c>
      <c r="N36">
        <f t="shared" si="3"/>
        <v>0</v>
      </c>
      <c r="O36">
        <f t="shared" si="3"/>
        <v>0</v>
      </c>
      <c r="P36">
        <f t="shared" si="3"/>
        <v>0</v>
      </c>
      <c r="Q36" t="s">
        <v>18</v>
      </c>
      <c r="R36">
        <f t="shared" si="4"/>
        <v>1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1</v>
      </c>
      <c r="Z36">
        <v>91.7</v>
      </c>
      <c r="AA36">
        <v>75.599999999999994</v>
      </c>
      <c r="AB36">
        <v>718.3</v>
      </c>
      <c r="AC36">
        <v>7.8</v>
      </c>
      <c r="AD36">
        <v>17.7</v>
      </c>
      <c r="AE36">
        <v>39</v>
      </c>
      <c r="AF36">
        <v>3.6</v>
      </c>
      <c r="AG36">
        <v>0</v>
      </c>
      <c r="AH36">
        <v>0</v>
      </c>
      <c r="AI36">
        <f t="shared" si="6"/>
        <v>0</v>
      </c>
    </row>
    <row r="37" spans="1:35">
      <c r="A37">
        <v>6</v>
      </c>
      <c r="B37">
        <v>3</v>
      </c>
      <c r="C37" t="s">
        <v>21</v>
      </c>
      <c r="D37">
        <f t="shared" si="2"/>
        <v>1</v>
      </c>
      <c r="E37">
        <f t="shared" si="3"/>
        <v>0</v>
      </c>
      <c r="F37">
        <f t="shared" si="3"/>
        <v>0</v>
      </c>
      <c r="G37">
        <f t="shared" si="3"/>
        <v>0</v>
      </c>
      <c r="H37">
        <f t="shared" si="3"/>
        <v>0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1</v>
      </c>
      <c r="N37">
        <f t="shared" si="3"/>
        <v>0</v>
      </c>
      <c r="O37">
        <f t="shared" si="3"/>
        <v>0</v>
      </c>
      <c r="P37">
        <f t="shared" si="3"/>
        <v>0</v>
      </c>
      <c r="Q37" t="s">
        <v>20</v>
      </c>
      <c r="R37">
        <f t="shared" si="4"/>
        <v>1</v>
      </c>
      <c r="S37">
        <f t="shared" si="5"/>
        <v>1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v>91.8</v>
      </c>
      <c r="AA37">
        <v>78.5</v>
      </c>
      <c r="AB37">
        <v>724.3</v>
      </c>
      <c r="AC37">
        <v>9.1999999999999993</v>
      </c>
      <c r="AD37">
        <v>21.2</v>
      </c>
      <c r="AE37">
        <v>32</v>
      </c>
      <c r="AF37">
        <v>2.7</v>
      </c>
      <c r="AG37">
        <v>0</v>
      </c>
      <c r="AH37">
        <v>0</v>
      </c>
      <c r="AI37">
        <f t="shared" si="6"/>
        <v>0</v>
      </c>
    </row>
    <row r="38" spans="1:35">
      <c r="A38">
        <v>6</v>
      </c>
      <c r="B38">
        <v>3</v>
      </c>
      <c r="C38" t="s">
        <v>21</v>
      </c>
      <c r="D38">
        <f t="shared" si="2"/>
        <v>1</v>
      </c>
      <c r="E38">
        <f t="shared" si="3"/>
        <v>0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1</v>
      </c>
      <c r="N38">
        <f t="shared" si="3"/>
        <v>0</v>
      </c>
      <c r="O38">
        <f t="shared" si="3"/>
        <v>0</v>
      </c>
      <c r="P38">
        <f t="shared" si="3"/>
        <v>0</v>
      </c>
      <c r="Q38" t="s">
        <v>16</v>
      </c>
      <c r="R38">
        <f t="shared" si="4"/>
        <v>1</v>
      </c>
      <c r="S38">
        <f t="shared" si="5"/>
        <v>0</v>
      </c>
      <c r="T38">
        <f t="shared" si="5"/>
        <v>1</v>
      </c>
      <c r="U38">
        <f t="shared" si="5"/>
        <v>0</v>
      </c>
      <c r="V38">
        <f t="shared" si="5"/>
        <v>0</v>
      </c>
      <c r="W38">
        <f t="shared" si="5"/>
        <v>0</v>
      </c>
      <c r="X38">
        <f t="shared" si="5"/>
        <v>0</v>
      </c>
      <c r="Y38">
        <f t="shared" si="5"/>
        <v>0</v>
      </c>
      <c r="Z38">
        <v>90.3</v>
      </c>
      <c r="AA38">
        <v>80.7</v>
      </c>
      <c r="AB38">
        <v>730.2</v>
      </c>
      <c r="AC38">
        <v>6.3</v>
      </c>
      <c r="AD38">
        <v>18.2</v>
      </c>
      <c r="AE38">
        <v>62</v>
      </c>
      <c r="AF38">
        <v>4.5</v>
      </c>
      <c r="AG38">
        <v>0</v>
      </c>
      <c r="AH38">
        <v>0</v>
      </c>
      <c r="AI38">
        <f t="shared" si="6"/>
        <v>0</v>
      </c>
    </row>
    <row r="39" spans="1:35">
      <c r="A39">
        <v>6</v>
      </c>
      <c r="B39">
        <v>3</v>
      </c>
      <c r="C39" t="s">
        <v>15</v>
      </c>
      <c r="D39">
        <f t="shared" si="2"/>
        <v>1</v>
      </c>
      <c r="E39">
        <f t="shared" ref="E39:P60" si="7">IF($C39=E$2,1,0)</f>
        <v>0</v>
      </c>
      <c r="F39">
        <f t="shared" si="7"/>
        <v>0</v>
      </c>
      <c r="G39">
        <f t="shared" si="7"/>
        <v>0</v>
      </c>
      <c r="H39">
        <f t="shared" si="7"/>
        <v>0</v>
      </c>
      <c r="I39">
        <f t="shared" si="7"/>
        <v>0</v>
      </c>
      <c r="J39">
        <f t="shared" si="7"/>
        <v>0</v>
      </c>
      <c r="K39">
        <f t="shared" si="7"/>
        <v>0</v>
      </c>
      <c r="L39">
        <f t="shared" si="7"/>
        <v>0</v>
      </c>
      <c r="M39">
        <f t="shared" si="7"/>
        <v>0</v>
      </c>
      <c r="N39">
        <f t="shared" si="7"/>
        <v>1</v>
      </c>
      <c r="O39">
        <f t="shared" si="7"/>
        <v>0</v>
      </c>
      <c r="P39">
        <f t="shared" si="7"/>
        <v>0</v>
      </c>
      <c r="Q39" t="s">
        <v>16</v>
      </c>
      <c r="R39">
        <f t="shared" si="4"/>
        <v>1</v>
      </c>
      <c r="S39">
        <f t="shared" si="5"/>
        <v>0</v>
      </c>
      <c r="T39">
        <f t="shared" si="5"/>
        <v>1</v>
      </c>
      <c r="U39">
        <f t="shared" si="5"/>
        <v>0</v>
      </c>
      <c r="V39">
        <f t="shared" si="5"/>
        <v>0</v>
      </c>
      <c r="W39">
        <f t="shared" si="5"/>
        <v>0</v>
      </c>
      <c r="X39">
        <f t="shared" si="5"/>
        <v>0</v>
      </c>
      <c r="Y39">
        <f t="shared" si="5"/>
        <v>0</v>
      </c>
      <c r="Z39">
        <v>90.6</v>
      </c>
      <c r="AA39">
        <v>35.4</v>
      </c>
      <c r="AB39">
        <v>669.1</v>
      </c>
      <c r="AC39">
        <v>6.7</v>
      </c>
      <c r="AD39">
        <v>21.7</v>
      </c>
      <c r="AE39">
        <v>24</v>
      </c>
      <c r="AF39">
        <v>4.5</v>
      </c>
      <c r="AG39">
        <v>0</v>
      </c>
      <c r="AH39">
        <v>0</v>
      </c>
      <c r="AI39">
        <f t="shared" si="6"/>
        <v>0</v>
      </c>
    </row>
    <row r="40" spans="1:35">
      <c r="A40">
        <v>7</v>
      </c>
      <c r="B40">
        <v>4</v>
      </c>
      <c r="C40" t="s">
        <v>15</v>
      </c>
      <c r="D40">
        <f t="shared" si="2"/>
        <v>1</v>
      </c>
      <c r="E40">
        <f t="shared" si="7"/>
        <v>0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1</v>
      </c>
      <c r="O40">
        <f t="shared" si="7"/>
        <v>0</v>
      </c>
      <c r="P40">
        <f t="shared" si="7"/>
        <v>0</v>
      </c>
      <c r="Q40" t="s">
        <v>14</v>
      </c>
      <c r="R40">
        <f t="shared" si="4"/>
        <v>1</v>
      </c>
      <c r="S40">
        <f t="shared" si="5"/>
        <v>0</v>
      </c>
      <c r="T40">
        <f t="shared" si="5"/>
        <v>0</v>
      </c>
      <c r="U40">
        <f t="shared" si="5"/>
        <v>0</v>
      </c>
      <c r="V40">
        <f t="shared" si="5"/>
        <v>0</v>
      </c>
      <c r="W40">
        <f t="shared" si="5"/>
        <v>1</v>
      </c>
      <c r="X40">
        <f t="shared" si="5"/>
        <v>0</v>
      </c>
      <c r="Y40">
        <f t="shared" si="5"/>
        <v>0</v>
      </c>
      <c r="Z40">
        <v>90</v>
      </c>
      <c r="AA40">
        <v>41.5</v>
      </c>
      <c r="AB40">
        <v>682.6</v>
      </c>
      <c r="AC40">
        <v>8.6999999999999993</v>
      </c>
      <c r="AD40">
        <v>11.3</v>
      </c>
      <c r="AE40">
        <v>60</v>
      </c>
      <c r="AF40">
        <v>5.4</v>
      </c>
      <c r="AG40">
        <v>0</v>
      </c>
      <c r="AH40">
        <v>0</v>
      </c>
      <c r="AI40">
        <f t="shared" si="6"/>
        <v>0</v>
      </c>
    </row>
    <row r="41" spans="1:35">
      <c r="A41">
        <v>7</v>
      </c>
      <c r="B41">
        <v>3</v>
      </c>
      <c r="C41" t="s">
        <v>15</v>
      </c>
      <c r="D41">
        <f t="shared" si="2"/>
        <v>1</v>
      </c>
      <c r="E41">
        <f t="shared" si="7"/>
        <v>0</v>
      </c>
      <c r="F41">
        <f t="shared" si="7"/>
        <v>0</v>
      </c>
      <c r="G41">
        <f t="shared" si="7"/>
        <v>0</v>
      </c>
      <c r="H41">
        <f t="shared" si="7"/>
        <v>0</v>
      </c>
      <c r="I41">
        <f t="shared" si="7"/>
        <v>0</v>
      </c>
      <c r="J41">
        <f t="shared" si="7"/>
        <v>0</v>
      </c>
      <c r="K41">
        <f t="shared" si="7"/>
        <v>0</v>
      </c>
      <c r="L41">
        <f t="shared" si="7"/>
        <v>0</v>
      </c>
      <c r="M41">
        <f t="shared" si="7"/>
        <v>0</v>
      </c>
      <c r="N41">
        <f t="shared" si="7"/>
        <v>1</v>
      </c>
      <c r="O41">
        <f t="shared" si="7"/>
        <v>0</v>
      </c>
      <c r="P41">
        <f t="shared" si="7"/>
        <v>0</v>
      </c>
      <c r="Q41" t="s">
        <v>17</v>
      </c>
      <c r="R41">
        <f t="shared" si="4"/>
        <v>1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0</v>
      </c>
      <c r="W41">
        <f t="shared" si="5"/>
        <v>0</v>
      </c>
      <c r="X41">
        <f t="shared" si="5"/>
        <v>1</v>
      </c>
      <c r="Y41">
        <f t="shared" si="5"/>
        <v>0</v>
      </c>
      <c r="Z41">
        <v>90.6</v>
      </c>
      <c r="AA41">
        <v>43.7</v>
      </c>
      <c r="AB41">
        <v>686.9</v>
      </c>
      <c r="AC41">
        <v>6.7</v>
      </c>
      <c r="AD41">
        <v>17.8</v>
      </c>
      <c r="AE41">
        <v>27</v>
      </c>
      <c r="AF41">
        <v>4</v>
      </c>
      <c r="AG41">
        <v>0</v>
      </c>
      <c r="AH41">
        <v>0</v>
      </c>
      <c r="AI41">
        <f t="shared" si="6"/>
        <v>0</v>
      </c>
    </row>
    <row r="42" spans="1:35">
      <c r="A42">
        <v>4</v>
      </c>
      <c r="B42">
        <v>4</v>
      </c>
      <c r="C42" t="s">
        <v>13</v>
      </c>
      <c r="D42">
        <f t="shared" si="2"/>
        <v>1</v>
      </c>
      <c r="E42">
        <f t="shared" si="7"/>
        <v>0</v>
      </c>
      <c r="F42">
        <f t="shared" si="7"/>
        <v>0</v>
      </c>
      <c r="G42">
        <f t="shared" si="7"/>
        <v>1</v>
      </c>
      <c r="H42">
        <f t="shared" si="7"/>
        <v>0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 t="s">
        <v>16</v>
      </c>
      <c r="R42">
        <f t="shared" si="4"/>
        <v>1</v>
      </c>
      <c r="S42">
        <f t="shared" si="5"/>
        <v>0</v>
      </c>
      <c r="T42">
        <f t="shared" si="5"/>
        <v>1</v>
      </c>
      <c r="U42">
        <f t="shared" si="5"/>
        <v>0</v>
      </c>
      <c r="V42">
        <f t="shared" si="5"/>
        <v>0</v>
      </c>
      <c r="W42">
        <f t="shared" si="5"/>
        <v>0</v>
      </c>
      <c r="X42">
        <f t="shared" si="5"/>
        <v>0</v>
      </c>
      <c r="Y42">
        <f t="shared" si="5"/>
        <v>0</v>
      </c>
      <c r="Z42">
        <v>88.1</v>
      </c>
      <c r="AA42">
        <v>25.7</v>
      </c>
      <c r="AB42">
        <v>67.599999999999994</v>
      </c>
      <c r="AC42">
        <v>3.8</v>
      </c>
      <c r="AD42">
        <v>14.1</v>
      </c>
      <c r="AE42">
        <v>43</v>
      </c>
      <c r="AF42">
        <v>2.7</v>
      </c>
      <c r="AG42">
        <v>0</v>
      </c>
      <c r="AH42">
        <v>0</v>
      </c>
      <c r="AI42">
        <f t="shared" si="6"/>
        <v>0</v>
      </c>
    </row>
    <row r="43" spans="1:35">
      <c r="A43">
        <v>4</v>
      </c>
      <c r="B43">
        <v>4</v>
      </c>
      <c r="C43" t="s">
        <v>25</v>
      </c>
      <c r="D43">
        <f t="shared" si="2"/>
        <v>1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0</v>
      </c>
      <c r="K43">
        <f t="shared" si="7"/>
        <v>1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 t="s">
        <v>16</v>
      </c>
      <c r="R43">
        <f t="shared" si="4"/>
        <v>1</v>
      </c>
      <c r="S43">
        <f t="shared" si="5"/>
        <v>0</v>
      </c>
      <c r="T43">
        <f t="shared" si="5"/>
        <v>1</v>
      </c>
      <c r="U43">
        <f t="shared" si="5"/>
        <v>0</v>
      </c>
      <c r="V43">
        <f t="shared" si="5"/>
        <v>0</v>
      </c>
      <c r="W43">
        <f t="shared" si="5"/>
        <v>0</v>
      </c>
      <c r="X43">
        <f t="shared" si="5"/>
        <v>0</v>
      </c>
      <c r="Y43">
        <f t="shared" si="5"/>
        <v>0</v>
      </c>
      <c r="Z43">
        <v>79.5</v>
      </c>
      <c r="AA43">
        <v>60.6</v>
      </c>
      <c r="AB43">
        <v>366.7</v>
      </c>
      <c r="AC43">
        <v>1.5</v>
      </c>
      <c r="AD43">
        <v>23.3</v>
      </c>
      <c r="AE43">
        <v>37</v>
      </c>
      <c r="AF43">
        <v>3.1</v>
      </c>
      <c r="AG43">
        <v>0</v>
      </c>
      <c r="AH43">
        <v>0</v>
      </c>
      <c r="AI43">
        <f t="shared" si="6"/>
        <v>0</v>
      </c>
    </row>
    <row r="44" spans="1:35">
      <c r="A44">
        <v>4</v>
      </c>
      <c r="B44">
        <v>4</v>
      </c>
      <c r="C44" t="s">
        <v>19</v>
      </c>
      <c r="D44">
        <f t="shared" si="2"/>
        <v>1</v>
      </c>
      <c r="E44">
        <f t="shared" si="7"/>
        <v>0</v>
      </c>
      <c r="F44">
        <f t="shared" si="7"/>
        <v>0</v>
      </c>
      <c r="G44">
        <f t="shared" si="7"/>
        <v>0</v>
      </c>
      <c r="H44">
        <f t="shared" si="7"/>
        <v>0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1</v>
      </c>
      <c r="M44">
        <f t="shared" si="7"/>
        <v>0</v>
      </c>
      <c r="N44">
        <f t="shared" si="7"/>
        <v>0</v>
      </c>
      <c r="O44">
        <f t="shared" si="7"/>
        <v>0</v>
      </c>
      <c r="P44">
        <f t="shared" si="7"/>
        <v>0</v>
      </c>
      <c r="Q44" t="s">
        <v>17</v>
      </c>
      <c r="R44">
        <f t="shared" si="4"/>
        <v>1</v>
      </c>
      <c r="S44">
        <f t="shared" si="5"/>
        <v>0</v>
      </c>
      <c r="T44">
        <f t="shared" si="5"/>
        <v>0</v>
      </c>
      <c r="U44">
        <f t="shared" si="5"/>
        <v>0</v>
      </c>
      <c r="V44">
        <f t="shared" si="5"/>
        <v>0</v>
      </c>
      <c r="W44">
        <f t="shared" si="5"/>
        <v>0</v>
      </c>
      <c r="X44">
        <f t="shared" si="5"/>
        <v>1</v>
      </c>
      <c r="Y44">
        <f t="shared" si="5"/>
        <v>0</v>
      </c>
      <c r="Z44">
        <v>90.2</v>
      </c>
      <c r="AA44">
        <v>96.9</v>
      </c>
      <c r="AB44">
        <v>624.20000000000005</v>
      </c>
      <c r="AC44">
        <v>8.9</v>
      </c>
      <c r="AD44">
        <v>18.399999999999999</v>
      </c>
      <c r="AE44">
        <v>42</v>
      </c>
      <c r="AF44">
        <v>6.7</v>
      </c>
      <c r="AG44">
        <v>0</v>
      </c>
      <c r="AH44">
        <v>0</v>
      </c>
      <c r="AI44">
        <f t="shared" si="6"/>
        <v>0</v>
      </c>
    </row>
    <row r="45" spans="1:35">
      <c r="A45">
        <v>4</v>
      </c>
      <c r="B45">
        <v>4</v>
      </c>
      <c r="C45" t="s">
        <v>19</v>
      </c>
      <c r="D45">
        <f t="shared" si="2"/>
        <v>1</v>
      </c>
      <c r="E45">
        <f t="shared" si="7"/>
        <v>0</v>
      </c>
      <c r="F45">
        <f t="shared" si="7"/>
        <v>0</v>
      </c>
      <c r="G45">
        <f t="shared" si="7"/>
        <v>0</v>
      </c>
      <c r="H45">
        <f t="shared" si="7"/>
        <v>0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1</v>
      </c>
      <c r="M45">
        <f t="shared" si="7"/>
        <v>0</v>
      </c>
      <c r="N45">
        <f t="shared" si="7"/>
        <v>0</v>
      </c>
      <c r="O45">
        <f t="shared" si="7"/>
        <v>0</v>
      </c>
      <c r="P45">
        <f t="shared" si="7"/>
        <v>0</v>
      </c>
      <c r="Q45" t="s">
        <v>16</v>
      </c>
      <c r="R45">
        <f t="shared" si="4"/>
        <v>1</v>
      </c>
      <c r="S45">
        <f t="shared" si="5"/>
        <v>0</v>
      </c>
      <c r="T45">
        <f t="shared" si="5"/>
        <v>1</v>
      </c>
      <c r="U45">
        <f t="shared" si="5"/>
        <v>0</v>
      </c>
      <c r="V45">
        <f t="shared" si="5"/>
        <v>0</v>
      </c>
      <c r="W45">
        <f t="shared" si="5"/>
        <v>0</v>
      </c>
      <c r="X45">
        <f t="shared" si="5"/>
        <v>0</v>
      </c>
      <c r="Y45">
        <f t="shared" si="5"/>
        <v>0</v>
      </c>
      <c r="Z45">
        <v>94.8</v>
      </c>
      <c r="AA45">
        <v>108.3</v>
      </c>
      <c r="AB45">
        <v>647.1</v>
      </c>
      <c r="AC45">
        <v>17</v>
      </c>
      <c r="AD45">
        <v>16.600000000000001</v>
      </c>
      <c r="AE45">
        <v>54</v>
      </c>
      <c r="AF45">
        <v>5.4</v>
      </c>
      <c r="AG45">
        <v>0</v>
      </c>
      <c r="AH45">
        <v>0</v>
      </c>
      <c r="AI45">
        <f t="shared" si="6"/>
        <v>0</v>
      </c>
    </row>
    <row r="46" spans="1:35">
      <c r="A46">
        <v>4</v>
      </c>
      <c r="B46">
        <v>4</v>
      </c>
      <c r="C46" t="s">
        <v>21</v>
      </c>
      <c r="D46">
        <f t="shared" si="2"/>
        <v>1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1</v>
      </c>
      <c r="N46">
        <f t="shared" si="7"/>
        <v>0</v>
      </c>
      <c r="O46">
        <f t="shared" si="7"/>
        <v>0</v>
      </c>
      <c r="P46">
        <f t="shared" si="7"/>
        <v>0</v>
      </c>
      <c r="Q46" t="s">
        <v>17</v>
      </c>
      <c r="R46">
        <f t="shared" si="4"/>
        <v>1</v>
      </c>
      <c r="S46">
        <f t="shared" si="5"/>
        <v>0</v>
      </c>
      <c r="T46">
        <f t="shared" si="5"/>
        <v>0</v>
      </c>
      <c r="U46">
        <f t="shared" si="5"/>
        <v>0</v>
      </c>
      <c r="V46">
        <f t="shared" si="5"/>
        <v>0</v>
      </c>
      <c r="W46">
        <f t="shared" si="5"/>
        <v>0</v>
      </c>
      <c r="X46">
        <f t="shared" si="5"/>
        <v>1</v>
      </c>
      <c r="Y46">
        <f t="shared" si="5"/>
        <v>0</v>
      </c>
      <c r="Z46">
        <v>92.5</v>
      </c>
      <c r="AA46">
        <v>88</v>
      </c>
      <c r="AB46">
        <v>698.6</v>
      </c>
      <c r="AC46">
        <v>7.1</v>
      </c>
      <c r="AD46">
        <v>19.600000000000001</v>
      </c>
      <c r="AE46">
        <v>48</v>
      </c>
      <c r="AF46">
        <v>2.7</v>
      </c>
      <c r="AG46">
        <v>0</v>
      </c>
      <c r="AH46">
        <v>0</v>
      </c>
      <c r="AI46">
        <f t="shared" si="6"/>
        <v>0</v>
      </c>
    </row>
    <row r="47" spans="1:35">
      <c r="A47">
        <v>4</v>
      </c>
      <c r="B47">
        <v>4</v>
      </c>
      <c r="C47" t="s">
        <v>21</v>
      </c>
      <c r="D47">
        <f t="shared" si="2"/>
        <v>1</v>
      </c>
      <c r="E47">
        <f t="shared" si="7"/>
        <v>0</v>
      </c>
      <c r="F47">
        <f t="shared" si="7"/>
        <v>0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1</v>
      </c>
      <c r="N47">
        <f t="shared" si="7"/>
        <v>0</v>
      </c>
      <c r="O47">
        <f t="shared" si="7"/>
        <v>0</v>
      </c>
      <c r="P47">
        <f t="shared" si="7"/>
        <v>0</v>
      </c>
      <c r="Q47" t="s">
        <v>22</v>
      </c>
      <c r="R47">
        <f t="shared" si="4"/>
        <v>1</v>
      </c>
      <c r="S47">
        <f t="shared" si="5"/>
        <v>0</v>
      </c>
      <c r="T47">
        <f t="shared" si="5"/>
        <v>0</v>
      </c>
      <c r="U47">
        <f t="shared" si="5"/>
        <v>1</v>
      </c>
      <c r="V47">
        <f t="shared" si="5"/>
        <v>0</v>
      </c>
      <c r="W47">
        <f t="shared" si="5"/>
        <v>0</v>
      </c>
      <c r="X47">
        <f t="shared" si="5"/>
        <v>0</v>
      </c>
      <c r="Y47">
        <f t="shared" si="5"/>
        <v>0</v>
      </c>
      <c r="Z47">
        <v>90.1</v>
      </c>
      <c r="AA47">
        <v>82.9</v>
      </c>
      <c r="AB47">
        <v>735.7</v>
      </c>
      <c r="AC47">
        <v>6.2</v>
      </c>
      <c r="AD47">
        <v>12.9</v>
      </c>
      <c r="AE47">
        <v>74</v>
      </c>
      <c r="AF47">
        <v>4.9000000000000004</v>
      </c>
      <c r="AG47">
        <v>0</v>
      </c>
      <c r="AH47">
        <v>0</v>
      </c>
      <c r="AI47">
        <f t="shared" si="6"/>
        <v>0</v>
      </c>
    </row>
    <row r="48" spans="1:35">
      <c r="A48">
        <v>5</v>
      </c>
      <c r="B48">
        <v>6</v>
      </c>
      <c r="C48" t="s">
        <v>21</v>
      </c>
      <c r="D48">
        <f t="shared" si="2"/>
        <v>1</v>
      </c>
      <c r="E48">
        <f t="shared" si="7"/>
        <v>0</v>
      </c>
      <c r="F48">
        <f t="shared" si="7"/>
        <v>0</v>
      </c>
      <c r="G48">
        <f t="shared" si="7"/>
        <v>0</v>
      </c>
      <c r="H48">
        <f t="shared" si="7"/>
        <v>0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1</v>
      </c>
      <c r="N48">
        <f t="shared" si="7"/>
        <v>0</v>
      </c>
      <c r="O48">
        <f t="shared" si="7"/>
        <v>0</v>
      </c>
      <c r="P48">
        <f t="shared" si="7"/>
        <v>0</v>
      </c>
      <c r="Q48" t="s">
        <v>22</v>
      </c>
      <c r="R48">
        <f t="shared" si="4"/>
        <v>1</v>
      </c>
      <c r="S48">
        <f t="shared" si="5"/>
        <v>0</v>
      </c>
      <c r="T48">
        <f t="shared" si="5"/>
        <v>0</v>
      </c>
      <c r="U48">
        <f t="shared" si="5"/>
        <v>1</v>
      </c>
      <c r="V48">
        <f t="shared" si="5"/>
        <v>0</v>
      </c>
      <c r="W48">
        <f t="shared" si="5"/>
        <v>0</v>
      </c>
      <c r="X48">
        <f t="shared" si="5"/>
        <v>0</v>
      </c>
      <c r="Y48">
        <f t="shared" si="5"/>
        <v>0</v>
      </c>
      <c r="Z48">
        <v>94.3</v>
      </c>
      <c r="AA48">
        <v>85.1</v>
      </c>
      <c r="AB48">
        <v>692.3</v>
      </c>
      <c r="AC48">
        <v>15.9</v>
      </c>
      <c r="AD48">
        <v>25.9</v>
      </c>
      <c r="AE48">
        <v>24</v>
      </c>
      <c r="AF48">
        <v>4</v>
      </c>
      <c r="AG48">
        <v>0</v>
      </c>
      <c r="AH48">
        <v>0</v>
      </c>
      <c r="AI48">
        <f t="shared" si="6"/>
        <v>0</v>
      </c>
    </row>
    <row r="49" spans="1:35">
      <c r="A49">
        <v>5</v>
      </c>
      <c r="B49">
        <v>6</v>
      </c>
      <c r="C49" t="s">
        <v>21</v>
      </c>
      <c r="D49">
        <f t="shared" si="2"/>
        <v>1</v>
      </c>
      <c r="E49">
        <f t="shared" si="7"/>
        <v>0</v>
      </c>
      <c r="F49">
        <f t="shared" si="7"/>
        <v>0</v>
      </c>
      <c r="G49">
        <f t="shared" si="7"/>
        <v>0</v>
      </c>
      <c r="H49">
        <f t="shared" si="7"/>
        <v>0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1</v>
      </c>
      <c r="N49">
        <f t="shared" si="7"/>
        <v>0</v>
      </c>
      <c r="O49">
        <f t="shared" si="7"/>
        <v>0</v>
      </c>
      <c r="P49">
        <f t="shared" si="7"/>
        <v>0</v>
      </c>
      <c r="Q49" t="s">
        <v>20</v>
      </c>
      <c r="R49">
        <f t="shared" si="4"/>
        <v>1</v>
      </c>
      <c r="S49">
        <f t="shared" si="5"/>
        <v>1</v>
      </c>
      <c r="T49">
        <f t="shared" si="5"/>
        <v>0</v>
      </c>
      <c r="U49">
        <f t="shared" si="5"/>
        <v>0</v>
      </c>
      <c r="V49">
        <f t="shared" si="5"/>
        <v>0</v>
      </c>
      <c r="W49">
        <f t="shared" si="5"/>
        <v>0</v>
      </c>
      <c r="X49">
        <f t="shared" si="5"/>
        <v>0</v>
      </c>
      <c r="Y49">
        <f t="shared" si="5"/>
        <v>0</v>
      </c>
      <c r="Z49">
        <v>90.9</v>
      </c>
      <c r="AA49">
        <v>126.5</v>
      </c>
      <c r="AB49">
        <v>686.5</v>
      </c>
      <c r="AC49">
        <v>7</v>
      </c>
      <c r="AD49">
        <v>14.7</v>
      </c>
      <c r="AE49">
        <v>70</v>
      </c>
      <c r="AF49">
        <v>3.6</v>
      </c>
      <c r="AG49">
        <v>0</v>
      </c>
      <c r="AH49">
        <v>0</v>
      </c>
      <c r="AI49">
        <f t="shared" si="6"/>
        <v>0</v>
      </c>
    </row>
    <row r="50" spans="1:35">
      <c r="A50">
        <v>6</v>
      </c>
      <c r="B50">
        <v>6</v>
      </c>
      <c r="C50" t="s">
        <v>25</v>
      </c>
      <c r="D50">
        <f t="shared" si="2"/>
        <v>1</v>
      </c>
      <c r="E50">
        <f t="shared" si="7"/>
        <v>0</v>
      </c>
      <c r="F50">
        <f t="shared" si="7"/>
        <v>0</v>
      </c>
      <c r="G50">
        <f t="shared" si="7"/>
        <v>0</v>
      </c>
      <c r="H50">
        <f t="shared" si="7"/>
        <v>0</v>
      </c>
      <c r="I50">
        <f t="shared" si="7"/>
        <v>0</v>
      </c>
      <c r="J50">
        <f t="shared" si="7"/>
        <v>0</v>
      </c>
      <c r="K50">
        <f t="shared" si="7"/>
        <v>1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 t="s">
        <v>20</v>
      </c>
      <c r="R50">
        <f t="shared" si="4"/>
        <v>1</v>
      </c>
      <c r="S50">
        <f t="shared" si="5"/>
        <v>1</v>
      </c>
      <c r="T50">
        <f t="shared" si="5"/>
        <v>0</v>
      </c>
      <c r="U50">
        <f t="shared" si="5"/>
        <v>0</v>
      </c>
      <c r="V50">
        <f t="shared" si="5"/>
        <v>0</v>
      </c>
      <c r="W50">
        <f t="shared" si="5"/>
        <v>0</v>
      </c>
      <c r="X50">
        <f t="shared" si="5"/>
        <v>0</v>
      </c>
      <c r="Y50">
        <f t="shared" si="5"/>
        <v>0</v>
      </c>
      <c r="Z50">
        <v>94.2</v>
      </c>
      <c r="AA50">
        <v>62.3</v>
      </c>
      <c r="AB50">
        <v>442.9</v>
      </c>
      <c r="AC50">
        <v>11</v>
      </c>
      <c r="AD50">
        <v>23</v>
      </c>
      <c r="AE50">
        <v>36</v>
      </c>
      <c r="AF50">
        <v>3.1</v>
      </c>
      <c r="AG50">
        <v>0</v>
      </c>
      <c r="AH50">
        <v>0</v>
      </c>
      <c r="AI50">
        <f t="shared" si="6"/>
        <v>0</v>
      </c>
    </row>
    <row r="51" spans="1:35">
      <c r="A51">
        <v>4</v>
      </c>
      <c r="B51">
        <v>4</v>
      </c>
      <c r="C51" t="s">
        <v>13</v>
      </c>
      <c r="D51">
        <f t="shared" si="2"/>
        <v>1</v>
      </c>
      <c r="E51">
        <f t="shared" si="7"/>
        <v>0</v>
      </c>
      <c r="F51">
        <f t="shared" si="7"/>
        <v>0</v>
      </c>
      <c r="G51">
        <f t="shared" si="7"/>
        <v>1</v>
      </c>
      <c r="H51">
        <f t="shared" si="7"/>
        <v>0</v>
      </c>
      <c r="I51">
        <f t="shared" si="7"/>
        <v>0</v>
      </c>
      <c r="J51">
        <f t="shared" si="7"/>
        <v>0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 t="s">
        <v>20</v>
      </c>
      <c r="R51">
        <f t="shared" si="4"/>
        <v>1</v>
      </c>
      <c r="S51">
        <f t="shared" si="5"/>
        <v>1</v>
      </c>
      <c r="T51">
        <f t="shared" si="5"/>
        <v>0</v>
      </c>
      <c r="U51">
        <f t="shared" si="5"/>
        <v>0</v>
      </c>
      <c r="V51">
        <f t="shared" si="5"/>
        <v>0</v>
      </c>
      <c r="W51">
        <f t="shared" si="5"/>
        <v>0</v>
      </c>
      <c r="X51">
        <f t="shared" si="5"/>
        <v>0</v>
      </c>
      <c r="Y51">
        <f t="shared" si="5"/>
        <v>0</v>
      </c>
      <c r="Z51">
        <v>87.2</v>
      </c>
      <c r="AA51">
        <v>23.9</v>
      </c>
      <c r="AB51">
        <v>64.7</v>
      </c>
      <c r="AC51">
        <v>4.0999999999999996</v>
      </c>
      <c r="AD51">
        <v>11.8</v>
      </c>
      <c r="AE51">
        <v>35</v>
      </c>
      <c r="AF51">
        <v>1.8</v>
      </c>
      <c r="AG51">
        <v>0</v>
      </c>
      <c r="AH51">
        <v>0</v>
      </c>
      <c r="AI51">
        <f t="shared" si="6"/>
        <v>0</v>
      </c>
    </row>
    <row r="52" spans="1:35">
      <c r="A52">
        <v>4</v>
      </c>
      <c r="B52">
        <v>4</v>
      </c>
      <c r="C52" t="s">
        <v>13</v>
      </c>
      <c r="D52">
        <f t="shared" si="2"/>
        <v>1</v>
      </c>
      <c r="E52">
        <f t="shared" si="7"/>
        <v>0</v>
      </c>
      <c r="F52">
        <f t="shared" si="7"/>
        <v>0</v>
      </c>
      <c r="G52">
        <f t="shared" si="7"/>
        <v>1</v>
      </c>
      <c r="H52">
        <f t="shared" si="7"/>
        <v>0</v>
      </c>
      <c r="I52">
        <f t="shared" si="7"/>
        <v>0</v>
      </c>
      <c r="J52">
        <f t="shared" si="7"/>
        <v>0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 t="s">
        <v>20</v>
      </c>
      <c r="R52">
        <f t="shared" si="4"/>
        <v>1</v>
      </c>
      <c r="S52">
        <f t="shared" si="5"/>
        <v>1</v>
      </c>
      <c r="T52">
        <f t="shared" si="5"/>
        <v>0</v>
      </c>
      <c r="U52">
        <f t="shared" si="5"/>
        <v>0</v>
      </c>
      <c r="V52">
        <f t="shared" si="5"/>
        <v>0</v>
      </c>
      <c r="W52">
        <f t="shared" si="5"/>
        <v>0</v>
      </c>
      <c r="X52">
        <f t="shared" si="5"/>
        <v>0</v>
      </c>
      <c r="Y52">
        <f t="shared" si="5"/>
        <v>0</v>
      </c>
      <c r="Z52">
        <v>87.6</v>
      </c>
      <c r="AA52">
        <v>52.2</v>
      </c>
      <c r="AB52">
        <v>103.8</v>
      </c>
      <c r="AC52">
        <v>5</v>
      </c>
      <c r="AD52">
        <v>11</v>
      </c>
      <c r="AE52">
        <v>46</v>
      </c>
      <c r="AF52">
        <v>5.8</v>
      </c>
      <c r="AG52">
        <v>0</v>
      </c>
      <c r="AH52">
        <v>0</v>
      </c>
      <c r="AI52">
        <f t="shared" si="6"/>
        <v>0</v>
      </c>
    </row>
    <row r="53" spans="1:35">
      <c r="A53">
        <v>4</v>
      </c>
      <c r="B53">
        <v>4</v>
      </c>
      <c r="C53" t="s">
        <v>21</v>
      </c>
      <c r="D53">
        <f t="shared" si="2"/>
        <v>1</v>
      </c>
      <c r="E53">
        <f t="shared" si="7"/>
        <v>0</v>
      </c>
      <c r="F53">
        <f t="shared" si="7"/>
        <v>0</v>
      </c>
      <c r="G53">
        <f t="shared" si="7"/>
        <v>0</v>
      </c>
      <c r="H53">
        <f t="shared" si="7"/>
        <v>0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 t="s">
        <v>26</v>
      </c>
      <c r="R53">
        <f t="shared" si="4"/>
        <v>1</v>
      </c>
      <c r="S53">
        <f t="shared" si="5"/>
        <v>0</v>
      </c>
      <c r="T53">
        <f t="shared" si="5"/>
        <v>0</v>
      </c>
      <c r="U53">
        <f t="shared" ref="T53:Y95" si="8">IF($Q53=U$2,1,0)</f>
        <v>0</v>
      </c>
      <c r="V53">
        <f t="shared" si="8"/>
        <v>1</v>
      </c>
      <c r="W53">
        <f t="shared" si="8"/>
        <v>0</v>
      </c>
      <c r="X53">
        <f t="shared" si="8"/>
        <v>0</v>
      </c>
      <c r="Y53">
        <f t="shared" si="8"/>
        <v>0</v>
      </c>
      <c r="Z53">
        <v>92.9</v>
      </c>
      <c r="AA53">
        <v>137</v>
      </c>
      <c r="AB53">
        <v>706.4</v>
      </c>
      <c r="AC53">
        <v>9.1999999999999993</v>
      </c>
      <c r="AD53">
        <v>20.8</v>
      </c>
      <c r="AE53">
        <v>17</v>
      </c>
      <c r="AF53">
        <v>1.3</v>
      </c>
      <c r="AG53">
        <v>0</v>
      </c>
      <c r="AH53">
        <v>0</v>
      </c>
      <c r="AI53">
        <f t="shared" si="6"/>
        <v>0</v>
      </c>
    </row>
    <row r="54" spans="1:35">
      <c r="A54">
        <v>4</v>
      </c>
      <c r="B54">
        <v>3</v>
      </c>
      <c r="C54" t="s">
        <v>19</v>
      </c>
      <c r="D54">
        <f t="shared" si="2"/>
        <v>1</v>
      </c>
      <c r="E54">
        <f t="shared" si="7"/>
        <v>0</v>
      </c>
      <c r="F54">
        <f t="shared" si="7"/>
        <v>0</v>
      </c>
      <c r="G54">
        <f t="shared" si="7"/>
        <v>0</v>
      </c>
      <c r="H54">
        <f t="shared" si="7"/>
        <v>0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1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 t="s">
        <v>18</v>
      </c>
      <c r="R54">
        <f t="shared" si="4"/>
        <v>1</v>
      </c>
      <c r="S54">
        <f t="shared" ref="S54:S117" si="9">IF($Q54=S$2,1,0)</f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1</v>
      </c>
      <c r="Z54">
        <v>90.2</v>
      </c>
      <c r="AA54">
        <v>99.6</v>
      </c>
      <c r="AB54">
        <v>631.20000000000005</v>
      </c>
      <c r="AC54">
        <v>6.3</v>
      </c>
      <c r="AD54">
        <v>21.5</v>
      </c>
      <c r="AE54">
        <v>34</v>
      </c>
      <c r="AF54">
        <v>2.2000000000000002</v>
      </c>
      <c r="AG54">
        <v>0</v>
      </c>
      <c r="AH54">
        <v>0</v>
      </c>
      <c r="AI54">
        <f t="shared" si="6"/>
        <v>0</v>
      </c>
    </row>
    <row r="55" spans="1:35">
      <c r="A55">
        <v>4</v>
      </c>
      <c r="B55">
        <v>3</v>
      </c>
      <c r="C55" t="s">
        <v>19</v>
      </c>
      <c r="D55">
        <f t="shared" si="2"/>
        <v>1</v>
      </c>
      <c r="E55">
        <f t="shared" si="7"/>
        <v>0</v>
      </c>
      <c r="F55">
        <f t="shared" si="7"/>
        <v>0</v>
      </c>
      <c r="G55">
        <f t="shared" si="7"/>
        <v>0</v>
      </c>
      <c r="H55">
        <f t="shared" si="7"/>
        <v>0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1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 t="s">
        <v>22</v>
      </c>
      <c r="R55">
        <f t="shared" si="4"/>
        <v>1</v>
      </c>
      <c r="S55">
        <f t="shared" si="9"/>
        <v>0</v>
      </c>
      <c r="T55">
        <f t="shared" si="8"/>
        <v>0</v>
      </c>
      <c r="U55">
        <f t="shared" si="8"/>
        <v>1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v>92.1</v>
      </c>
      <c r="AA55">
        <v>111.2</v>
      </c>
      <c r="AB55">
        <v>654.1</v>
      </c>
      <c r="AC55">
        <v>9.6</v>
      </c>
      <c r="AD55">
        <v>20.399999999999999</v>
      </c>
      <c r="AE55">
        <v>42</v>
      </c>
      <c r="AF55">
        <v>4.9000000000000004</v>
      </c>
      <c r="AG55">
        <v>0</v>
      </c>
      <c r="AH55">
        <v>0</v>
      </c>
      <c r="AI55">
        <f t="shared" si="6"/>
        <v>0</v>
      </c>
    </row>
    <row r="56" spans="1:35">
      <c r="A56">
        <v>4</v>
      </c>
      <c r="B56">
        <v>3</v>
      </c>
      <c r="C56" t="s">
        <v>19</v>
      </c>
      <c r="D56">
        <f t="shared" si="2"/>
        <v>1</v>
      </c>
      <c r="E56">
        <f t="shared" si="7"/>
        <v>0</v>
      </c>
      <c r="F56">
        <f t="shared" si="7"/>
        <v>0</v>
      </c>
      <c r="G56">
        <f t="shared" si="7"/>
        <v>0</v>
      </c>
      <c r="H56">
        <f t="shared" si="7"/>
        <v>0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1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0</v>
      </c>
      <c r="Q56" t="s">
        <v>22</v>
      </c>
      <c r="R56">
        <f t="shared" si="4"/>
        <v>1</v>
      </c>
      <c r="S56">
        <f t="shared" si="9"/>
        <v>0</v>
      </c>
      <c r="T56">
        <f t="shared" si="8"/>
        <v>0</v>
      </c>
      <c r="U56">
        <f t="shared" si="8"/>
        <v>1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v>92.1</v>
      </c>
      <c r="AA56">
        <v>111.2</v>
      </c>
      <c r="AB56">
        <v>654.1</v>
      </c>
      <c r="AC56">
        <v>9.6</v>
      </c>
      <c r="AD56">
        <v>20.399999999999999</v>
      </c>
      <c r="AE56">
        <v>42</v>
      </c>
      <c r="AF56">
        <v>4.9000000000000004</v>
      </c>
      <c r="AG56">
        <v>0</v>
      </c>
      <c r="AH56">
        <v>0</v>
      </c>
      <c r="AI56">
        <f t="shared" si="6"/>
        <v>0</v>
      </c>
    </row>
    <row r="57" spans="1:35">
      <c r="A57">
        <v>4</v>
      </c>
      <c r="B57">
        <v>3</v>
      </c>
      <c r="C57" t="s">
        <v>19</v>
      </c>
      <c r="D57">
        <f t="shared" si="2"/>
        <v>1</v>
      </c>
      <c r="E57">
        <f t="shared" si="7"/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1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 t="s">
        <v>26</v>
      </c>
      <c r="R57">
        <f t="shared" si="4"/>
        <v>1</v>
      </c>
      <c r="S57">
        <f t="shared" si="9"/>
        <v>0</v>
      </c>
      <c r="T57">
        <f t="shared" si="8"/>
        <v>0</v>
      </c>
      <c r="U57">
        <f t="shared" si="8"/>
        <v>0</v>
      </c>
      <c r="V57">
        <f t="shared" si="8"/>
        <v>1</v>
      </c>
      <c r="W57">
        <f t="shared" si="8"/>
        <v>0</v>
      </c>
      <c r="X57">
        <f t="shared" si="8"/>
        <v>0</v>
      </c>
      <c r="Y57">
        <f t="shared" si="8"/>
        <v>0</v>
      </c>
      <c r="Z57">
        <v>91.7</v>
      </c>
      <c r="AA57">
        <v>114.3</v>
      </c>
      <c r="AB57">
        <v>661.3</v>
      </c>
      <c r="AC57">
        <v>6.3</v>
      </c>
      <c r="AD57">
        <v>17.600000000000001</v>
      </c>
      <c r="AE57">
        <v>45</v>
      </c>
      <c r="AF57">
        <v>3.6</v>
      </c>
      <c r="AG57">
        <v>0</v>
      </c>
      <c r="AH57">
        <v>0</v>
      </c>
      <c r="AI57">
        <f t="shared" si="6"/>
        <v>0</v>
      </c>
    </row>
    <row r="58" spans="1:35">
      <c r="A58">
        <v>4</v>
      </c>
      <c r="B58">
        <v>3</v>
      </c>
      <c r="C58" t="s">
        <v>21</v>
      </c>
      <c r="D58">
        <f t="shared" si="2"/>
        <v>1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1</v>
      </c>
      <c r="N58">
        <f t="shared" si="7"/>
        <v>0</v>
      </c>
      <c r="O58">
        <f t="shared" si="7"/>
        <v>0</v>
      </c>
      <c r="P58">
        <f t="shared" si="7"/>
        <v>0</v>
      </c>
      <c r="Q58" t="s">
        <v>26</v>
      </c>
      <c r="R58">
        <f t="shared" si="4"/>
        <v>1</v>
      </c>
      <c r="S58">
        <f t="shared" si="9"/>
        <v>0</v>
      </c>
      <c r="T58">
        <f t="shared" si="8"/>
        <v>0</v>
      </c>
      <c r="U58">
        <f t="shared" si="8"/>
        <v>0</v>
      </c>
      <c r="V58">
        <f t="shared" si="8"/>
        <v>1</v>
      </c>
      <c r="W58">
        <f t="shared" si="8"/>
        <v>0</v>
      </c>
      <c r="X58">
        <f t="shared" si="8"/>
        <v>0</v>
      </c>
      <c r="Y58">
        <f t="shared" si="8"/>
        <v>0</v>
      </c>
      <c r="Z58">
        <v>92.9</v>
      </c>
      <c r="AA58">
        <v>137</v>
      </c>
      <c r="AB58">
        <v>706.4</v>
      </c>
      <c r="AC58">
        <v>9.1999999999999993</v>
      </c>
      <c r="AD58">
        <v>27.7</v>
      </c>
      <c r="AE58">
        <v>24</v>
      </c>
      <c r="AF58">
        <v>2.2000000000000002</v>
      </c>
      <c r="AG58">
        <v>0</v>
      </c>
      <c r="AH58">
        <v>0</v>
      </c>
      <c r="AI58">
        <f t="shared" si="6"/>
        <v>0</v>
      </c>
    </row>
    <row r="59" spans="1:35">
      <c r="A59">
        <v>4</v>
      </c>
      <c r="B59">
        <v>3</v>
      </c>
      <c r="C59" t="s">
        <v>21</v>
      </c>
      <c r="D59">
        <f t="shared" si="2"/>
        <v>1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1</v>
      </c>
      <c r="N59">
        <f t="shared" si="7"/>
        <v>0</v>
      </c>
      <c r="O59">
        <f t="shared" si="7"/>
        <v>0</v>
      </c>
      <c r="P59">
        <f t="shared" si="7"/>
        <v>0</v>
      </c>
      <c r="Q59" t="s">
        <v>16</v>
      </c>
      <c r="R59">
        <f t="shared" si="4"/>
        <v>1</v>
      </c>
      <c r="S59">
        <f t="shared" si="9"/>
        <v>0</v>
      </c>
      <c r="T59">
        <f t="shared" si="8"/>
        <v>1</v>
      </c>
      <c r="U59">
        <f t="shared" si="8"/>
        <v>0</v>
      </c>
      <c r="V59">
        <f t="shared" si="8"/>
        <v>0</v>
      </c>
      <c r="W59">
        <f t="shared" si="8"/>
        <v>0</v>
      </c>
      <c r="X59">
        <f t="shared" si="8"/>
        <v>0</v>
      </c>
      <c r="Y59">
        <f t="shared" si="8"/>
        <v>0</v>
      </c>
      <c r="Z59">
        <v>90.3</v>
      </c>
      <c r="AA59">
        <v>80.7</v>
      </c>
      <c r="AB59">
        <v>730.2</v>
      </c>
      <c r="AC59">
        <v>6.3</v>
      </c>
      <c r="AD59">
        <v>17.8</v>
      </c>
      <c r="AE59">
        <v>63</v>
      </c>
      <c r="AF59">
        <v>4.9000000000000004</v>
      </c>
      <c r="AG59">
        <v>0</v>
      </c>
      <c r="AH59">
        <v>0</v>
      </c>
      <c r="AI59">
        <f t="shared" si="6"/>
        <v>0</v>
      </c>
    </row>
    <row r="60" spans="1:35">
      <c r="A60">
        <v>4</v>
      </c>
      <c r="B60">
        <v>3</v>
      </c>
      <c r="C60" t="s">
        <v>15</v>
      </c>
      <c r="D60">
        <f t="shared" si="2"/>
        <v>1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ref="F60:P83" si="10">IF($C60=H$2,1,0)</f>
        <v>0</v>
      </c>
      <c r="I60">
        <f t="shared" si="10"/>
        <v>0</v>
      </c>
      <c r="J60">
        <f t="shared" si="10"/>
        <v>0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1</v>
      </c>
      <c r="O60">
        <f t="shared" si="10"/>
        <v>0</v>
      </c>
      <c r="P60">
        <f t="shared" si="10"/>
        <v>0</v>
      </c>
      <c r="Q60" t="s">
        <v>18</v>
      </c>
      <c r="R60">
        <f t="shared" si="4"/>
        <v>1</v>
      </c>
      <c r="S60">
        <f t="shared" si="9"/>
        <v>0</v>
      </c>
      <c r="T60">
        <f t="shared" si="8"/>
        <v>0</v>
      </c>
      <c r="U60">
        <f t="shared" si="8"/>
        <v>0</v>
      </c>
      <c r="V60">
        <f t="shared" si="8"/>
        <v>0</v>
      </c>
      <c r="W60">
        <f t="shared" si="8"/>
        <v>0</v>
      </c>
      <c r="X60">
        <f t="shared" si="8"/>
        <v>0</v>
      </c>
      <c r="Y60">
        <f t="shared" si="8"/>
        <v>1</v>
      </c>
      <c r="Z60">
        <v>92.6</v>
      </c>
      <c r="AA60">
        <v>46.5</v>
      </c>
      <c r="AB60">
        <v>691.8</v>
      </c>
      <c r="AC60">
        <v>8.8000000000000007</v>
      </c>
      <c r="AD60">
        <v>13.8</v>
      </c>
      <c r="AE60">
        <v>50</v>
      </c>
      <c r="AF60">
        <v>2.7</v>
      </c>
      <c r="AG60">
        <v>0</v>
      </c>
      <c r="AH60">
        <v>0</v>
      </c>
      <c r="AI60">
        <f t="shared" si="6"/>
        <v>0</v>
      </c>
    </row>
    <row r="61" spans="1:35">
      <c r="A61">
        <v>2</v>
      </c>
      <c r="B61">
        <v>2</v>
      </c>
      <c r="C61" t="s">
        <v>27</v>
      </c>
      <c r="D61">
        <f t="shared" si="2"/>
        <v>1</v>
      </c>
      <c r="E61">
        <f t="shared" ref="E61:E124" si="11">IF($C61=E$2,1,0)</f>
        <v>0</v>
      </c>
      <c r="F61">
        <f t="shared" si="10"/>
        <v>1</v>
      </c>
      <c r="G61">
        <f t="shared" si="10"/>
        <v>0</v>
      </c>
      <c r="H61">
        <f t="shared" si="10"/>
        <v>0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 t="s">
        <v>20</v>
      </c>
      <c r="R61">
        <f t="shared" si="4"/>
        <v>1</v>
      </c>
      <c r="S61">
        <f t="shared" si="9"/>
        <v>1</v>
      </c>
      <c r="T61">
        <f t="shared" si="8"/>
        <v>0</v>
      </c>
      <c r="U61">
        <f t="shared" si="8"/>
        <v>0</v>
      </c>
      <c r="V61">
        <f t="shared" si="8"/>
        <v>0</v>
      </c>
      <c r="W61">
        <f t="shared" si="8"/>
        <v>0</v>
      </c>
      <c r="X61">
        <f t="shared" si="8"/>
        <v>0</v>
      </c>
      <c r="Y61">
        <f t="shared" si="8"/>
        <v>0</v>
      </c>
      <c r="Z61">
        <v>84</v>
      </c>
      <c r="AA61">
        <v>9.3000000000000007</v>
      </c>
      <c r="AB61">
        <v>34</v>
      </c>
      <c r="AC61">
        <v>2.1</v>
      </c>
      <c r="AD61">
        <v>13.9</v>
      </c>
      <c r="AE61">
        <v>40</v>
      </c>
      <c r="AF61">
        <v>5.4</v>
      </c>
      <c r="AG61">
        <v>0</v>
      </c>
      <c r="AH61">
        <v>0</v>
      </c>
      <c r="AI61">
        <f t="shared" si="6"/>
        <v>0</v>
      </c>
    </row>
    <row r="62" spans="1:35">
      <c r="A62">
        <v>2</v>
      </c>
      <c r="B62">
        <v>2</v>
      </c>
      <c r="C62" t="s">
        <v>27</v>
      </c>
      <c r="D62">
        <f t="shared" si="2"/>
        <v>1</v>
      </c>
      <c r="E62">
        <f t="shared" si="11"/>
        <v>0</v>
      </c>
      <c r="F62">
        <f t="shared" si="10"/>
        <v>1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0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 t="s">
        <v>14</v>
      </c>
      <c r="R62">
        <f t="shared" si="4"/>
        <v>1</v>
      </c>
      <c r="S62">
        <f t="shared" si="9"/>
        <v>0</v>
      </c>
      <c r="T62">
        <f t="shared" si="8"/>
        <v>0</v>
      </c>
      <c r="U62">
        <f t="shared" si="8"/>
        <v>0</v>
      </c>
      <c r="V62">
        <f t="shared" si="8"/>
        <v>0</v>
      </c>
      <c r="W62">
        <f t="shared" si="8"/>
        <v>1</v>
      </c>
      <c r="X62">
        <f t="shared" si="8"/>
        <v>0</v>
      </c>
      <c r="Y62">
        <f t="shared" si="8"/>
        <v>0</v>
      </c>
      <c r="Z62">
        <v>86.6</v>
      </c>
      <c r="AA62">
        <v>13.2</v>
      </c>
      <c r="AB62">
        <v>43</v>
      </c>
      <c r="AC62">
        <v>5.3</v>
      </c>
      <c r="AD62">
        <v>12.3</v>
      </c>
      <c r="AE62">
        <v>51</v>
      </c>
      <c r="AF62">
        <v>0.9</v>
      </c>
      <c r="AG62">
        <v>0</v>
      </c>
      <c r="AH62">
        <v>0</v>
      </c>
      <c r="AI62">
        <f t="shared" si="6"/>
        <v>0</v>
      </c>
    </row>
    <row r="63" spans="1:35">
      <c r="A63">
        <v>2</v>
      </c>
      <c r="B63">
        <v>2</v>
      </c>
      <c r="C63" t="s">
        <v>13</v>
      </c>
      <c r="D63">
        <f t="shared" si="2"/>
        <v>1</v>
      </c>
      <c r="E63">
        <f t="shared" si="11"/>
        <v>0</v>
      </c>
      <c r="F63">
        <f t="shared" si="10"/>
        <v>0</v>
      </c>
      <c r="G63">
        <f t="shared" si="10"/>
        <v>1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 t="s">
        <v>18</v>
      </c>
      <c r="R63">
        <f t="shared" si="4"/>
        <v>1</v>
      </c>
      <c r="S63">
        <f t="shared" si="9"/>
        <v>0</v>
      </c>
      <c r="T63">
        <f t="shared" si="8"/>
        <v>0</v>
      </c>
      <c r="U63">
        <f t="shared" si="8"/>
        <v>0</v>
      </c>
      <c r="V63">
        <f t="shared" si="8"/>
        <v>0</v>
      </c>
      <c r="W63">
        <f t="shared" si="8"/>
        <v>0</v>
      </c>
      <c r="X63">
        <f t="shared" si="8"/>
        <v>0</v>
      </c>
      <c r="Y63">
        <f t="shared" si="8"/>
        <v>1</v>
      </c>
      <c r="Z63">
        <v>89.3</v>
      </c>
      <c r="AA63">
        <v>51.3</v>
      </c>
      <c r="AB63">
        <v>102.2</v>
      </c>
      <c r="AC63">
        <v>9.6</v>
      </c>
      <c r="AD63">
        <v>11.5</v>
      </c>
      <c r="AE63">
        <v>39</v>
      </c>
      <c r="AF63">
        <v>5.8</v>
      </c>
      <c r="AG63">
        <v>0</v>
      </c>
      <c r="AH63">
        <v>0</v>
      </c>
      <c r="AI63">
        <f t="shared" si="6"/>
        <v>0</v>
      </c>
    </row>
    <row r="64" spans="1:35">
      <c r="A64">
        <v>2</v>
      </c>
      <c r="B64">
        <v>2</v>
      </c>
      <c r="C64" t="s">
        <v>13</v>
      </c>
      <c r="D64">
        <f t="shared" si="2"/>
        <v>1</v>
      </c>
      <c r="E64">
        <f t="shared" si="11"/>
        <v>0</v>
      </c>
      <c r="F64">
        <f t="shared" si="10"/>
        <v>0</v>
      </c>
      <c r="G64">
        <f t="shared" si="10"/>
        <v>1</v>
      </c>
      <c r="H64">
        <f t="shared" si="10"/>
        <v>0</v>
      </c>
      <c r="I64">
        <f t="shared" si="10"/>
        <v>0</v>
      </c>
      <c r="J64">
        <f t="shared" si="10"/>
        <v>0</v>
      </c>
      <c r="K64">
        <f t="shared" si="1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  <c r="Q64" t="s">
        <v>18</v>
      </c>
      <c r="R64">
        <f t="shared" si="4"/>
        <v>1</v>
      </c>
      <c r="S64">
        <f t="shared" si="9"/>
        <v>0</v>
      </c>
      <c r="T64">
        <f t="shared" si="8"/>
        <v>0</v>
      </c>
      <c r="U64">
        <f t="shared" si="8"/>
        <v>0</v>
      </c>
      <c r="V64">
        <f t="shared" si="8"/>
        <v>0</v>
      </c>
      <c r="W64">
        <f t="shared" si="8"/>
        <v>0</v>
      </c>
      <c r="X64">
        <f t="shared" si="8"/>
        <v>0</v>
      </c>
      <c r="Y64">
        <f t="shared" si="8"/>
        <v>1</v>
      </c>
      <c r="Z64">
        <v>89.3</v>
      </c>
      <c r="AA64">
        <v>51.3</v>
      </c>
      <c r="AB64">
        <v>102.2</v>
      </c>
      <c r="AC64">
        <v>9.6</v>
      </c>
      <c r="AD64">
        <v>5.5</v>
      </c>
      <c r="AE64">
        <v>59</v>
      </c>
      <c r="AF64">
        <v>6.3</v>
      </c>
      <c r="AG64">
        <v>0</v>
      </c>
      <c r="AH64">
        <v>0</v>
      </c>
      <c r="AI64">
        <f t="shared" si="6"/>
        <v>0</v>
      </c>
    </row>
    <row r="65" spans="1:35">
      <c r="A65">
        <v>2</v>
      </c>
      <c r="B65">
        <v>2</v>
      </c>
      <c r="C65" t="s">
        <v>19</v>
      </c>
      <c r="D65">
        <f t="shared" si="2"/>
        <v>1</v>
      </c>
      <c r="E65">
        <f t="shared" si="11"/>
        <v>0</v>
      </c>
      <c r="F65">
        <f t="shared" si="10"/>
        <v>0</v>
      </c>
      <c r="G65">
        <f t="shared" si="10"/>
        <v>0</v>
      </c>
      <c r="H65">
        <f t="shared" si="10"/>
        <v>0</v>
      </c>
      <c r="I65">
        <f t="shared" si="10"/>
        <v>0</v>
      </c>
      <c r="J65">
        <f t="shared" si="10"/>
        <v>0</v>
      </c>
      <c r="K65">
        <f t="shared" si="10"/>
        <v>0</v>
      </c>
      <c r="L65">
        <f t="shared" si="10"/>
        <v>1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  <c r="Q65" t="s">
        <v>26</v>
      </c>
      <c r="R65">
        <f t="shared" si="4"/>
        <v>1</v>
      </c>
      <c r="S65">
        <f t="shared" si="9"/>
        <v>0</v>
      </c>
      <c r="T65">
        <f t="shared" si="8"/>
        <v>0</v>
      </c>
      <c r="U65">
        <f t="shared" si="8"/>
        <v>0</v>
      </c>
      <c r="V65">
        <f t="shared" si="8"/>
        <v>1</v>
      </c>
      <c r="W65">
        <f t="shared" si="8"/>
        <v>0</v>
      </c>
      <c r="X65">
        <f t="shared" si="8"/>
        <v>0</v>
      </c>
      <c r="Y65">
        <f t="shared" si="8"/>
        <v>0</v>
      </c>
      <c r="Z65">
        <v>93</v>
      </c>
      <c r="AA65">
        <v>75.3</v>
      </c>
      <c r="AB65">
        <v>466.6</v>
      </c>
      <c r="AC65">
        <v>7.7</v>
      </c>
      <c r="AD65">
        <v>18.8</v>
      </c>
      <c r="AE65">
        <v>35</v>
      </c>
      <c r="AF65">
        <v>4.9000000000000004</v>
      </c>
      <c r="AG65">
        <v>0</v>
      </c>
      <c r="AH65">
        <v>0</v>
      </c>
      <c r="AI65">
        <f t="shared" si="6"/>
        <v>0</v>
      </c>
    </row>
    <row r="66" spans="1:35">
      <c r="A66">
        <v>2</v>
      </c>
      <c r="B66">
        <v>2</v>
      </c>
      <c r="C66" t="s">
        <v>19</v>
      </c>
      <c r="D66">
        <f t="shared" si="2"/>
        <v>1</v>
      </c>
      <c r="E66">
        <f t="shared" si="11"/>
        <v>0</v>
      </c>
      <c r="F66">
        <f t="shared" si="10"/>
        <v>0</v>
      </c>
      <c r="G66">
        <f t="shared" si="10"/>
        <v>0</v>
      </c>
      <c r="H66">
        <f t="shared" si="10"/>
        <v>0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si="10"/>
        <v>1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  <c r="Q66" t="s">
        <v>18</v>
      </c>
      <c r="R66">
        <f t="shared" si="4"/>
        <v>1</v>
      </c>
      <c r="S66">
        <f t="shared" si="9"/>
        <v>0</v>
      </c>
      <c r="T66">
        <f t="shared" si="8"/>
        <v>0</v>
      </c>
      <c r="U66">
        <f t="shared" si="8"/>
        <v>0</v>
      </c>
      <c r="V66">
        <f t="shared" si="8"/>
        <v>0</v>
      </c>
      <c r="W66">
        <f t="shared" si="8"/>
        <v>0</v>
      </c>
      <c r="X66">
        <f t="shared" si="8"/>
        <v>0</v>
      </c>
      <c r="Y66">
        <f t="shared" si="8"/>
        <v>1</v>
      </c>
      <c r="Z66">
        <v>90.2</v>
      </c>
      <c r="AA66">
        <v>99.6</v>
      </c>
      <c r="AB66">
        <v>631.20000000000005</v>
      </c>
      <c r="AC66">
        <v>6.3</v>
      </c>
      <c r="AD66">
        <v>20.8</v>
      </c>
      <c r="AE66">
        <v>33</v>
      </c>
      <c r="AF66">
        <v>2.7</v>
      </c>
      <c r="AG66">
        <v>0</v>
      </c>
      <c r="AH66">
        <v>0</v>
      </c>
      <c r="AI66">
        <f t="shared" si="6"/>
        <v>0</v>
      </c>
    </row>
    <row r="67" spans="1:35">
      <c r="A67">
        <v>2</v>
      </c>
      <c r="B67">
        <v>2</v>
      </c>
      <c r="C67" t="s">
        <v>19</v>
      </c>
      <c r="D67">
        <f t="shared" si="2"/>
        <v>1</v>
      </c>
      <c r="E67">
        <f t="shared" si="11"/>
        <v>0</v>
      </c>
      <c r="F67">
        <f t="shared" si="10"/>
        <v>0</v>
      </c>
      <c r="G67">
        <f t="shared" si="10"/>
        <v>0</v>
      </c>
      <c r="H67">
        <f t="shared" si="10"/>
        <v>0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1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  <c r="Q67" t="s">
        <v>20</v>
      </c>
      <c r="R67">
        <f t="shared" si="4"/>
        <v>1</v>
      </c>
      <c r="S67">
        <f t="shared" si="9"/>
        <v>1</v>
      </c>
      <c r="T67">
        <f t="shared" si="8"/>
        <v>0</v>
      </c>
      <c r="U67">
        <f t="shared" si="8"/>
        <v>0</v>
      </c>
      <c r="V67">
        <f t="shared" si="8"/>
        <v>0</v>
      </c>
      <c r="W67">
        <f t="shared" si="8"/>
        <v>0</v>
      </c>
      <c r="X67">
        <f t="shared" si="8"/>
        <v>0</v>
      </c>
      <c r="Y67">
        <f t="shared" si="8"/>
        <v>0</v>
      </c>
      <c r="Z67">
        <v>91.1</v>
      </c>
      <c r="AA67">
        <v>103.2</v>
      </c>
      <c r="AB67">
        <v>638.79999999999995</v>
      </c>
      <c r="AC67">
        <v>5.8</v>
      </c>
      <c r="AD67">
        <v>23.1</v>
      </c>
      <c r="AE67">
        <v>31</v>
      </c>
      <c r="AF67">
        <v>3.1</v>
      </c>
      <c r="AG67">
        <v>0</v>
      </c>
      <c r="AH67">
        <v>0</v>
      </c>
      <c r="AI67">
        <f t="shared" si="6"/>
        <v>0</v>
      </c>
    </row>
    <row r="68" spans="1:35">
      <c r="A68">
        <v>2</v>
      </c>
      <c r="B68">
        <v>2</v>
      </c>
      <c r="C68" t="s">
        <v>19</v>
      </c>
      <c r="D68">
        <f t="shared" ref="D68:D131" si="12">SUM(E68:P68)</f>
        <v>1</v>
      </c>
      <c r="E68">
        <f t="shared" si="11"/>
        <v>0</v>
      </c>
      <c r="F68">
        <f t="shared" si="10"/>
        <v>0</v>
      </c>
      <c r="G68">
        <f t="shared" si="10"/>
        <v>0</v>
      </c>
      <c r="H68">
        <f t="shared" si="10"/>
        <v>0</v>
      </c>
      <c r="I68">
        <f t="shared" si="10"/>
        <v>0</v>
      </c>
      <c r="J68">
        <f t="shared" si="10"/>
        <v>0</v>
      </c>
      <c r="K68">
        <f t="shared" si="10"/>
        <v>0</v>
      </c>
      <c r="L68">
        <f t="shared" si="10"/>
        <v>1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  <c r="Q68" t="s">
        <v>26</v>
      </c>
      <c r="R68">
        <f t="shared" ref="R68:R131" si="13">SUM(S68:Y68)</f>
        <v>1</v>
      </c>
      <c r="S68">
        <f t="shared" si="9"/>
        <v>0</v>
      </c>
      <c r="T68">
        <f t="shared" si="8"/>
        <v>0</v>
      </c>
      <c r="U68">
        <f t="shared" si="8"/>
        <v>0</v>
      </c>
      <c r="V68">
        <f t="shared" si="8"/>
        <v>1</v>
      </c>
      <c r="W68">
        <f t="shared" si="8"/>
        <v>0</v>
      </c>
      <c r="X68">
        <f t="shared" si="8"/>
        <v>0</v>
      </c>
      <c r="Y68">
        <f t="shared" si="8"/>
        <v>0</v>
      </c>
      <c r="Z68">
        <v>91.7</v>
      </c>
      <c r="AA68">
        <v>114.3</v>
      </c>
      <c r="AB68">
        <v>661.3</v>
      </c>
      <c r="AC68">
        <v>6.3</v>
      </c>
      <c r="AD68">
        <v>18.600000000000001</v>
      </c>
      <c r="AE68">
        <v>44</v>
      </c>
      <c r="AF68">
        <v>4.5</v>
      </c>
      <c r="AG68">
        <v>0</v>
      </c>
      <c r="AH68">
        <v>0</v>
      </c>
      <c r="AI68">
        <f t="shared" ref="AI68:AI131" si="14">LN(AH68+1)</f>
        <v>0</v>
      </c>
    </row>
    <row r="69" spans="1:35">
      <c r="A69">
        <v>2</v>
      </c>
      <c r="B69">
        <v>2</v>
      </c>
      <c r="C69" t="s">
        <v>21</v>
      </c>
      <c r="D69">
        <f t="shared" si="12"/>
        <v>1</v>
      </c>
      <c r="E69">
        <f t="shared" si="11"/>
        <v>0</v>
      </c>
      <c r="F69">
        <f t="shared" si="10"/>
        <v>0</v>
      </c>
      <c r="G69">
        <f t="shared" si="10"/>
        <v>0</v>
      </c>
      <c r="H69">
        <f t="shared" si="10"/>
        <v>0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1</v>
      </c>
      <c r="N69">
        <f t="shared" si="10"/>
        <v>0</v>
      </c>
      <c r="O69">
        <f t="shared" si="10"/>
        <v>0</v>
      </c>
      <c r="P69">
        <f t="shared" si="10"/>
        <v>0</v>
      </c>
      <c r="Q69" t="s">
        <v>14</v>
      </c>
      <c r="R69">
        <f t="shared" si="13"/>
        <v>1</v>
      </c>
      <c r="S69">
        <f t="shared" si="9"/>
        <v>0</v>
      </c>
      <c r="T69">
        <f t="shared" si="8"/>
        <v>0</v>
      </c>
      <c r="U69">
        <f t="shared" si="8"/>
        <v>0</v>
      </c>
      <c r="V69">
        <f t="shared" si="8"/>
        <v>0</v>
      </c>
      <c r="W69">
        <f t="shared" si="8"/>
        <v>1</v>
      </c>
      <c r="X69">
        <f t="shared" si="8"/>
        <v>0</v>
      </c>
      <c r="Y69">
        <f t="shared" si="8"/>
        <v>0</v>
      </c>
      <c r="Z69">
        <v>92.4</v>
      </c>
      <c r="AA69">
        <v>117.9</v>
      </c>
      <c r="AB69">
        <v>668</v>
      </c>
      <c r="AC69">
        <v>12.2</v>
      </c>
      <c r="AD69">
        <v>23</v>
      </c>
      <c r="AE69">
        <v>37</v>
      </c>
      <c r="AF69">
        <v>4.5</v>
      </c>
      <c r="AG69">
        <v>0</v>
      </c>
      <c r="AH69">
        <v>0</v>
      </c>
      <c r="AI69">
        <f t="shared" si="14"/>
        <v>0</v>
      </c>
    </row>
    <row r="70" spans="1:35">
      <c r="A70">
        <v>2</v>
      </c>
      <c r="B70">
        <v>2</v>
      </c>
      <c r="C70" t="s">
        <v>21</v>
      </c>
      <c r="D70">
        <f t="shared" si="12"/>
        <v>1</v>
      </c>
      <c r="E70">
        <f t="shared" si="11"/>
        <v>0</v>
      </c>
      <c r="F70">
        <f t="shared" si="10"/>
        <v>0</v>
      </c>
      <c r="G70">
        <f t="shared" si="10"/>
        <v>0</v>
      </c>
      <c r="H70">
        <f t="shared" si="10"/>
        <v>0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1</v>
      </c>
      <c r="N70">
        <f t="shared" si="10"/>
        <v>0</v>
      </c>
      <c r="O70">
        <f t="shared" si="10"/>
        <v>0</v>
      </c>
      <c r="P70">
        <f t="shared" si="10"/>
        <v>0</v>
      </c>
      <c r="Q70" t="s">
        <v>14</v>
      </c>
      <c r="R70">
        <f t="shared" si="13"/>
        <v>1</v>
      </c>
      <c r="S70">
        <f t="shared" si="9"/>
        <v>0</v>
      </c>
      <c r="T70">
        <f t="shared" si="8"/>
        <v>0</v>
      </c>
      <c r="U70">
        <f t="shared" si="8"/>
        <v>0</v>
      </c>
      <c r="V70">
        <f t="shared" si="8"/>
        <v>0</v>
      </c>
      <c r="W70">
        <f t="shared" si="8"/>
        <v>1</v>
      </c>
      <c r="X70">
        <f t="shared" si="8"/>
        <v>0</v>
      </c>
      <c r="Y70">
        <f t="shared" si="8"/>
        <v>0</v>
      </c>
      <c r="Z70">
        <v>92.4</v>
      </c>
      <c r="AA70">
        <v>117.9</v>
      </c>
      <c r="AB70">
        <v>668</v>
      </c>
      <c r="AC70">
        <v>12.2</v>
      </c>
      <c r="AD70">
        <v>19.600000000000001</v>
      </c>
      <c r="AE70">
        <v>33</v>
      </c>
      <c r="AF70">
        <v>5.4</v>
      </c>
      <c r="AG70">
        <v>0</v>
      </c>
      <c r="AH70">
        <v>0</v>
      </c>
      <c r="AI70">
        <f t="shared" si="14"/>
        <v>0</v>
      </c>
    </row>
    <row r="71" spans="1:35">
      <c r="A71">
        <v>2</v>
      </c>
      <c r="B71">
        <v>2</v>
      </c>
      <c r="C71" t="s">
        <v>21</v>
      </c>
      <c r="D71">
        <f t="shared" si="12"/>
        <v>1</v>
      </c>
      <c r="E71">
        <f t="shared" si="11"/>
        <v>0</v>
      </c>
      <c r="F71">
        <f t="shared" si="10"/>
        <v>0</v>
      </c>
      <c r="G71">
        <f t="shared" si="10"/>
        <v>0</v>
      </c>
      <c r="H71">
        <f t="shared" si="10"/>
        <v>0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1</v>
      </c>
      <c r="N71">
        <f t="shared" si="10"/>
        <v>0</v>
      </c>
      <c r="O71">
        <f t="shared" si="10"/>
        <v>0</v>
      </c>
      <c r="P71">
        <f t="shared" si="10"/>
        <v>0</v>
      </c>
      <c r="Q71" t="s">
        <v>14</v>
      </c>
      <c r="R71">
        <f t="shared" si="13"/>
        <v>1</v>
      </c>
      <c r="S71">
        <f t="shared" si="9"/>
        <v>0</v>
      </c>
      <c r="T71">
        <f t="shared" si="8"/>
        <v>0</v>
      </c>
      <c r="U71">
        <f t="shared" si="8"/>
        <v>0</v>
      </c>
      <c r="V71">
        <f t="shared" si="8"/>
        <v>0</v>
      </c>
      <c r="W71">
        <f t="shared" si="8"/>
        <v>1</v>
      </c>
      <c r="X71">
        <f t="shared" si="8"/>
        <v>0</v>
      </c>
      <c r="Y71">
        <f t="shared" si="8"/>
        <v>0</v>
      </c>
      <c r="Z71">
        <v>92.4</v>
      </c>
      <c r="AA71">
        <v>117.9</v>
      </c>
      <c r="AB71">
        <v>668</v>
      </c>
      <c r="AC71">
        <v>12.2</v>
      </c>
      <c r="AD71">
        <v>19.600000000000001</v>
      </c>
      <c r="AE71">
        <v>33</v>
      </c>
      <c r="AF71">
        <v>6.3</v>
      </c>
      <c r="AG71">
        <v>0</v>
      </c>
      <c r="AH71">
        <v>0</v>
      </c>
      <c r="AI71">
        <f t="shared" si="14"/>
        <v>0</v>
      </c>
    </row>
    <row r="72" spans="1:35">
      <c r="A72">
        <v>4</v>
      </c>
      <c r="B72">
        <v>5</v>
      </c>
      <c r="C72" t="s">
        <v>13</v>
      </c>
      <c r="D72">
        <f t="shared" si="12"/>
        <v>1</v>
      </c>
      <c r="E72">
        <f t="shared" si="11"/>
        <v>0</v>
      </c>
      <c r="F72">
        <f t="shared" si="10"/>
        <v>0</v>
      </c>
      <c r="G72">
        <f t="shared" si="10"/>
        <v>1</v>
      </c>
      <c r="H72">
        <f t="shared" si="10"/>
        <v>0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 t="s">
        <v>14</v>
      </c>
      <c r="R72">
        <f t="shared" si="13"/>
        <v>1</v>
      </c>
      <c r="S72">
        <f t="shared" si="9"/>
        <v>0</v>
      </c>
      <c r="T72">
        <f t="shared" si="8"/>
        <v>0</v>
      </c>
      <c r="U72">
        <f t="shared" si="8"/>
        <v>0</v>
      </c>
      <c r="V72">
        <f t="shared" si="8"/>
        <v>0</v>
      </c>
      <c r="W72">
        <f t="shared" si="8"/>
        <v>1</v>
      </c>
      <c r="X72">
        <f t="shared" si="8"/>
        <v>0</v>
      </c>
      <c r="Y72">
        <f t="shared" si="8"/>
        <v>0</v>
      </c>
      <c r="Z72">
        <v>91.7</v>
      </c>
      <c r="AA72">
        <v>33.299999999999997</v>
      </c>
      <c r="AB72">
        <v>77.5</v>
      </c>
      <c r="AC72">
        <v>9</v>
      </c>
      <c r="AD72">
        <v>17.2</v>
      </c>
      <c r="AE72">
        <v>26</v>
      </c>
      <c r="AF72">
        <v>4.5</v>
      </c>
      <c r="AG72">
        <v>0</v>
      </c>
      <c r="AH72">
        <v>0</v>
      </c>
      <c r="AI72">
        <f t="shared" si="14"/>
        <v>0</v>
      </c>
    </row>
    <row r="73" spans="1:35">
      <c r="A73">
        <v>4</v>
      </c>
      <c r="B73">
        <v>5</v>
      </c>
      <c r="C73" t="s">
        <v>13</v>
      </c>
      <c r="D73">
        <f t="shared" si="12"/>
        <v>1</v>
      </c>
      <c r="E73">
        <f t="shared" si="11"/>
        <v>0</v>
      </c>
      <c r="F73">
        <f t="shared" si="10"/>
        <v>0</v>
      </c>
      <c r="G73">
        <f t="shared" si="10"/>
        <v>1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 t="s">
        <v>14</v>
      </c>
      <c r="R73">
        <f t="shared" si="13"/>
        <v>1</v>
      </c>
      <c r="S73">
        <f t="shared" si="9"/>
        <v>0</v>
      </c>
      <c r="T73">
        <f t="shared" si="8"/>
        <v>0</v>
      </c>
      <c r="U73">
        <f t="shared" si="8"/>
        <v>0</v>
      </c>
      <c r="V73">
        <f t="shared" si="8"/>
        <v>0</v>
      </c>
      <c r="W73">
        <f t="shared" si="8"/>
        <v>1</v>
      </c>
      <c r="X73">
        <f t="shared" si="8"/>
        <v>0</v>
      </c>
      <c r="Y73">
        <f t="shared" si="8"/>
        <v>0</v>
      </c>
      <c r="Z73">
        <v>91.2</v>
      </c>
      <c r="AA73">
        <v>48.3</v>
      </c>
      <c r="AB73">
        <v>97.8</v>
      </c>
      <c r="AC73">
        <v>12.5</v>
      </c>
      <c r="AD73">
        <v>15.8</v>
      </c>
      <c r="AE73">
        <v>27</v>
      </c>
      <c r="AF73">
        <v>7.6</v>
      </c>
      <c r="AG73">
        <v>0</v>
      </c>
      <c r="AH73">
        <v>0</v>
      </c>
      <c r="AI73">
        <f t="shared" si="14"/>
        <v>0</v>
      </c>
    </row>
    <row r="74" spans="1:35">
      <c r="A74">
        <v>4</v>
      </c>
      <c r="B74">
        <v>5</v>
      </c>
      <c r="C74" t="s">
        <v>21</v>
      </c>
      <c r="D74">
        <f t="shared" si="12"/>
        <v>1</v>
      </c>
      <c r="E74">
        <f t="shared" si="11"/>
        <v>0</v>
      </c>
      <c r="F74">
        <f t="shared" si="10"/>
        <v>0</v>
      </c>
      <c r="G74">
        <f t="shared" si="10"/>
        <v>0</v>
      </c>
      <c r="H74">
        <f t="shared" si="10"/>
        <v>0</v>
      </c>
      <c r="I74">
        <f t="shared" si="10"/>
        <v>0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1</v>
      </c>
      <c r="N74">
        <f t="shared" si="10"/>
        <v>0</v>
      </c>
      <c r="O74">
        <f t="shared" si="10"/>
        <v>0</v>
      </c>
      <c r="P74">
        <f t="shared" si="10"/>
        <v>0</v>
      </c>
      <c r="Q74" t="s">
        <v>14</v>
      </c>
      <c r="R74">
        <f t="shared" si="13"/>
        <v>1</v>
      </c>
      <c r="S74">
        <f t="shared" si="9"/>
        <v>0</v>
      </c>
      <c r="T74">
        <f t="shared" si="8"/>
        <v>0</v>
      </c>
      <c r="U74">
        <f t="shared" si="8"/>
        <v>0</v>
      </c>
      <c r="V74">
        <f t="shared" si="8"/>
        <v>0</v>
      </c>
      <c r="W74">
        <f t="shared" si="8"/>
        <v>1</v>
      </c>
      <c r="X74">
        <f t="shared" si="8"/>
        <v>0</v>
      </c>
      <c r="Y74">
        <f t="shared" si="8"/>
        <v>0</v>
      </c>
      <c r="Z74">
        <v>94.3</v>
      </c>
      <c r="AA74">
        <v>85.1</v>
      </c>
      <c r="AB74">
        <v>692.3</v>
      </c>
      <c r="AC74">
        <v>15.9</v>
      </c>
      <c r="AD74">
        <v>17.7</v>
      </c>
      <c r="AE74">
        <v>37</v>
      </c>
      <c r="AF74">
        <v>3.6</v>
      </c>
      <c r="AG74">
        <v>0</v>
      </c>
      <c r="AH74">
        <v>0</v>
      </c>
      <c r="AI74">
        <f t="shared" si="14"/>
        <v>0</v>
      </c>
    </row>
    <row r="75" spans="1:35">
      <c r="A75">
        <v>5</v>
      </c>
      <c r="B75">
        <v>4</v>
      </c>
      <c r="C75" t="s">
        <v>13</v>
      </c>
      <c r="D75">
        <f t="shared" si="12"/>
        <v>1</v>
      </c>
      <c r="E75">
        <f t="shared" si="11"/>
        <v>0</v>
      </c>
      <c r="F75">
        <f t="shared" si="10"/>
        <v>0</v>
      </c>
      <c r="G75">
        <f t="shared" si="10"/>
        <v>1</v>
      </c>
      <c r="H75">
        <f t="shared" si="10"/>
        <v>0</v>
      </c>
      <c r="I75">
        <f t="shared" si="10"/>
        <v>0</v>
      </c>
      <c r="J75">
        <f t="shared" si="10"/>
        <v>0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 t="s">
        <v>14</v>
      </c>
      <c r="R75">
        <f t="shared" si="13"/>
        <v>1</v>
      </c>
      <c r="S75">
        <f t="shared" si="9"/>
        <v>0</v>
      </c>
      <c r="T75">
        <f t="shared" si="8"/>
        <v>0</v>
      </c>
      <c r="U75">
        <f t="shared" si="8"/>
        <v>0</v>
      </c>
      <c r="V75">
        <f t="shared" si="8"/>
        <v>0</v>
      </c>
      <c r="W75">
        <f t="shared" si="8"/>
        <v>1</v>
      </c>
      <c r="X75">
        <f t="shared" si="8"/>
        <v>0</v>
      </c>
      <c r="Y75">
        <f t="shared" si="8"/>
        <v>0</v>
      </c>
      <c r="Z75">
        <v>91.7</v>
      </c>
      <c r="AA75">
        <v>33.299999999999997</v>
      </c>
      <c r="AB75">
        <v>77.5</v>
      </c>
      <c r="AC75">
        <v>9</v>
      </c>
      <c r="AD75">
        <v>15.6</v>
      </c>
      <c r="AE75">
        <v>25</v>
      </c>
      <c r="AF75">
        <v>6.3</v>
      </c>
      <c r="AG75">
        <v>0</v>
      </c>
      <c r="AH75">
        <v>0</v>
      </c>
      <c r="AI75">
        <f t="shared" si="14"/>
        <v>0</v>
      </c>
    </row>
    <row r="76" spans="1:35">
      <c r="A76">
        <v>5</v>
      </c>
      <c r="B76">
        <v>4</v>
      </c>
      <c r="C76" t="s">
        <v>19</v>
      </c>
      <c r="D76">
        <f t="shared" si="12"/>
        <v>1</v>
      </c>
      <c r="E76">
        <f t="shared" si="11"/>
        <v>0</v>
      </c>
      <c r="F76">
        <f t="shared" si="10"/>
        <v>0</v>
      </c>
      <c r="G76">
        <f t="shared" si="10"/>
        <v>0</v>
      </c>
      <c r="H76">
        <f t="shared" si="10"/>
        <v>0</v>
      </c>
      <c r="I76">
        <f t="shared" si="10"/>
        <v>0</v>
      </c>
      <c r="J76">
        <f t="shared" si="10"/>
        <v>0</v>
      </c>
      <c r="K76">
        <f t="shared" si="10"/>
        <v>0</v>
      </c>
      <c r="L76">
        <f t="shared" si="10"/>
        <v>1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 t="s">
        <v>16</v>
      </c>
      <c r="R76">
        <f t="shared" si="13"/>
        <v>1</v>
      </c>
      <c r="S76">
        <f t="shared" si="9"/>
        <v>0</v>
      </c>
      <c r="T76">
        <f t="shared" si="8"/>
        <v>1</v>
      </c>
      <c r="U76">
        <f t="shared" si="8"/>
        <v>0</v>
      </c>
      <c r="V76">
        <f t="shared" si="8"/>
        <v>0</v>
      </c>
      <c r="W76">
        <f t="shared" si="8"/>
        <v>0</v>
      </c>
      <c r="X76">
        <f t="shared" si="8"/>
        <v>0</v>
      </c>
      <c r="Y76">
        <f t="shared" si="8"/>
        <v>0</v>
      </c>
      <c r="Z76">
        <v>88.8</v>
      </c>
      <c r="AA76">
        <v>147.30000000000001</v>
      </c>
      <c r="AB76">
        <v>614.5</v>
      </c>
      <c r="AC76">
        <v>9</v>
      </c>
      <c r="AD76">
        <v>17.3</v>
      </c>
      <c r="AE76">
        <v>43</v>
      </c>
      <c r="AF76">
        <v>4.5</v>
      </c>
      <c r="AG76">
        <v>0</v>
      </c>
      <c r="AH76">
        <v>0</v>
      </c>
      <c r="AI76">
        <f t="shared" si="14"/>
        <v>0</v>
      </c>
    </row>
    <row r="77" spans="1:35">
      <c r="A77">
        <v>5</v>
      </c>
      <c r="B77">
        <v>4</v>
      </c>
      <c r="C77" t="s">
        <v>21</v>
      </c>
      <c r="D77">
        <f t="shared" si="12"/>
        <v>1</v>
      </c>
      <c r="E77">
        <f t="shared" si="11"/>
        <v>0</v>
      </c>
      <c r="F77">
        <f t="shared" si="10"/>
        <v>0</v>
      </c>
      <c r="G77">
        <f t="shared" si="10"/>
        <v>0</v>
      </c>
      <c r="H77">
        <f t="shared" si="10"/>
        <v>0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0</v>
      </c>
      <c r="M77">
        <f t="shared" si="10"/>
        <v>1</v>
      </c>
      <c r="N77">
        <f t="shared" si="10"/>
        <v>0</v>
      </c>
      <c r="O77">
        <f t="shared" si="10"/>
        <v>0</v>
      </c>
      <c r="P77">
        <f t="shared" si="10"/>
        <v>0</v>
      </c>
      <c r="Q77" t="s">
        <v>14</v>
      </c>
      <c r="R77">
        <f t="shared" si="13"/>
        <v>1</v>
      </c>
      <c r="S77">
        <f t="shared" si="9"/>
        <v>0</v>
      </c>
      <c r="T77">
        <f t="shared" si="8"/>
        <v>0</v>
      </c>
      <c r="U77">
        <f t="shared" si="8"/>
        <v>0</v>
      </c>
      <c r="V77">
        <f t="shared" si="8"/>
        <v>0</v>
      </c>
      <c r="W77">
        <f t="shared" si="8"/>
        <v>1</v>
      </c>
      <c r="X77">
        <f t="shared" si="8"/>
        <v>0</v>
      </c>
      <c r="Y77">
        <f t="shared" si="8"/>
        <v>0</v>
      </c>
      <c r="Z77">
        <v>93.3</v>
      </c>
      <c r="AA77">
        <v>141.19999999999999</v>
      </c>
      <c r="AB77">
        <v>713.9</v>
      </c>
      <c r="AC77">
        <v>13.9</v>
      </c>
      <c r="AD77">
        <v>27.6</v>
      </c>
      <c r="AE77">
        <v>30</v>
      </c>
      <c r="AF77">
        <v>1.3</v>
      </c>
      <c r="AG77">
        <v>0</v>
      </c>
      <c r="AH77">
        <v>0</v>
      </c>
      <c r="AI77">
        <f t="shared" si="14"/>
        <v>0</v>
      </c>
    </row>
    <row r="78" spans="1:35">
      <c r="A78">
        <v>9</v>
      </c>
      <c r="B78">
        <v>9</v>
      </c>
      <c r="C78" t="s">
        <v>27</v>
      </c>
      <c r="D78">
        <f t="shared" si="12"/>
        <v>1</v>
      </c>
      <c r="E78">
        <f t="shared" si="11"/>
        <v>0</v>
      </c>
      <c r="F78">
        <f t="shared" si="10"/>
        <v>1</v>
      </c>
      <c r="G78">
        <f t="shared" si="10"/>
        <v>0</v>
      </c>
      <c r="H78">
        <f t="shared" si="10"/>
        <v>0</v>
      </c>
      <c r="I78">
        <f t="shared" si="10"/>
        <v>0</v>
      </c>
      <c r="J78">
        <f t="shared" si="10"/>
        <v>0</v>
      </c>
      <c r="K78">
        <f t="shared" si="10"/>
        <v>0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0</v>
      </c>
      <c r="P78">
        <f t="shared" si="10"/>
        <v>0</v>
      </c>
      <c r="Q78" t="s">
        <v>26</v>
      </c>
      <c r="R78">
        <f t="shared" si="13"/>
        <v>1</v>
      </c>
      <c r="S78">
        <f t="shared" si="9"/>
        <v>0</v>
      </c>
      <c r="T78">
        <f t="shared" si="8"/>
        <v>0</v>
      </c>
      <c r="U78">
        <f t="shared" si="8"/>
        <v>0</v>
      </c>
      <c r="V78">
        <f t="shared" si="8"/>
        <v>1</v>
      </c>
      <c r="W78">
        <f t="shared" si="8"/>
        <v>0</v>
      </c>
      <c r="X78">
        <f t="shared" si="8"/>
        <v>0</v>
      </c>
      <c r="Y78">
        <f t="shared" si="8"/>
        <v>0</v>
      </c>
      <c r="Z78">
        <v>84.2</v>
      </c>
      <c r="AA78">
        <v>6.8</v>
      </c>
      <c r="AB78">
        <v>26.6</v>
      </c>
      <c r="AC78">
        <v>7.7</v>
      </c>
      <c r="AD78">
        <v>6.7</v>
      </c>
      <c r="AE78">
        <v>79</v>
      </c>
      <c r="AF78">
        <v>3.1</v>
      </c>
      <c r="AG78">
        <v>0</v>
      </c>
      <c r="AH78">
        <v>0</v>
      </c>
      <c r="AI78">
        <f t="shared" si="14"/>
        <v>0</v>
      </c>
    </row>
    <row r="79" spans="1:35">
      <c r="A79">
        <v>9</v>
      </c>
      <c r="B79">
        <v>9</v>
      </c>
      <c r="C79" t="s">
        <v>27</v>
      </c>
      <c r="D79">
        <f t="shared" si="12"/>
        <v>1</v>
      </c>
      <c r="E79">
        <f t="shared" si="11"/>
        <v>0</v>
      </c>
      <c r="F79">
        <f t="shared" si="10"/>
        <v>1</v>
      </c>
      <c r="G79">
        <f t="shared" si="10"/>
        <v>0</v>
      </c>
      <c r="H79">
        <f t="shared" si="10"/>
        <v>0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0</v>
      </c>
      <c r="O79">
        <f t="shared" si="10"/>
        <v>0</v>
      </c>
      <c r="P79">
        <f t="shared" si="10"/>
        <v>0</v>
      </c>
      <c r="Q79" t="s">
        <v>14</v>
      </c>
      <c r="R79">
        <f t="shared" si="13"/>
        <v>1</v>
      </c>
      <c r="S79">
        <f t="shared" si="9"/>
        <v>0</v>
      </c>
      <c r="T79">
        <f t="shared" si="8"/>
        <v>0</v>
      </c>
      <c r="U79">
        <f t="shared" si="8"/>
        <v>0</v>
      </c>
      <c r="V79">
        <f t="shared" si="8"/>
        <v>0</v>
      </c>
      <c r="W79">
        <f t="shared" si="8"/>
        <v>1</v>
      </c>
      <c r="X79">
        <f t="shared" si="8"/>
        <v>0</v>
      </c>
      <c r="Y79">
        <f t="shared" si="8"/>
        <v>0</v>
      </c>
      <c r="Z79">
        <v>86.6</v>
      </c>
      <c r="AA79">
        <v>13.2</v>
      </c>
      <c r="AB79">
        <v>43</v>
      </c>
      <c r="AC79">
        <v>5.3</v>
      </c>
      <c r="AD79">
        <v>15.7</v>
      </c>
      <c r="AE79">
        <v>43</v>
      </c>
      <c r="AF79">
        <v>3.1</v>
      </c>
      <c r="AG79">
        <v>0</v>
      </c>
      <c r="AH79">
        <v>0</v>
      </c>
      <c r="AI79">
        <f t="shared" si="14"/>
        <v>0</v>
      </c>
    </row>
    <row r="80" spans="1:35">
      <c r="A80">
        <v>1</v>
      </c>
      <c r="B80">
        <v>3</v>
      </c>
      <c r="C80" t="s">
        <v>13</v>
      </c>
      <c r="D80">
        <f t="shared" si="12"/>
        <v>1</v>
      </c>
      <c r="E80">
        <f t="shared" si="11"/>
        <v>0</v>
      </c>
      <c r="F80">
        <f t="shared" si="10"/>
        <v>0</v>
      </c>
      <c r="G80">
        <f t="shared" si="10"/>
        <v>1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0</v>
      </c>
      <c r="P80">
        <f t="shared" si="10"/>
        <v>0</v>
      </c>
      <c r="Q80" t="s">
        <v>20</v>
      </c>
      <c r="R80">
        <f t="shared" si="13"/>
        <v>1</v>
      </c>
      <c r="S80">
        <f t="shared" si="9"/>
        <v>1</v>
      </c>
      <c r="T80">
        <f t="shared" si="8"/>
        <v>0</v>
      </c>
      <c r="U80">
        <f t="shared" si="8"/>
        <v>0</v>
      </c>
      <c r="V80">
        <f t="shared" si="8"/>
        <v>0</v>
      </c>
      <c r="W80">
        <f t="shared" si="8"/>
        <v>0</v>
      </c>
      <c r="X80">
        <f t="shared" si="8"/>
        <v>0</v>
      </c>
      <c r="Y80">
        <f t="shared" si="8"/>
        <v>0</v>
      </c>
      <c r="Z80">
        <v>87.6</v>
      </c>
      <c r="AA80">
        <v>52.2</v>
      </c>
      <c r="AB80">
        <v>103.8</v>
      </c>
      <c r="AC80">
        <v>5</v>
      </c>
      <c r="AD80">
        <v>8.3000000000000007</v>
      </c>
      <c r="AE80">
        <v>72</v>
      </c>
      <c r="AF80">
        <v>3.1</v>
      </c>
      <c r="AG80">
        <v>0</v>
      </c>
      <c r="AH80">
        <v>0</v>
      </c>
      <c r="AI80">
        <f t="shared" si="14"/>
        <v>0</v>
      </c>
    </row>
    <row r="81" spans="1:35">
      <c r="A81">
        <v>1</v>
      </c>
      <c r="B81">
        <v>2</v>
      </c>
      <c r="C81" t="s">
        <v>19</v>
      </c>
      <c r="D81">
        <f t="shared" si="12"/>
        <v>1</v>
      </c>
      <c r="E81">
        <f t="shared" si="11"/>
        <v>0</v>
      </c>
      <c r="F81">
        <f t="shared" si="10"/>
        <v>0</v>
      </c>
      <c r="G81">
        <f t="shared" si="10"/>
        <v>0</v>
      </c>
      <c r="H81">
        <f t="shared" si="10"/>
        <v>0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1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 t="s">
        <v>14</v>
      </c>
      <c r="R81">
        <f t="shared" si="13"/>
        <v>1</v>
      </c>
      <c r="S81">
        <f t="shared" si="9"/>
        <v>0</v>
      </c>
      <c r="T81">
        <f t="shared" si="8"/>
        <v>0</v>
      </c>
      <c r="U81">
        <f t="shared" si="8"/>
        <v>0</v>
      </c>
      <c r="V81">
        <f t="shared" si="8"/>
        <v>0</v>
      </c>
      <c r="W81">
        <f t="shared" si="8"/>
        <v>1</v>
      </c>
      <c r="X81">
        <f t="shared" si="8"/>
        <v>0</v>
      </c>
      <c r="Y81">
        <f t="shared" si="8"/>
        <v>0</v>
      </c>
      <c r="Z81">
        <v>90.1</v>
      </c>
      <c r="AA81">
        <v>108</v>
      </c>
      <c r="AB81">
        <v>529.79999999999995</v>
      </c>
      <c r="AC81">
        <v>12.5</v>
      </c>
      <c r="AD81">
        <v>14.7</v>
      </c>
      <c r="AE81">
        <v>66</v>
      </c>
      <c r="AF81">
        <v>2.7</v>
      </c>
      <c r="AG81">
        <v>0</v>
      </c>
      <c r="AH81">
        <v>0</v>
      </c>
      <c r="AI81">
        <f t="shared" si="14"/>
        <v>0</v>
      </c>
    </row>
    <row r="82" spans="1:35">
      <c r="A82">
        <v>1</v>
      </c>
      <c r="B82">
        <v>2</v>
      </c>
      <c r="C82" t="s">
        <v>19</v>
      </c>
      <c r="D82">
        <f t="shared" si="12"/>
        <v>1</v>
      </c>
      <c r="E82">
        <f t="shared" si="11"/>
        <v>0</v>
      </c>
      <c r="F82">
        <f t="shared" si="10"/>
        <v>0</v>
      </c>
      <c r="G82">
        <f t="shared" si="10"/>
        <v>0</v>
      </c>
      <c r="H82">
        <f t="shared" si="10"/>
        <v>0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1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 t="s">
        <v>16</v>
      </c>
      <c r="R82">
        <f t="shared" si="13"/>
        <v>1</v>
      </c>
      <c r="S82">
        <f t="shared" si="9"/>
        <v>0</v>
      </c>
      <c r="T82">
        <f t="shared" si="8"/>
        <v>1</v>
      </c>
      <c r="U82">
        <f t="shared" si="8"/>
        <v>0</v>
      </c>
      <c r="V82">
        <f t="shared" si="8"/>
        <v>0</v>
      </c>
      <c r="W82">
        <f t="shared" si="8"/>
        <v>0</v>
      </c>
      <c r="X82">
        <f t="shared" si="8"/>
        <v>0</v>
      </c>
      <c r="Y82">
        <f t="shared" si="8"/>
        <v>0</v>
      </c>
      <c r="Z82">
        <v>91</v>
      </c>
      <c r="AA82">
        <v>121.2</v>
      </c>
      <c r="AB82">
        <v>561.6</v>
      </c>
      <c r="AC82">
        <v>7</v>
      </c>
      <c r="AD82">
        <v>21.6</v>
      </c>
      <c r="AE82">
        <v>19</v>
      </c>
      <c r="AF82">
        <v>6.7</v>
      </c>
      <c r="AG82">
        <v>0</v>
      </c>
      <c r="AH82">
        <v>0</v>
      </c>
      <c r="AI82">
        <f t="shared" si="14"/>
        <v>0</v>
      </c>
    </row>
    <row r="83" spans="1:35">
      <c r="A83">
        <v>1</v>
      </c>
      <c r="B83">
        <v>2</v>
      </c>
      <c r="C83" t="s">
        <v>19</v>
      </c>
      <c r="D83">
        <f t="shared" si="12"/>
        <v>1</v>
      </c>
      <c r="E83">
        <f t="shared" si="11"/>
        <v>0</v>
      </c>
      <c r="F83">
        <f t="shared" si="10"/>
        <v>0</v>
      </c>
      <c r="G83">
        <f t="shared" si="10"/>
        <v>0</v>
      </c>
      <c r="H83">
        <f t="shared" si="10"/>
        <v>0</v>
      </c>
      <c r="I83">
        <f t="shared" si="10"/>
        <v>0</v>
      </c>
      <c r="J83">
        <f t="shared" ref="F83:P106" si="15">IF($C83=J$2,1,0)</f>
        <v>0</v>
      </c>
      <c r="K83">
        <f t="shared" si="15"/>
        <v>0</v>
      </c>
      <c r="L83">
        <f t="shared" si="15"/>
        <v>1</v>
      </c>
      <c r="M83">
        <f t="shared" si="15"/>
        <v>0</v>
      </c>
      <c r="N83">
        <f t="shared" si="15"/>
        <v>0</v>
      </c>
      <c r="O83">
        <f t="shared" si="15"/>
        <v>0</v>
      </c>
      <c r="P83">
        <f t="shared" si="15"/>
        <v>0</v>
      </c>
      <c r="Q83" t="s">
        <v>18</v>
      </c>
      <c r="R83">
        <f t="shared" si="13"/>
        <v>1</v>
      </c>
      <c r="S83">
        <f t="shared" si="9"/>
        <v>0</v>
      </c>
      <c r="T83">
        <f t="shared" si="8"/>
        <v>0</v>
      </c>
      <c r="U83">
        <f t="shared" si="8"/>
        <v>0</v>
      </c>
      <c r="V83">
        <f t="shared" si="8"/>
        <v>0</v>
      </c>
      <c r="W83">
        <f t="shared" si="8"/>
        <v>0</v>
      </c>
      <c r="X83">
        <f t="shared" si="8"/>
        <v>0</v>
      </c>
      <c r="Y83">
        <f t="shared" si="8"/>
        <v>1</v>
      </c>
      <c r="Z83">
        <v>91.4</v>
      </c>
      <c r="AA83">
        <v>142.4</v>
      </c>
      <c r="AB83">
        <v>601.4</v>
      </c>
      <c r="AC83">
        <v>10.6</v>
      </c>
      <c r="AD83">
        <v>19.5</v>
      </c>
      <c r="AE83">
        <v>39</v>
      </c>
      <c r="AF83">
        <v>6.3</v>
      </c>
      <c r="AG83">
        <v>0</v>
      </c>
      <c r="AH83">
        <v>0</v>
      </c>
      <c r="AI83">
        <f t="shared" si="14"/>
        <v>0</v>
      </c>
    </row>
    <row r="84" spans="1:35">
      <c r="A84">
        <v>1</v>
      </c>
      <c r="B84">
        <v>2</v>
      </c>
      <c r="C84" t="s">
        <v>19</v>
      </c>
      <c r="D84">
        <f t="shared" si="12"/>
        <v>1</v>
      </c>
      <c r="E84">
        <f t="shared" si="11"/>
        <v>0</v>
      </c>
      <c r="F84">
        <f t="shared" si="15"/>
        <v>0</v>
      </c>
      <c r="G84">
        <f t="shared" si="15"/>
        <v>0</v>
      </c>
      <c r="H84">
        <f t="shared" si="15"/>
        <v>0</v>
      </c>
      <c r="I84">
        <f t="shared" si="15"/>
        <v>0</v>
      </c>
      <c r="J84">
        <f t="shared" si="15"/>
        <v>0</v>
      </c>
      <c r="K84">
        <f t="shared" si="15"/>
        <v>0</v>
      </c>
      <c r="L84">
        <f t="shared" si="15"/>
        <v>1</v>
      </c>
      <c r="M84">
        <f t="shared" si="15"/>
        <v>0</v>
      </c>
      <c r="N84">
        <f t="shared" si="15"/>
        <v>0</v>
      </c>
      <c r="O84">
        <f t="shared" si="15"/>
        <v>0</v>
      </c>
      <c r="P84">
        <f t="shared" si="15"/>
        <v>0</v>
      </c>
      <c r="Q84" t="s">
        <v>18</v>
      </c>
      <c r="R84">
        <f t="shared" si="13"/>
        <v>1</v>
      </c>
      <c r="S84">
        <f t="shared" si="9"/>
        <v>0</v>
      </c>
      <c r="T84">
        <f t="shared" si="8"/>
        <v>0</v>
      </c>
      <c r="U84">
        <f t="shared" si="8"/>
        <v>0</v>
      </c>
      <c r="V84">
        <f t="shared" si="8"/>
        <v>0</v>
      </c>
      <c r="W84">
        <f t="shared" si="8"/>
        <v>0</v>
      </c>
      <c r="X84">
        <f t="shared" si="8"/>
        <v>0</v>
      </c>
      <c r="Y84">
        <f t="shared" si="8"/>
        <v>1</v>
      </c>
      <c r="Z84">
        <v>90.2</v>
      </c>
      <c r="AA84">
        <v>99.6</v>
      </c>
      <c r="AB84">
        <v>631.20000000000005</v>
      </c>
      <c r="AC84">
        <v>6.3</v>
      </c>
      <c r="AD84">
        <v>17.899999999999999</v>
      </c>
      <c r="AE84">
        <v>44</v>
      </c>
      <c r="AF84">
        <v>2.2000000000000002</v>
      </c>
      <c r="AG84">
        <v>0</v>
      </c>
      <c r="AH84">
        <v>0</v>
      </c>
      <c r="AI84">
        <f t="shared" si="14"/>
        <v>0</v>
      </c>
    </row>
    <row r="85" spans="1:35">
      <c r="A85">
        <v>1</v>
      </c>
      <c r="B85">
        <v>2</v>
      </c>
      <c r="C85" t="s">
        <v>19</v>
      </c>
      <c r="D85">
        <f t="shared" si="12"/>
        <v>1</v>
      </c>
      <c r="E85">
        <f t="shared" si="11"/>
        <v>0</v>
      </c>
      <c r="F85">
        <f t="shared" si="15"/>
        <v>0</v>
      </c>
      <c r="G85">
        <f t="shared" si="15"/>
        <v>0</v>
      </c>
      <c r="H85">
        <f t="shared" si="15"/>
        <v>0</v>
      </c>
      <c r="I85">
        <f t="shared" si="15"/>
        <v>0</v>
      </c>
      <c r="J85">
        <f t="shared" si="15"/>
        <v>0</v>
      </c>
      <c r="K85">
        <f t="shared" si="15"/>
        <v>0</v>
      </c>
      <c r="L85">
        <f t="shared" si="15"/>
        <v>1</v>
      </c>
      <c r="M85">
        <f t="shared" si="15"/>
        <v>0</v>
      </c>
      <c r="N85">
        <f t="shared" si="15"/>
        <v>0</v>
      </c>
      <c r="O85">
        <f t="shared" si="15"/>
        <v>0</v>
      </c>
      <c r="P85">
        <f t="shared" si="15"/>
        <v>0</v>
      </c>
      <c r="Q85" t="s">
        <v>16</v>
      </c>
      <c r="R85">
        <f t="shared" si="13"/>
        <v>1</v>
      </c>
      <c r="S85">
        <f t="shared" si="9"/>
        <v>0</v>
      </c>
      <c r="T85">
        <f t="shared" si="8"/>
        <v>1</v>
      </c>
      <c r="U85">
        <f t="shared" si="8"/>
        <v>0</v>
      </c>
      <c r="V85">
        <f t="shared" si="8"/>
        <v>0</v>
      </c>
      <c r="W85">
        <f t="shared" si="8"/>
        <v>0</v>
      </c>
      <c r="X85">
        <f t="shared" si="8"/>
        <v>0</v>
      </c>
      <c r="Y85">
        <f t="shared" si="8"/>
        <v>0</v>
      </c>
      <c r="Z85">
        <v>94.8</v>
      </c>
      <c r="AA85">
        <v>108.3</v>
      </c>
      <c r="AB85">
        <v>647.1</v>
      </c>
      <c r="AC85">
        <v>17</v>
      </c>
      <c r="AD85">
        <v>18.600000000000001</v>
      </c>
      <c r="AE85">
        <v>51</v>
      </c>
      <c r="AF85">
        <v>4.5</v>
      </c>
      <c r="AG85">
        <v>0</v>
      </c>
      <c r="AH85">
        <v>0</v>
      </c>
      <c r="AI85">
        <f t="shared" si="14"/>
        <v>0</v>
      </c>
    </row>
    <row r="86" spans="1:35">
      <c r="A86">
        <v>1</v>
      </c>
      <c r="B86">
        <v>2</v>
      </c>
      <c r="C86" t="s">
        <v>19</v>
      </c>
      <c r="D86">
        <f t="shared" si="12"/>
        <v>1</v>
      </c>
      <c r="E86">
        <f t="shared" si="11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0</v>
      </c>
      <c r="L86">
        <f t="shared" si="15"/>
        <v>1</v>
      </c>
      <c r="M86">
        <f t="shared" si="15"/>
        <v>0</v>
      </c>
      <c r="N86">
        <f t="shared" si="15"/>
        <v>0</v>
      </c>
      <c r="O86">
        <f t="shared" si="15"/>
        <v>0</v>
      </c>
      <c r="P86">
        <f t="shared" si="15"/>
        <v>0</v>
      </c>
      <c r="Q86" t="s">
        <v>22</v>
      </c>
      <c r="R86">
        <f t="shared" si="13"/>
        <v>1</v>
      </c>
      <c r="S86">
        <f t="shared" si="9"/>
        <v>0</v>
      </c>
      <c r="T86">
        <f t="shared" si="8"/>
        <v>0</v>
      </c>
      <c r="U86">
        <f t="shared" si="8"/>
        <v>1</v>
      </c>
      <c r="V86">
        <f t="shared" si="8"/>
        <v>0</v>
      </c>
      <c r="W86">
        <f t="shared" si="8"/>
        <v>0</v>
      </c>
      <c r="X86">
        <f t="shared" si="8"/>
        <v>0</v>
      </c>
      <c r="Y86">
        <f t="shared" si="8"/>
        <v>0</v>
      </c>
      <c r="Z86">
        <v>92.1</v>
      </c>
      <c r="AA86">
        <v>111.2</v>
      </c>
      <c r="AB86">
        <v>654.1</v>
      </c>
      <c r="AC86">
        <v>9.6</v>
      </c>
      <c r="AD86">
        <v>16.600000000000001</v>
      </c>
      <c r="AE86">
        <v>47</v>
      </c>
      <c r="AF86">
        <v>0.9</v>
      </c>
      <c r="AG86">
        <v>0</v>
      </c>
      <c r="AH86">
        <v>0</v>
      </c>
      <c r="AI86">
        <f t="shared" si="14"/>
        <v>0</v>
      </c>
    </row>
    <row r="87" spans="1:35">
      <c r="A87">
        <v>1</v>
      </c>
      <c r="B87">
        <v>2</v>
      </c>
      <c r="C87" t="s">
        <v>19</v>
      </c>
      <c r="D87">
        <f t="shared" si="12"/>
        <v>1</v>
      </c>
      <c r="E87">
        <f t="shared" si="11"/>
        <v>0</v>
      </c>
      <c r="F87">
        <f t="shared" si="15"/>
        <v>0</v>
      </c>
      <c r="G87">
        <f t="shared" si="15"/>
        <v>0</v>
      </c>
      <c r="H87">
        <f t="shared" si="15"/>
        <v>0</v>
      </c>
      <c r="I87">
        <f t="shared" si="15"/>
        <v>0</v>
      </c>
      <c r="J87">
        <f t="shared" si="15"/>
        <v>0</v>
      </c>
      <c r="K87">
        <f t="shared" si="15"/>
        <v>0</v>
      </c>
      <c r="L87">
        <f t="shared" si="15"/>
        <v>1</v>
      </c>
      <c r="M87">
        <f t="shared" si="15"/>
        <v>0</v>
      </c>
      <c r="N87">
        <f t="shared" si="15"/>
        <v>0</v>
      </c>
      <c r="O87">
        <f t="shared" si="15"/>
        <v>0</v>
      </c>
      <c r="P87">
        <f t="shared" si="15"/>
        <v>0</v>
      </c>
      <c r="Q87" t="s">
        <v>26</v>
      </c>
      <c r="R87">
        <f t="shared" si="13"/>
        <v>1</v>
      </c>
      <c r="S87">
        <f t="shared" si="9"/>
        <v>0</v>
      </c>
      <c r="T87">
        <f t="shared" si="8"/>
        <v>0</v>
      </c>
      <c r="U87">
        <f t="shared" si="8"/>
        <v>0</v>
      </c>
      <c r="V87">
        <f t="shared" si="8"/>
        <v>1</v>
      </c>
      <c r="W87">
        <f t="shared" si="8"/>
        <v>0</v>
      </c>
      <c r="X87">
        <f t="shared" si="8"/>
        <v>0</v>
      </c>
      <c r="Y87">
        <f t="shared" si="8"/>
        <v>0</v>
      </c>
      <c r="Z87">
        <v>91.7</v>
      </c>
      <c r="AA87">
        <v>114.3</v>
      </c>
      <c r="AB87">
        <v>661.3</v>
      </c>
      <c r="AC87">
        <v>6.3</v>
      </c>
      <c r="AD87">
        <v>20.2</v>
      </c>
      <c r="AE87">
        <v>45</v>
      </c>
      <c r="AF87">
        <v>3.6</v>
      </c>
      <c r="AG87">
        <v>0</v>
      </c>
      <c r="AH87">
        <v>0</v>
      </c>
      <c r="AI87">
        <f t="shared" si="14"/>
        <v>0</v>
      </c>
    </row>
    <row r="88" spans="1:35">
      <c r="A88">
        <v>1</v>
      </c>
      <c r="B88">
        <v>2</v>
      </c>
      <c r="C88" t="s">
        <v>21</v>
      </c>
      <c r="D88">
        <f t="shared" si="12"/>
        <v>1</v>
      </c>
      <c r="E88">
        <f t="shared" si="11"/>
        <v>0</v>
      </c>
      <c r="F88">
        <f t="shared" si="15"/>
        <v>0</v>
      </c>
      <c r="G88">
        <f t="shared" si="15"/>
        <v>0</v>
      </c>
      <c r="H88">
        <f t="shared" si="15"/>
        <v>0</v>
      </c>
      <c r="I88">
        <f t="shared" si="15"/>
        <v>0</v>
      </c>
      <c r="J88">
        <f t="shared" si="15"/>
        <v>0</v>
      </c>
      <c r="K88">
        <f t="shared" si="15"/>
        <v>0</v>
      </c>
      <c r="L88">
        <f t="shared" si="15"/>
        <v>0</v>
      </c>
      <c r="M88">
        <f t="shared" si="15"/>
        <v>1</v>
      </c>
      <c r="N88">
        <f t="shared" si="15"/>
        <v>0</v>
      </c>
      <c r="O88">
        <f t="shared" si="15"/>
        <v>0</v>
      </c>
      <c r="P88">
        <f t="shared" si="15"/>
        <v>0</v>
      </c>
      <c r="Q88" t="s">
        <v>26</v>
      </c>
      <c r="R88">
        <f t="shared" si="13"/>
        <v>1</v>
      </c>
      <c r="S88">
        <f t="shared" si="9"/>
        <v>0</v>
      </c>
      <c r="T88">
        <f t="shared" si="8"/>
        <v>0</v>
      </c>
      <c r="U88">
        <f t="shared" si="8"/>
        <v>0</v>
      </c>
      <c r="V88">
        <f t="shared" si="8"/>
        <v>1</v>
      </c>
      <c r="W88">
        <f t="shared" si="8"/>
        <v>0</v>
      </c>
      <c r="X88">
        <f t="shared" si="8"/>
        <v>0</v>
      </c>
      <c r="Y88">
        <f t="shared" si="8"/>
        <v>0</v>
      </c>
      <c r="Z88">
        <v>92.9</v>
      </c>
      <c r="AA88">
        <v>137</v>
      </c>
      <c r="AB88">
        <v>706.4</v>
      </c>
      <c r="AC88">
        <v>9.1999999999999993</v>
      </c>
      <c r="AD88">
        <v>21.5</v>
      </c>
      <c r="AE88">
        <v>15</v>
      </c>
      <c r="AF88">
        <v>0.9</v>
      </c>
      <c r="AG88">
        <v>0</v>
      </c>
      <c r="AH88">
        <v>0</v>
      </c>
      <c r="AI88">
        <f t="shared" si="14"/>
        <v>0</v>
      </c>
    </row>
    <row r="89" spans="1:35">
      <c r="A89">
        <v>1</v>
      </c>
      <c r="B89">
        <v>2</v>
      </c>
      <c r="C89" t="s">
        <v>21</v>
      </c>
      <c r="D89">
        <f t="shared" si="12"/>
        <v>1</v>
      </c>
      <c r="E89">
        <f t="shared" si="11"/>
        <v>0</v>
      </c>
      <c r="F89">
        <f t="shared" si="15"/>
        <v>0</v>
      </c>
      <c r="G89">
        <f t="shared" si="15"/>
        <v>0</v>
      </c>
      <c r="H89">
        <f t="shared" si="15"/>
        <v>0</v>
      </c>
      <c r="I89">
        <f t="shared" si="15"/>
        <v>0</v>
      </c>
      <c r="J89">
        <f t="shared" si="15"/>
        <v>0</v>
      </c>
      <c r="K89">
        <f t="shared" si="15"/>
        <v>0</v>
      </c>
      <c r="L89">
        <f t="shared" si="15"/>
        <v>0</v>
      </c>
      <c r="M89">
        <f t="shared" si="15"/>
        <v>1</v>
      </c>
      <c r="N89">
        <f t="shared" si="15"/>
        <v>0</v>
      </c>
      <c r="O89">
        <f t="shared" si="15"/>
        <v>0</v>
      </c>
      <c r="P89">
        <f t="shared" si="15"/>
        <v>0</v>
      </c>
      <c r="Q89" t="s">
        <v>26</v>
      </c>
      <c r="R89">
        <f t="shared" si="13"/>
        <v>1</v>
      </c>
      <c r="S89">
        <f t="shared" si="9"/>
        <v>0</v>
      </c>
      <c r="T89">
        <f t="shared" si="8"/>
        <v>0</v>
      </c>
      <c r="U89">
        <f t="shared" si="8"/>
        <v>0</v>
      </c>
      <c r="V89">
        <f t="shared" si="8"/>
        <v>1</v>
      </c>
      <c r="W89">
        <f t="shared" si="8"/>
        <v>0</v>
      </c>
      <c r="X89">
        <f t="shared" si="8"/>
        <v>0</v>
      </c>
      <c r="Y89">
        <f t="shared" si="8"/>
        <v>0</v>
      </c>
      <c r="Z89">
        <v>92.9</v>
      </c>
      <c r="AA89">
        <v>137</v>
      </c>
      <c r="AB89">
        <v>706.4</v>
      </c>
      <c r="AC89">
        <v>9.1999999999999993</v>
      </c>
      <c r="AD89">
        <v>25.4</v>
      </c>
      <c r="AE89">
        <v>27</v>
      </c>
      <c r="AF89">
        <v>2.2000000000000002</v>
      </c>
      <c r="AG89">
        <v>0</v>
      </c>
      <c r="AH89">
        <v>0</v>
      </c>
      <c r="AI89">
        <f t="shared" si="14"/>
        <v>0</v>
      </c>
    </row>
    <row r="90" spans="1:35">
      <c r="A90">
        <v>1</v>
      </c>
      <c r="B90">
        <v>2</v>
      </c>
      <c r="C90" t="s">
        <v>21</v>
      </c>
      <c r="D90">
        <f t="shared" si="12"/>
        <v>1</v>
      </c>
      <c r="E90">
        <f t="shared" si="11"/>
        <v>0</v>
      </c>
      <c r="F90">
        <f t="shared" si="15"/>
        <v>0</v>
      </c>
      <c r="G90">
        <f t="shared" si="15"/>
        <v>0</v>
      </c>
      <c r="H90">
        <f t="shared" si="15"/>
        <v>0</v>
      </c>
      <c r="I90">
        <f t="shared" si="15"/>
        <v>0</v>
      </c>
      <c r="J90">
        <f t="shared" si="15"/>
        <v>0</v>
      </c>
      <c r="K90">
        <f t="shared" si="15"/>
        <v>0</v>
      </c>
      <c r="L90">
        <f t="shared" si="15"/>
        <v>0</v>
      </c>
      <c r="M90">
        <f t="shared" si="15"/>
        <v>1</v>
      </c>
      <c r="N90">
        <f t="shared" si="15"/>
        <v>0</v>
      </c>
      <c r="O90">
        <f t="shared" si="15"/>
        <v>0</v>
      </c>
      <c r="P90">
        <f t="shared" si="15"/>
        <v>0</v>
      </c>
      <c r="Q90" t="s">
        <v>26</v>
      </c>
      <c r="R90">
        <f t="shared" si="13"/>
        <v>1</v>
      </c>
      <c r="S90">
        <f t="shared" si="9"/>
        <v>0</v>
      </c>
      <c r="T90">
        <f t="shared" si="8"/>
        <v>0</v>
      </c>
      <c r="U90">
        <f t="shared" si="8"/>
        <v>0</v>
      </c>
      <c r="V90">
        <f t="shared" si="8"/>
        <v>1</v>
      </c>
      <c r="W90">
        <f t="shared" si="8"/>
        <v>0</v>
      </c>
      <c r="X90">
        <f t="shared" si="8"/>
        <v>0</v>
      </c>
      <c r="Y90">
        <f t="shared" si="8"/>
        <v>0</v>
      </c>
      <c r="Z90">
        <v>92.9</v>
      </c>
      <c r="AA90">
        <v>137</v>
      </c>
      <c r="AB90">
        <v>706.4</v>
      </c>
      <c r="AC90">
        <v>9.1999999999999993</v>
      </c>
      <c r="AD90">
        <v>22.4</v>
      </c>
      <c r="AE90">
        <v>34</v>
      </c>
      <c r="AF90">
        <v>2.2000000000000002</v>
      </c>
      <c r="AG90">
        <v>0</v>
      </c>
      <c r="AH90">
        <v>0</v>
      </c>
      <c r="AI90">
        <f t="shared" si="14"/>
        <v>0</v>
      </c>
    </row>
    <row r="91" spans="1:35">
      <c r="A91">
        <v>1</v>
      </c>
      <c r="B91">
        <v>2</v>
      </c>
      <c r="C91" t="s">
        <v>21</v>
      </c>
      <c r="D91">
        <f t="shared" si="12"/>
        <v>1</v>
      </c>
      <c r="E91">
        <f t="shared" si="11"/>
        <v>0</v>
      </c>
      <c r="F91">
        <f t="shared" si="15"/>
        <v>0</v>
      </c>
      <c r="G91">
        <f t="shared" si="15"/>
        <v>0</v>
      </c>
      <c r="H91">
        <f t="shared" si="15"/>
        <v>0</v>
      </c>
      <c r="I91">
        <f t="shared" si="15"/>
        <v>0</v>
      </c>
      <c r="J91">
        <f t="shared" si="15"/>
        <v>0</v>
      </c>
      <c r="K91">
        <f t="shared" si="15"/>
        <v>0</v>
      </c>
      <c r="L91">
        <f t="shared" si="15"/>
        <v>0</v>
      </c>
      <c r="M91">
        <f t="shared" si="15"/>
        <v>1</v>
      </c>
      <c r="N91">
        <f t="shared" si="15"/>
        <v>0</v>
      </c>
      <c r="O91">
        <f t="shared" si="15"/>
        <v>0</v>
      </c>
      <c r="P91">
        <f t="shared" si="15"/>
        <v>0</v>
      </c>
      <c r="Q91" t="s">
        <v>18</v>
      </c>
      <c r="R91">
        <f t="shared" si="13"/>
        <v>1</v>
      </c>
      <c r="S91">
        <f t="shared" si="9"/>
        <v>0</v>
      </c>
      <c r="T91">
        <f t="shared" si="8"/>
        <v>0</v>
      </c>
      <c r="U91">
        <f t="shared" si="8"/>
        <v>0</v>
      </c>
      <c r="V91">
        <f t="shared" si="8"/>
        <v>0</v>
      </c>
      <c r="W91">
        <f t="shared" si="8"/>
        <v>0</v>
      </c>
      <c r="X91">
        <f t="shared" si="8"/>
        <v>0</v>
      </c>
      <c r="Y91">
        <f t="shared" si="8"/>
        <v>1</v>
      </c>
      <c r="Z91">
        <v>93.5</v>
      </c>
      <c r="AA91">
        <v>149.30000000000001</v>
      </c>
      <c r="AB91">
        <v>728.6</v>
      </c>
      <c r="AC91">
        <v>8.1</v>
      </c>
      <c r="AD91">
        <v>25.3</v>
      </c>
      <c r="AE91">
        <v>36</v>
      </c>
      <c r="AF91">
        <v>3.6</v>
      </c>
      <c r="AG91">
        <v>0</v>
      </c>
      <c r="AH91">
        <v>0</v>
      </c>
      <c r="AI91">
        <f t="shared" si="14"/>
        <v>0</v>
      </c>
    </row>
    <row r="92" spans="1:35">
      <c r="A92">
        <v>6</v>
      </c>
      <c r="B92">
        <v>5</v>
      </c>
      <c r="C92" t="s">
        <v>13</v>
      </c>
      <c r="D92">
        <f t="shared" si="12"/>
        <v>1</v>
      </c>
      <c r="E92">
        <f t="shared" si="11"/>
        <v>0</v>
      </c>
      <c r="F92">
        <f t="shared" si="15"/>
        <v>0</v>
      </c>
      <c r="G92">
        <f t="shared" si="15"/>
        <v>1</v>
      </c>
      <c r="H92">
        <f t="shared" si="15"/>
        <v>0</v>
      </c>
      <c r="I92">
        <f t="shared" si="15"/>
        <v>0</v>
      </c>
      <c r="J92">
        <f t="shared" si="15"/>
        <v>0</v>
      </c>
      <c r="K92">
        <f t="shared" si="15"/>
        <v>0</v>
      </c>
      <c r="L92">
        <f t="shared" si="15"/>
        <v>0</v>
      </c>
      <c r="M92">
        <f t="shared" si="15"/>
        <v>0</v>
      </c>
      <c r="N92">
        <f t="shared" si="15"/>
        <v>0</v>
      </c>
      <c r="O92">
        <f t="shared" si="15"/>
        <v>0</v>
      </c>
      <c r="P92">
        <f t="shared" si="15"/>
        <v>0</v>
      </c>
      <c r="Q92" t="s">
        <v>17</v>
      </c>
      <c r="R92">
        <f t="shared" si="13"/>
        <v>1</v>
      </c>
      <c r="S92">
        <f t="shared" si="9"/>
        <v>0</v>
      </c>
      <c r="T92">
        <f t="shared" si="8"/>
        <v>0</v>
      </c>
      <c r="U92">
        <f t="shared" si="8"/>
        <v>0</v>
      </c>
      <c r="V92">
        <f t="shared" si="8"/>
        <v>0</v>
      </c>
      <c r="W92">
        <f t="shared" si="8"/>
        <v>0</v>
      </c>
      <c r="X92">
        <f t="shared" si="8"/>
        <v>1</v>
      </c>
      <c r="Y92">
        <f t="shared" si="8"/>
        <v>0</v>
      </c>
      <c r="Z92">
        <v>91.7</v>
      </c>
      <c r="AA92">
        <v>35.799999999999997</v>
      </c>
      <c r="AB92">
        <v>80.8</v>
      </c>
      <c r="AC92">
        <v>7.8</v>
      </c>
      <c r="AD92">
        <v>17.399999999999999</v>
      </c>
      <c r="AE92">
        <v>25</v>
      </c>
      <c r="AF92">
        <v>4.9000000000000004</v>
      </c>
      <c r="AG92">
        <v>0</v>
      </c>
      <c r="AH92">
        <v>0</v>
      </c>
      <c r="AI92">
        <f t="shared" si="14"/>
        <v>0</v>
      </c>
    </row>
    <row r="93" spans="1:35">
      <c r="A93">
        <v>6</v>
      </c>
      <c r="B93">
        <v>5</v>
      </c>
      <c r="C93" t="s">
        <v>19</v>
      </c>
      <c r="D93">
        <f t="shared" si="12"/>
        <v>1</v>
      </c>
      <c r="E93">
        <f t="shared" si="11"/>
        <v>0</v>
      </c>
      <c r="F93">
        <f t="shared" si="15"/>
        <v>0</v>
      </c>
      <c r="G93">
        <f t="shared" si="15"/>
        <v>0</v>
      </c>
      <c r="H93">
        <f t="shared" si="15"/>
        <v>0</v>
      </c>
      <c r="I93">
        <f t="shared" si="15"/>
        <v>0</v>
      </c>
      <c r="J93">
        <f t="shared" si="15"/>
        <v>0</v>
      </c>
      <c r="K93">
        <f t="shared" si="15"/>
        <v>0</v>
      </c>
      <c r="L93">
        <f t="shared" si="15"/>
        <v>1</v>
      </c>
      <c r="M93">
        <f t="shared" si="15"/>
        <v>0</v>
      </c>
      <c r="N93">
        <f t="shared" si="15"/>
        <v>0</v>
      </c>
      <c r="O93">
        <f t="shared" si="15"/>
        <v>0</v>
      </c>
      <c r="P93">
        <f t="shared" si="15"/>
        <v>0</v>
      </c>
      <c r="Q93" t="s">
        <v>17</v>
      </c>
      <c r="R93">
        <f t="shared" si="13"/>
        <v>1</v>
      </c>
      <c r="S93">
        <f t="shared" si="9"/>
        <v>0</v>
      </c>
      <c r="T93">
        <f t="shared" si="8"/>
        <v>0</v>
      </c>
      <c r="U93">
        <f t="shared" si="8"/>
        <v>0</v>
      </c>
      <c r="V93">
        <f t="shared" si="8"/>
        <v>0</v>
      </c>
      <c r="W93">
        <f t="shared" si="8"/>
        <v>0</v>
      </c>
      <c r="X93">
        <f t="shared" si="8"/>
        <v>1</v>
      </c>
      <c r="Y93">
        <f t="shared" si="8"/>
        <v>0</v>
      </c>
      <c r="Z93">
        <v>90.2</v>
      </c>
      <c r="AA93">
        <v>96.9</v>
      </c>
      <c r="AB93">
        <v>624.20000000000005</v>
      </c>
      <c r="AC93">
        <v>8.9</v>
      </c>
      <c r="AD93">
        <v>14.7</v>
      </c>
      <c r="AE93">
        <v>59</v>
      </c>
      <c r="AF93">
        <v>5.8</v>
      </c>
      <c r="AG93">
        <v>0</v>
      </c>
      <c r="AH93">
        <v>0</v>
      </c>
      <c r="AI93">
        <f t="shared" si="14"/>
        <v>0</v>
      </c>
    </row>
    <row r="94" spans="1:35">
      <c r="A94">
        <v>8</v>
      </c>
      <c r="B94">
        <v>6</v>
      </c>
      <c r="C94" t="s">
        <v>13</v>
      </c>
      <c r="D94">
        <f t="shared" si="12"/>
        <v>1</v>
      </c>
      <c r="E94">
        <f t="shared" si="11"/>
        <v>0</v>
      </c>
      <c r="F94">
        <f t="shared" si="15"/>
        <v>0</v>
      </c>
      <c r="G94">
        <f t="shared" si="15"/>
        <v>1</v>
      </c>
      <c r="H94">
        <f t="shared" si="15"/>
        <v>0</v>
      </c>
      <c r="I94">
        <f t="shared" si="15"/>
        <v>0</v>
      </c>
      <c r="J94">
        <f t="shared" si="15"/>
        <v>0</v>
      </c>
      <c r="K94">
        <f t="shared" si="15"/>
        <v>0</v>
      </c>
      <c r="L94">
        <f t="shared" si="15"/>
        <v>0</v>
      </c>
      <c r="M94">
        <f t="shared" si="15"/>
        <v>0</v>
      </c>
      <c r="N94">
        <f t="shared" si="15"/>
        <v>0</v>
      </c>
      <c r="O94">
        <f t="shared" si="15"/>
        <v>0</v>
      </c>
      <c r="P94">
        <f t="shared" si="15"/>
        <v>0</v>
      </c>
      <c r="Q94" t="s">
        <v>14</v>
      </c>
      <c r="R94">
        <f t="shared" si="13"/>
        <v>1</v>
      </c>
      <c r="S94">
        <f t="shared" si="9"/>
        <v>0</v>
      </c>
      <c r="T94">
        <f t="shared" si="8"/>
        <v>0</v>
      </c>
      <c r="U94">
        <f t="shared" si="8"/>
        <v>0</v>
      </c>
      <c r="V94">
        <f t="shared" si="8"/>
        <v>0</v>
      </c>
      <c r="W94">
        <f t="shared" si="8"/>
        <v>1</v>
      </c>
      <c r="X94">
        <f t="shared" si="8"/>
        <v>0</v>
      </c>
      <c r="Y94">
        <f t="shared" si="8"/>
        <v>0</v>
      </c>
      <c r="Z94">
        <v>91.7</v>
      </c>
      <c r="AA94">
        <v>35.799999999999997</v>
      </c>
      <c r="AB94">
        <v>80.8</v>
      </c>
      <c r="AC94">
        <v>7.8</v>
      </c>
      <c r="AD94">
        <v>17.399999999999999</v>
      </c>
      <c r="AE94">
        <v>24</v>
      </c>
      <c r="AF94">
        <v>5.4</v>
      </c>
      <c r="AG94">
        <v>0</v>
      </c>
      <c r="AH94">
        <v>0</v>
      </c>
      <c r="AI94">
        <f t="shared" si="14"/>
        <v>0</v>
      </c>
    </row>
    <row r="95" spans="1:35">
      <c r="A95">
        <v>8</v>
      </c>
      <c r="B95">
        <v>6</v>
      </c>
      <c r="C95" t="s">
        <v>19</v>
      </c>
      <c r="D95">
        <f t="shared" si="12"/>
        <v>1</v>
      </c>
      <c r="E95">
        <f t="shared" si="11"/>
        <v>0</v>
      </c>
      <c r="F95">
        <f t="shared" si="15"/>
        <v>0</v>
      </c>
      <c r="G95">
        <f t="shared" si="15"/>
        <v>0</v>
      </c>
      <c r="H95">
        <f t="shared" si="15"/>
        <v>0</v>
      </c>
      <c r="I95">
        <f t="shared" si="15"/>
        <v>0</v>
      </c>
      <c r="J95">
        <f t="shared" si="15"/>
        <v>0</v>
      </c>
      <c r="K95">
        <f t="shared" si="15"/>
        <v>0</v>
      </c>
      <c r="L95">
        <f t="shared" si="15"/>
        <v>1</v>
      </c>
      <c r="M95">
        <f t="shared" si="15"/>
        <v>0</v>
      </c>
      <c r="N95">
        <f t="shared" si="15"/>
        <v>0</v>
      </c>
      <c r="O95">
        <f t="shared" si="15"/>
        <v>0</v>
      </c>
      <c r="P95">
        <f t="shared" si="15"/>
        <v>0</v>
      </c>
      <c r="Q95" t="s">
        <v>18</v>
      </c>
      <c r="R95">
        <f t="shared" si="13"/>
        <v>1</v>
      </c>
      <c r="S95">
        <f t="shared" si="9"/>
        <v>0</v>
      </c>
      <c r="T95">
        <f t="shared" si="8"/>
        <v>0</v>
      </c>
      <c r="U95">
        <f t="shared" si="8"/>
        <v>0</v>
      </c>
      <c r="V95">
        <f t="shared" si="8"/>
        <v>0</v>
      </c>
      <c r="W95">
        <f t="shared" si="8"/>
        <v>0</v>
      </c>
      <c r="X95">
        <f t="shared" ref="T95:Y138" si="16">IF($Q95=X$2,1,0)</f>
        <v>0</v>
      </c>
      <c r="Y95">
        <f t="shared" si="16"/>
        <v>1</v>
      </c>
      <c r="Z95">
        <v>92.3</v>
      </c>
      <c r="AA95">
        <v>85.3</v>
      </c>
      <c r="AB95">
        <v>488</v>
      </c>
      <c r="AC95">
        <v>14.7</v>
      </c>
      <c r="AD95">
        <v>20.8</v>
      </c>
      <c r="AE95">
        <v>32</v>
      </c>
      <c r="AF95">
        <v>6.3</v>
      </c>
      <c r="AG95">
        <v>0</v>
      </c>
      <c r="AH95">
        <v>0</v>
      </c>
      <c r="AI95">
        <f t="shared" si="14"/>
        <v>0</v>
      </c>
    </row>
    <row r="96" spans="1:35">
      <c r="A96">
        <v>8</v>
      </c>
      <c r="B96">
        <v>6</v>
      </c>
      <c r="C96" t="s">
        <v>19</v>
      </c>
      <c r="D96">
        <f t="shared" si="12"/>
        <v>1</v>
      </c>
      <c r="E96">
        <f t="shared" si="11"/>
        <v>0</v>
      </c>
      <c r="F96">
        <f t="shared" si="15"/>
        <v>0</v>
      </c>
      <c r="G96">
        <f t="shared" si="15"/>
        <v>0</v>
      </c>
      <c r="H96">
        <f t="shared" si="15"/>
        <v>0</v>
      </c>
      <c r="I96">
        <f t="shared" si="15"/>
        <v>0</v>
      </c>
      <c r="J96">
        <f t="shared" si="15"/>
        <v>0</v>
      </c>
      <c r="K96">
        <f t="shared" si="15"/>
        <v>0</v>
      </c>
      <c r="L96">
        <f t="shared" si="15"/>
        <v>1</v>
      </c>
      <c r="M96">
        <f t="shared" si="15"/>
        <v>0</v>
      </c>
      <c r="N96">
        <f t="shared" si="15"/>
        <v>0</v>
      </c>
      <c r="O96">
        <f t="shared" si="15"/>
        <v>0</v>
      </c>
      <c r="P96">
        <f t="shared" si="15"/>
        <v>0</v>
      </c>
      <c r="Q96" t="s">
        <v>18</v>
      </c>
      <c r="R96">
        <f t="shared" si="13"/>
        <v>1</v>
      </c>
      <c r="S96">
        <f t="shared" si="9"/>
        <v>0</v>
      </c>
      <c r="T96">
        <f t="shared" si="16"/>
        <v>0</v>
      </c>
      <c r="U96">
        <f t="shared" si="16"/>
        <v>0</v>
      </c>
      <c r="V96">
        <f t="shared" si="16"/>
        <v>0</v>
      </c>
      <c r="W96">
        <f t="shared" si="16"/>
        <v>0</v>
      </c>
      <c r="X96">
        <f t="shared" si="16"/>
        <v>0</v>
      </c>
      <c r="Y96">
        <f t="shared" si="16"/>
        <v>1</v>
      </c>
      <c r="Z96">
        <v>91.4</v>
      </c>
      <c r="AA96">
        <v>142.4</v>
      </c>
      <c r="AB96">
        <v>601.4</v>
      </c>
      <c r="AC96">
        <v>10.6</v>
      </c>
      <c r="AD96">
        <v>18.2</v>
      </c>
      <c r="AE96">
        <v>43</v>
      </c>
      <c r="AF96">
        <v>4.9000000000000004</v>
      </c>
      <c r="AG96">
        <v>0</v>
      </c>
      <c r="AH96">
        <v>0</v>
      </c>
      <c r="AI96">
        <f t="shared" si="14"/>
        <v>0</v>
      </c>
    </row>
    <row r="97" spans="1:35">
      <c r="A97">
        <v>8</v>
      </c>
      <c r="B97">
        <v>6</v>
      </c>
      <c r="C97" t="s">
        <v>19</v>
      </c>
      <c r="D97">
        <f t="shared" si="12"/>
        <v>1</v>
      </c>
      <c r="E97">
        <f t="shared" si="11"/>
        <v>0</v>
      </c>
      <c r="F97">
        <f t="shared" si="15"/>
        <v>0</v>
      </c>
      <c r="G97">
        <f t="shared" si="15"/>
        <v>0</v>
      </c>
      <c r="H97">
        <f t="shared" si="15"/>
        <v>0</v>
      </c>
      <c r="I97">
        <f t="shared" si="15"/>
        <v>0</v>
      </c>
      <c r="J97">
        <f t="shared" si="15"/>
        <v>0</v>
      </c>
      <c r="K97">
        <f t="shared" si="15"/>
        <v>0</v>
      </c>
      <c r="L97">
        <f t="shared" si="15"/>
        <v>1</v>
      </c>
      <c r="M97">
        <f t="shared" si="15"/>
        <v>0</v>
      </c>
      <c r="N97">
        <f t="shared" si="15"/>
        <v>0</v>
      </c>
      <c r="O97">
        <f t="shared" si="15"/>
        <v>0</v>
      </c>
      <c r="P97">
        <f t="shared" si="15"/>
        <v>0</v>
      </c>
      <c r="Q97" t="s">
        <v>20</v>
      </c>
      <c r="R97">
        <f t="shared" si="13"/>
        <v>1</v>
      </c>
      <c r="S97">
        <f t="shared" si="9"/>
        <v>1</v>
      </c>
      <c r="T97">
        <f t="shared" si="16"/>
        <v>0</v>
      </c>
      <c r="U97">
        <f t="shared" si="16"/>
        <v>0</v>
      </c>
      <c r="V97">
        <f t="shared" si="16"/>
        <v>0</v>
      </c>
      <c r="W97">
        <f t="shared" si="16"/>
        <v>0</v>
      </c>
      <c r="X97">
        <f t="shared" si="16"/>
        <v>0</v>
      </c>
      <c r="Y97">
        <f t="shared" si="16"/>
        <v>0</v>
      </c>
      <c r="Z97">
        <v>91.1</v>
      </c>
      <c r="AA97">
        <v>103.2</v>
      </c>
      <c r="AB97">
        <v>638.79999999999995</v>
      </c>
      <c r="AC97">
        <v>5.8</v>
      </c>
      <c r="AD97">
        <v>23.4</v>
      </c>
      <c r="AE97">
        <v>22</v>
      </c>
      <c r="AF97">
        <v>2.7</v>
      </c>
      <c r="AG97">
        <v>0</v>
      </c>
      <c r="AH97">
        <v>0</v>
      </c>
      <c r="AI97">
        <f t="shared" si="14"/>
        <v>0</v>
      </c>
    </row>
    <row r="98" spans="1:35">
      <c r="A98">
        <v>4</v>
      </c>
      <c r="B98">
        <v>4</v>
      </c>
      <c r="C98" t="s">
        <v>21</v>
      </c>
      <c r="D98">
        <f t="shared" si="12"/>
        <v>1</v>
      </c>
      <c r="E98">
        <f t="shared" si="11"/>
        <v>0</v>
      </c>
      <c r="F98">
        <f t="shared" si="15"/>
        <v>0</v>
      </c>
      <c r="G98">
        <f t="shared" si="15"/>
        <v>0</v>
      </c>
      <c r="H98">
        <f t="shared" si="15"/>
        <v>0</v>
      </c>
      <c r="I98">
        <f t="shared" si="15"/>
        <v>0</v>
      </c>
      <c r="J98">
        <f t="shared" si="15"/>
        <v>0</v>
      </c>
      <c r="K98">
        <f t="shared" si="15"/>
        <v>0</v>
      </c>
      <c r="L98">
        <f t="shared" si="15"/>
        <v>0</v>
      </c>
      <c r="M98">
        <f t="shared" si="15"/>
        <v>1</v>
      </c>
      <c r="N98">
        <f t="shared" si="15"/>
        <v>0</v>
      </c>
      <c r="O98">
        <f t="shared" si="15"/>
        <v>0</v>
      </c>
      <c r="P98">
        <f t="shared" si="15"/>
        <v>0</v>
      </c>
      <c r="Q98" t="s">
        <v>18</v>
      </c>
      <c r="R98">
        <f t="shared" si="13"/>
        <v>1</v>
      </c>
      <c r="S98">
        <f t="shared" si="9"/>
        <v>0</v>
      </c>
      <c r="T98">
        <f t="shared" si="16"/>
        <v>0</v>
      </c>
      <c r="U98">
        <f t="shared" si="16"/>
        <v>0</v>
      </c>
      <c r="V98">
        <f t="shared" si="16"/>
        <v>0</v>
      </c>
      <c r="W98">
        <f t="shared" si="16"/>
        <v>0</v>
      </c>
      <c r="X98">
        <f t="shared" si="16"/>
        <v>0</v>
      </c>
      <c r="Y98">
        <f t="shared" si="16"/>
        <v>1</v>
      </c>
      <c r="Z98">
        <v>89.7</v>
      </c>
      <c r="AA98">
        <v>90</v>
      </c>
      <c r="AB98">
        <v>704.4</v>
      </c>
      <c r="AC98">
        <v>4.8</v>
      </c>
      <c r="AD98">
        <v>17.8</v>
      </c>
      <c r="AE98">
        <v>64</v>
      </c>
      <c r="AF98">
        <v>1.3</v>
      </c>
      <c r="AG98">
        <v>0</v>
      </c>
      <c r="AH98">
        <v>0</v>
      </c>
      <c r="AI98">
        <f t="shared" si="14"/>
        <v>0</v>
      </c>
    </row>
    <row r="99" spans="1:35">
      <c r="A99">
        <v>3</v>
      </c>
      <c r="B99">
        <v>4</v>
      </c>
      <c r="C99" t="s">
        <v>27</v>
      </c>
      <c r="D99">
        <f t="shared" si="12"/>
        <v>1</v>
      </c>
      <c r="E99">
        <f t="shared" si="11"/>
        <v>0</v>
      </c>
      <c r="F99">
        <f t="shared" si="15"/>
        <v>1</v>
      </c>
      <c r="G99">
        <f t="shared" si="15"/>
        <v>0</v>
      </c>
      <c r="H99">
        <f t="shared" si="15"/>
        <v>0</v>
      </c>
      <c r="I99">
        <f t="shared" si="15"/>
        <v>0</v>
      </c>
      <c r="J99">
        <f t="shared" si="15"/>
        <v>0</v>
      </c>
      <c r="K99">
        <f t="shared" si="15"/>
        <v>0</v>
      </c>
      <c r="L99">
        <f t="shared" si="15"/>
        <v>0</v>
      </c>
      <c r="M99">
        <f t="shared" si="15"/>
        <v>0</v>
      </c>
      <c r="N99">
        <f t="shared" si="15"/>
        <v>0</v>
      </c>
      <c r="O99">
        <f t="shared" si="15"/>
        <v>0</v>
      </c>
      <c r="P99">
        <f t="shared" si="15"/>
        <v>0</v>
      </c>
      <c r="Q99" t="s">
        <v>17</v>
      </c>
      <c r="R99">
        <f t="shared" si="13"/>
        <v>1</v>
      </c>
      <c r="S99">
        <f t="shared" si="9"/>
        <v>0</v>
      </c>
      <c r="T99">
        <f t="shared" si="16"/>
        <v>0</v>
      </c>
      <c r="U99">
        <f t="shared" si="16"/>
        <v>0</v>
      </c>
      <c r="V99">
        <f t="shared" si="16"/>
        <v>0</v>
      </c>
      <c r="W99">
        <f t="shared" si="16"/>
        <v>0</v>
      </c>
      <c r="X99">
        <f t="shared" si="16"/>
        <v>1</v>
      </c>
      <c r="Y99">
        <f t="shared" si="16"/>
        <v>0</v>
      </c>
      <c r="Z99">
        <v>83.9</v>
      </c>
      <c r="AA99">
        <v>8</v>
      </c>
      <c r="AB99">
        <v>30.2</v>
      </c>
      <c r="AC99">
        <v>2.6</v>
      </c>
      <c r="AD99">
        <v>12.7</v>
      </c>
      <c r="AE99">
        <v>48</v>
      </c>
      <c r="AF99">
        <v>1.8</v>
      </c>
      <c r="AG99">
        <v>0</v>
      </c>
      <c r="AH99">
        <v>0</v>
      </c>
      <c r="AI99">
        <f t="shared" si="14"/>
        <v>0</v>
      </c>
    </row>
    <row r="100" spans="1:35">
      <c r="A100">
        <v>3</v>
      </c>
      <c r="B100">
        <v>4</v>
      </c>
      <c r="C100" t="s">
        <v>13</v>
      </c>
      <c r="D100">
        <f t="shared" si="12"/>
        <v>1</v>
      </c>
      <c r="E100">
        <f t="shared" si="11"/>
        <v>0</v>
      </c>
      <c r="F100">
        <f t="shared" si="15"/>
        <v>0</v>
      </c>
      <c r="G100">
        <f t="shared" si="15"/>
        <v>1</v>
      </c>
      <c r="H100">
        <f t="shared" si="15"/>
        <v>0</v>
      </c>
      <c r="I100">
        <f t="shared" si="15"/>
        <v>0</v>
      </c>
      <c r="J100">
        <f t="shared" si="15"/>
        <v>0</v>
      </c>
      <c r="K100">
        <f t="shared" si="15"/>
        <v>0</v>
      </c>
      <c r="L100">
        <f t="shared" si="15"/>
        <v>0</v>
      </c>
      <c r="M100">
        <f t="shared" si="15"/>
        <v>0</v>
      </c>
      <c r="N100">
        <f t="shared" si="15"/>
        <v>0</v>
      </c>
      <c r="O100">
        <f t="shared" si="15"/>
        <v>0</v>
      </c>
      <c r="P100">
        <f t="shared" si="15"/>
        <v>0</v>
      </c>
      <c r="Q100" t="s">
        <v>17</v>
      </c>
      <c r="R100">
        <f t="shared" si="13"/>
        <v>1</v>
      </c>
      <c r="S100">
        <f t="shared" si="9"/>
        <v>0</v>
      </c>
      <c r="T100">
        <f t="shared" si="16"/>
        <v>0</v>
      </c>
      <c r="U100">
        <f t="shared" si="16"/>
        <v>0</v>
      </c>
      <c r="V100">
        <f t="shared" si="16"/>
        <v>0</v>
      </c>
      <c r="W100">
        <f t="shared" si="16"/>
        <v>0</v>
      </c>
      <c r="X100">
        <f t="shared" si="16"/>
        <v>1</v>
      </c>
      <c r="Y100">
        <f t="shared" si="16"/>
        <v>0</v>
      </c>
      <c r="Z100">
        <v>69</v>
      </c>
      <c r="AA100">
        <v>2.4</v>
      </c>
      <c r="AB100">
        <v>15.5</v>
      </c>
      <c r="AC100">
        <v>0.7</v>
      </c>
      <c r="AD100">
        <v>17.399999999999999</v>
      </c>
      <c r="AE100">
        <v>24</v>
      </c>
      <c r="AF100">
        <v>5.4</v>
      </c>
      <c r="AG100">
        <v>0</v>
      </c>
      <c r="AH100">
        <v>0</v>
      </c>
      <c r="AI100">
        <f t="shared" si="14"/>
        <v>0</v>
      </c>
    </row>
    <row r="101" spans="1:35">
      <c r="A101">
        <v>3</v>
      </c>
      <c r="B101">
        <v>4</v>
      </c>
      <c r="C101" t="s">
        <v>19</v>
      </c>
      <c r="D101">
        <f t="shared" si="12"/>
        <v>1</v>
      </c>
      <c r="E101">
        <f t="shared" si="11"/>
        <v>0</v>
      </c>
      <c r="F101">
        <f t="shared" si="15"/>
        <v>0</v>
      </c>
      <c r="G101">
        <f t="shared" si="15"/>
        <v>0</v>
      </c>
      <c r="H101">
        <f t="shared" si="15"/>
        <v>0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1</v>
      </c>
      <c r="M101">
        <f t="shared" si="15"/>
        <v>0</v>
      </c>
      <c r="N101">
        <f t="shared" si="15"/>
        <v>0</v>
      </c>
      <c r="O101">
        <f t="shared" si="15"/>
        <v>0</v>
      </c>
      <c r="P101">
        <f t="shared" si="15"/>
        <v>0</v>
      </c>
      <c r="Q101" t="s">
        <v>18</v>
      </c>
      <c r="R101">
        <f t="shared" si="13"/>
        <v>1</v>
      </c>
      <c r="S101">
        <f t="shared" si="9"/>
        <v>0</v>
      </c>
      <c r="T101">
        <f t="shared" si="16"/>
        <v>0</v>
      </c>
      <c r="U101">
        <f t="shared" si="16"/>
        <v>0</v>
      </c>
      <c r="V101">
        <f t="shared" si="16"/>
        <v>0</v>
      </c>
      <c r="W101">
        <f t="shared" si="16"/>
        <v>0</v>
      </c>
      <c r="X101">
        <f t="shared" si="16"/>
        <v>0</v>
      </c>
      <c r="Y101">
        <f t="shared" si="16"/>
        <v>1</v>
      </c>
      <c r="Z101">
        <v>91.4</v>
      </c>
      <c r="AA101">
        <v>142.4</v>
      </c>
      <c r="AB101">
        <v>601.4</v>
      </c>
      <c r="AC101">
        <v>10.6</v>
      </c>
      <c r="AD101">
        <v>11.6</v>
      </c>
      <c r="AE101">
        <v>87</v>
      </c>
      <c r="AF101">
        <v>4.5</v>
      </c>
      <c r="AG101">
        <v>0</v>
      </c>
      <c r="AH101">
        <v>0</v>
      </c>
      <c r="AI101">
        <f t="shared" si="14"/>
        <v>0</v>
      </c>
    </row>
    <row r="102" spans="1:35">
      <c r="A102">
        <v>3</v>
      </c>
      <c r="B102">
        <v>4</v>
      </c>
      <c r="C102" t="s">
        <v>19</v>
      </c>
      <c r="D102">
        <f t="shared" si="12"/>
        <v>1</v>
      </c>
      <c r="E102">
        <f t="shared" si="11"/>
        <v>0</v>
      </c>
      <c r="F102">
        <f t="shared" si="15"/>
        <v>0</v>
      </c>
      <c r="G102">
        <f t="shared" si="15"/>
        <v>0</v>
      </c>
      <c r="H102">
        <f t="shared" si="15"/>
        <v>0</v>
      </c>
      <c r="I102">
        <f t="shared" si="15"/>
        <v>0</v>
      </c>
      <c r="J102">
        <f t="shared" si="15"/>
        <v>0</v>
      </c>
      <c r="K102">
        <f t="shared" si="15"/>
        <v>0</v>
      </c>
      <c r="L102">
        <f t="shared" si="15"/>
        <v>1</v>
      </c>
      <c r="M102">
        <f t="shared" si="15"/>
        <v>0</v>
      </c>
      <c r="N102">
        <f t="shared" si="15"/>
        <v>0</v>
      </c>
      <c r="O102">
        <f t="shared" si="15"/>
        <v>0</v>
      </c>
      <c r="P102">
        <f t="shared" si="15"/>
        <v>0</v>
      </c>
      <c r="Q102" t="s">
        <v>18</v>
      </c>
      <c r="R102">
        <f t="shared" si="13"/>
        <v>1</v>
      </c>
      <c r="S102">
        <f t="shared" si="9"/>
        <v>0</v>
      </c>
      <c r="T102">
        <f t="shared" si="16"/>
        <v>0</v>
      </c>
      <c r="U102">
        <f t="shared" si="16"/>
        <v>0</v>
      </c>
      <c r="V102">
        <f t="shared" si="16"/>
        <v>0</v>
      </c>
      <c r="W102">
        <f t="shared" si="16"/>
        <v>0</v>
      </c>
      <c r="X102">
        <f t="shared" si="16"/>
        <v>0</v>
      </c>
      <c r="Y102">
        <f t="shared" si="16"/>
        <v>1</v>
      </c>
      <c r="Z102">
        <v>91.4</v>
      </c>
      <c r="AA102">
        <v>142.4</v>
      </c>
      <c r="AB102">
        <v>601.4</v>
      </c>
      <c r="AC102">
        <v>10.6</v>
      </c>
      <c r="AD102">
        <v>19.8</v>
      </c>
      <c r="AE102">
        <v>39</v>
      </c>
      <c r="AF102">
        <v>5.4</v>
      </c>
      <c r="AG102">
        <v>0</v>
      </c>
      <c r="AH102">
        <v>0</v>
      </c>
      <c r="AI102">
        <f t="shared" si="14"/>
        <v>0</v>
      </c>
    </row>
    <row r="103" spans="1:35">
      <c r="A103">
        <v>3</v>
      </c>
      <c r="B103">
        <v>4</v>
      </c>
      <c r="C103" t="s">
        <v>19</v>
      </c>
      <c r="D103">
        <f t="shared" si="12"/>
        <v>1</v>
      </c>
      <c r="E103">
        <f t="shared" si="11"/>
        <v>0</v>
      </c>
      <c r="F103">
        <f t="shared" si="15"/>
        <v>0</v>
      </c>
      <c r="G103">
        <f t="shared" si="15"/>
        <v>0</v>
      </c>
      <c r="H103">
        <f t="shared" si="15"/>
        <v>0</v>
      </c>
      <c r="I103">
        <f t="shared" si="15"/>
        <v>0</v>
      </c>
      <c r="J103">
        <f t="shared" si="15"/>
        <v>0</v>
      </c>
      <c r="K103">
        <f t="shared" si="15"/>
        <v>0</v>
      </c>
      <c r="L103">
        <f t="shared" si="15"/>
        <v>1</v>
      </c>
      <c r="M103">
        <f t="shared" si="15"/>
        <v>0</v>
      </c>
      <c r="N103">
        <f t="shared" si="15"/>
        <v>0</v>
      </c>
      <c r="O103">
        <f t="shared" si="15"/>
        <v>0</v>
      </c>
      <c r="P103">
        <f t="shared" si="15"/>
        <v>0</v>
      </c>
      <c r="Q103" t="s">
        <v>18</v>
      </c>
      <c r="R103">
        <f t="shared" si="13"/>
        <v>1</v>
      </c>
      <c r="S103">
        <f t="shared" si="9"/>
        <v>0</v>
      </c>
      <c r="T103">
        <f t="shared" si="16"/>
        <v>0</v>
      </c>
      <c r="U103">
        <f t="shared" si="16"/>
        <v>0</v>
      </c>
      <c r="V103">
        <f t="shared" si="16"/>
        <v>0</v>
      </c>
      <c r="W103">
        <f t="shared" si="16"/>
        <v>0</v>
      </c>
      <c r="X103">
        <f t="shared" si="16"/>
        <v>0</v>
      </c>
      <c r="Y103">
        <f t="shared" si="16"/>
        <v>1</v>
      </c>
      <c r="Z103">
        <v>91.4</v>
      </c>
      <c r="AA103">
        <v>142.4</v>
      </c>
      <c r="AB103">
        <v>601.4</v>
      </c>
      <c r="AC103">
        <v>10.6</v>
      </c>
      <c r="AD103">
        <v>19.8</v>
      </c>
      <c r="AE103">
        <v>39</v>
      </c>
      <c r="AF103">
        <v>5.4</v>
      </c>
      <c r="AG103">
        <v>0</v>
      </c>
      <c r="AH103">
        <v>0</v>
      </c>
      <c r="AI103">
        <f t="shared" si="14"/>
        <v>0</v>
      </c>
    </row>
    <row r="104" spans="1:35">
      <c r="A104">
        <v>3</v>
      </c>
      <c r="B104">
        <v>4</v>
      </c>
      <c r="C104" t="s">
        <v>19</v>
      </c>
      <c r="D104">
        <f t="shared" si="12"/>
        <v>1</v>
      </c>
      <c r="E104">
        <f t="shared" si="11"/>
        <v>0</v>
      </c>
      <c r="F104">
        <f t="shared" si="15"/>
        <v>0</v>
      </c>
      <c r="G104">
        <f t="shared" si="15"/>
        <v>0</v>
      </c>
      <c r="H104">
        <f t="shared" si="15"/>
        <v>0</v>
      </c>
      <c r="I104">
        <f t="shared" si="15"/>
        <v>0</v>
      </c>
      <c r="J104">
        <f t="shared" si="15"/>
        <v>0</v>
      </c>
      <c r="K104">
        <f t="shared" si="15"/>
        <v>0</v>
      </c>
      <c r="L104">
        <f t="shared" si="15"/>
        <v>1</v>
      </c>
      <c r="M104">
        <f t="shared" si="15"/>
        <v>0</v>
      </c>
      <c r="N104">
        <f t="shared" si="15"/>
        <v>0</v>
      </c>
      <c r="O104">
        <f t="shared" si="15"/>
        <v>0</v>
      </c>
      <c r="P104">
        <f t="shared" si="15"/>
        <v>0</v>
      </c>
      <c r="Q104" t="s">
        <v>16</v>
      </c>
      <c r="R104">
        <f t="shared" si="13"/>
        <v>1</v>
      </c>
      <c r="S104">
        <f t="shared" si="9"/>
        <v>0</v>
      </c>
      <c r="T104">
        <f t="shared" si="16"/>
        <v>1</v>
      </c>
      <c r="U104">
        <f t="shared" si="16"/>
        <v>0</v>
      </c>
      <c r="V104">
        <f t="shared" si="16"/>
        <v>0</v>
      </c>
      <c r="W104">
        <f t="shared" si="16"/>
        <v>0</v>
      </c>
      <c r="X104">
        <f t="shared" si="16"/>
        <v>0</v>
      </c>
      <c r="Y104">
        <f t="shared" si="16"/>
        <v>0</v>
      </c>
      <c r="Z104">
        <v>88.8</v>
      </c>
      <c r="AA104">
        <v>147.30000000000001</v>
      </c>
      <c r="AB104">
        <v>614.5</v>
      </c>
      <c r="AC104">
        <v>9</v>
      </c>
      <c r="AD104">
        <v>14.4</v>
      </c>
      <c r="AE104">
        <v>66</v>
      </c>
      <c r="AF104">
        <v>5.4</v>
      </c>
      <c r="AG104">
        <v>0</v>
      </c>
      <c r="AH104">
        <v>0</v>
      </c>
      <c r="AI104">
        <f t="shared" si="14"/>
        <v>0</v>
      </c>
    </row>
    <row r="105" spans="1:35">
      <c r="A105">
        <v>2</v>
      </c>
      <c r="B105">
        <v>4</v>
      </c>
      <c r="C105" t="s">
        <v>19</v>
      </c>
      <c r="D105">
        <f t="shared" si="12"/>
        <v>1</v>
      </c>
      <c r="E105">
        <f t="shared" si="11"/>
        <v>0</v>
      </c>
      <c r="F105">
        <f t="shared" si="15"/>
        <v>0</v>
      </c>
      <c r="G105">
        <f t="shared" si="15"/>
        <v>0</v>
      </c>
      <c r="H105">
        <f t="shared" si="15"/>
        <v>0</v>
      </c>
      <c r="I105">
        <f t="shared" si="15"/>
        <v>0</v>
      </c>
      <c r="J105">
        <f t="shared" si="15"/>
        <v>0</v>
      </c>
      <c r="K105">
        <f t="shared" si="15"/>
        <v>0</v>
      </c>
      <c r="L105">
        <f t="shared" si="15"/>
        <v>1</v>
      </c>
      <c r="M105">
        <f t="shared" si="15"/>
        <v>0</v>
      </c>
      <c r="N105">
        <f t="shared" si="15"/>
        <v>0</v>
      </c>
      <c r="O105">
        <f t="shared" si="15"/>
        <v>0</v>
      </c>
      <c r="P105">
        <f t="shared" si="15"/>
        <v>0</v>
      </c>
      <c r="Q105" t="s">
        <v>16</v>
      </c>
      <c r="R105">
        <f t="shared" si="13"/>
        <v>1</v>
      </c>
      <c r="S105">
        <f t="shared" si="9"/>
        <v>0</v>
      </c>
      <c r="T105">
        <f t="shared" si="16"/>
        <v>1</v>
      </c>
      <c r="U105">
        <f t="shared" si="16"/>
        <v>0</v>
      </c>
      <c r="V105">
        <f t="shared" si="16"/>
        <v>0</v>
      </c>
      <c r="W105">
        <f t="shared" si="16"/>
        <v>0</v>
      </c>
      <c r="X105">
        <f t="shared" si="16"/>
        <v>0</v>
      </c>
      <c r="Y105">
        <f t="shared" si="16"/>
        <v>0</v>
      </c>
      <c r="Z105">
        <v>94.8</v>
      </c>
      <c r="AA105">
        <v>108.3</v>
      </c>
      <c r="AB105">
        <v>647.1</v>
      </c>
      <c r="AC105">
        <v>17</v>
      </c>
      <c r="AD105">
        <v>20.100000000000001</v>
      </c>
      <c r="AE105">
        <v>40</v>
      </c>
      <c r="AF105">
        <v>4</v>
      </c>
      <c r="AG105">
        <v>0</v>
      </c>
      <c r="AH105">
        <v>0</v>
      </c>
      <c r="AI105">
        <f t="shared" si="14"/>
        <v>0</v>
      </c>
    </row>
    <row r="106" spans="1:35">
      <c r="A106">
        <v>2</v>
      </c>
      <c r="B106">
        <v>4</v>
      </c>
      <c r="C106" t="s">
        <v>21</v>
      </c>
      <c r="D106">
        <f t="shared" si="12"/>
        <v>1</v>
      </c>
      <c r="E106">
        <f t="shared" si="11"/>
        <v>0</v>
      </c>
      <c r="F106">
        <f t="shared" si="15"/>
        <v>0</v>
      </c>
      <c r="G106">
        <f t="shared" si="15"/>
        <v>0</v>
      </c>
      <c r="H106">
        <f t="shared" si="15"/>
        <v>0</v>
      </c>
      <c r="I106">
        <f t="shared" si="15"/>
        <v>0</v>
      </c>
      <c r="J106">
        <f t="shared" si="15"/>
        <v>0</v>
      </c>
      <c r="K106">
        <f t="shared" si="15"/>
        <v>0</v>
      </c>
      <c r="L106">
        <f t="shared" ref="F106:P129" si="17">IF($C106=L$2,1,0)</f>
        <v>0</v>
      </c>
      <c r="M106">
        <f t="shared" si="17"/>
        <v>1</v>
      </c>
      <c r="N106">
        <f t="shared" si="17"/>
        <v>0</v>
      </c>
      <c r="O106">
        <f t="shared" si="17"/>
        <v>0</v>
      </c>
      <c r="P106">
        <f t="shared" si="17"/>
        <v>0</v>
      </c>
      <c r="Q106" t="s">
        <v>17</v>
      </c>
      <c r="R106">
        <f t="shared" si="13"/>
        <v>1</v>
      </c>
      <c r="S106">
        <f t="shared" si="9"/>
        <v>0</v>
      </c>
      <c r="T106">
        <f t="shared" si="16"/>
        <v>0</v>
      </c>
      <c r="U106">
        <f t="shared" si="16"/>
        <v>0</v>
      </c>
      <c r="V106">
        <f t="shared" si="16"/>
        <v>0</v>
      </c>
      <c r="W106">
        <f t="shared" si="16"/>
        <v>0</v>
      </c>
      <c r="X106">
        <f t="shared" si="16"/>
        <v>1</v>
      </c>
      <c r="Y106">
        <f t="shared" si="16"/>
        <v>0</v>
      </c>
      <c r="Z106">
        <v>92.5</v>
      </c>
      <c r="AA106">
        <v>121.1</v>
      </c>
      <c r="AB106">
        <v>674.4</v>
      </c>
      <c r="AC106">
        <v>8.6</v>
      </c>
      <c r="AD106">
        <v>24.1</v>
      </c>
      <c r="AE106">
        <v>29</v>
      </c>
      <c r="AF106">
        <v>4.5</v>
      </c>
      <c r="AG106">
        <v>0</v>
      </c>
      <c r="AH106">
        <v>0</v>
      </c>
      <c r="AI106">
        <f t="shared" si="14"/>
        <v>0</v>
      </c>
    </row>
    <row r="107" spans="1:35">
      <c r="A107">
        <v>2</v>
      </c>
      <c r="B107">
        <v>4</v>
      </c>
      <c r="C107" t="s">
        <v>28</v>
      </c>
      <c r="D107">
        <f t="shared" si="12"/>
        <v>1</v>
      </c>
      <c r="E107">
        <f t="shared" si="11"/>
        <v>1</v>
      </c>
      <c r="F107">
        <f t="shared" si="17"/>
        <v>0</v>
      </c>
      <c r="G107">
        <f t="shared" si="17"/>
        <v>0</v>
      </c>
      <c r="H107">
        <f t="shared" si="17"/>
        <v>0</v>
      </c>
      <c r="I107">
        <f t="shared" si="17"/>
        <v>0</v>
      </c>
      <c r="J107">
        <f t="shared" si="17"/>
        <v>0</v>
      </c>
      <c r="K107">
        <f t="shared" si="17"/>
        <v>0</v>
      </c>
      <c r="L107">
        <f t="shared" si="17"/>
        <v>0</v>
      </c>
      <c r="M107">
        <f t="shared" si="17"/>
        <v>0</v>
      </c>
      <c r="N107">
        <f t="shared" si="17"/>
        <v>0</v>
      </c>
      <c r="O107">
        <f t="shared" si="17"/>
        <v>0</v>
      </c>
      <c r="P107">
        <f t="shared" si="17"/>
        <v>0</v>
      </c>
      <c r="Q107" t="s">
        <v>17</v>
      </c>
      <c r="R107">
        <f t="shared" si="13"/>
        <v>1</v>
      </c>
      <c r="S107">
        <f t="shared" si="9"/>
        <v>0</v>
      </c>
      <c r="T107">
        <f t="shared" si="16"/>
        <v>0</v>
      </c>
      <c r="U107">
        <f t="shared" si="16"/>
        <v>0</v>
      </c>
      <c r="V107">
        <f t="shared" si="16"/>
        <v>0</v>
      </c>
      <c r="W107">
        <f t="shared" si="16"/>
        <v>0</v>
      </c>
      <c r="X107">
        <f t="shared" si="16"/>
        <v>1</v>
      </c>
      <c r="Y107">
        <f t="shared" si="16"/>
        <v>0</v>
      </c>
      <c r="Z107">
        <v>82.1</v>
      </c>
      <c r="AA107">
        <v>3.7</v>
      </c>
      <c r="AB107">
        <v>9.3000000000000007</v>
      </c>
      <c r="AC107">
        <v>2.9</v>
      </c>
      <c r="AD107">
        <v>5.3</v>
      </c>
      <c r="AE107">
        <v>78</v>
      </c>
      <c r="AF107">
        <v>3.1</v>
      </c>
      <c r="AG107">
        <v>0</v>
      </c>
      <c r="AH107">
        <v>0</v>
      </c>
      <c r="AI107">
        <f t="shared" si="14"/>
        <v>0</v>
      </c>
    </row>
    <row r="108" spans="1:35">
      <c r="A108">
        <v>4</v>
      </c>
      <c r="B108">
        <v>5</v>
      </c>
      <c r="C108" t="s">
        <v>13</v>
      </c>
      <c r="D108">
        <f t="shared" si="12"/>
        <v>1</v>
      </c>
      <c r="E108">
        <f t="shared" si="11"/>
        <v>0</v>
      </c>
      <c r="F108">
        <f t="shared" si="17"/>
        <v>0</v>
      </c>
      <c r="G108">
        <f t="shared" si="17"/>
        <v>1</v>
      </c>
      <c r="H108">
        <f t="shared" si="17"/>
        <v>0</v>
      </c>
      <c r="I108">
        <f t="shared" si="17"/>
        <v>0</v>
      </c>
      <c r="J108">
        <f t="shared" si="17"/>
        <v>0</v>
      </c>
      <c r="K108">
        <f t="shared" si="17"/>
        <v>0</v>
      </c>
      <c r="L108">
        <f t="shared" si="17"/>
        <v>0</v>
      </c>
      <c r="M108">
        <f t="shared" si="17"/>
        <v>0</v>
      </c>
      <c r="N108">
        <f t="shared" si="17"/>
        <v>0</v>
      </c>
      <c r="O108">
        <f t="shared" si="17"/>
        <v>0</v>
      </c>
      <c r="P108">
        <f t="shared" si="17"/>
        <v>0</v>
      </c>
      <c r="Q108" t="s">
        <v>14</v>
      </c>
      <c r="R108">
        <f t="shared" si="13"/>
        <v>1</v>
      </c>
      <c r="S108">
        <f t="shared" si="9"/>
        <v>0</v>
      </c>
      <c r="T108">
        <f t="shared" si="16"/>
        <v>0</v>
      </c>
      <c r="U108">
        <f t="shared" si="16"/>
        <v>0</v>
      </c>
      <c r="V108">
        <f t="shared" si="16"/>
        <v>0</v>
      </c>
      <c r="W108">
        <f t="shared" si="16"/>
        <v>1</v>
      </c>
      <c r="X108">
        <f t="shared" si="16"/>
        <v>0</v>
      </c>
      <c r="Y108">
        <f t="shared" si="16"/>
        <v>0</v>
      </c>
      <c r="Z108">
        <v>85.9</v>
      </c>
      <c r="AA108">
        <v>19.5</v>
      </c>
      <c r="AB108">
        <v>57.3</v>
      </c>
      <c r="AC108">
        <v>2.8</v>
      </c>
      <c r="AD108">
        <v>12.7</v>
      </c>
      <c r="AE108">
        <v>52</v>
      </c>
      <c r="AF108">
        <v>6.3</v>
      </c>
      <c r="AG108">
        <v>0</v>
      </c>
      <c r="AH108">
        <v>0</v>
      </c>
      <c r="AI108">
        <f t="shared" si="14"/>
        <v>0</v>
      </c>
    </row>
    <row r="109" spans="1:35">
      <c r="A109">
        <v>4</v>
      </c>
      <c r="B109">
        <v>5</v>
      </c>
      <c r="C109" t="s">
        <v>13</v>
      </c>
      <c r="D109">
        <f t="shared" si="12"/>
        <v>1</v>
      </c>
      <c r="E109">
        <f t="shared" si="11"/>
        <v>0</v>
      </c>
      <c r="F109">
        <f t="shared" si="17"/>
        <v>0</v>
      </c>
      <c r="G109">
        <f t="shared" si="17"/>
        <v>1</v>
      </c>
      <c r="H109">
        <f t="shared" si="17"/>
        <v>0</v>
      </c>
      <c r="I109">
        <f t="shared" si="17"/>
        <v>0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  <c r="N109">
        <f t="shared" si="17"/>
        <v>0</v>
      </c>
      <c r="O109">
        <f t="shared" si="17"/>
        <v>0</v>
      </c>
      <c r="P109">
        <f t="shared" si="17"/>
        <v>0</v>
      </c>
      <c r="Q109" t="s">
        <v>26</v>
      </c>
      <c r="R109">
        <f t="shared" si="13"/>
        <v>1</v>
      </c>
      <c r="S109">
        <f t="shared" si="9"/>
        <v>0</v>
      </c>
      <c r="T109">
        <f t="shared" si="16"/>
        <v>0</v>
      </c>
      <c r="U109">
        <f t="shared" si="16"/>
        <v>0</v>
      </c>
      <c r="V109">
        <f t="shared" si="16"/>
        <v>1</v>
      </c>
      <c r="W109">
        <f t="shared" si="16"/>
        <v>0</v>
      </c>
      <c r="X109">
        <f t="shared" si="16"/>
        <v>0</v>
      </c>
      <c r="Y109">
        <f t="shared" si="16"/>
        <v>0</v>
      </c>
      <c r="Z109">
        <v>91.4</v>
      </c>
      <c r="AA109">
        <v>30.7</v>
      </c>
      <c r="AB109">
        <v>74.3</v>
      </c>
      <c r="AC109">
        <v>7.5</v>
      </c>
      <c r="AD109">
        <v>18.2</v>
      </c>
      <c r="AE109">
        <v>29</v>
      </c>
      <c r="AF109">
        <v>3.1</v>
      </c>
      <c r="AG109">
        <v>0</v>
      </c>
      <c r="AH109">
        <v>0</v>
      </c>
      <c r="AI109">
        <f t="shared" si="14"/>
        <v>0</v>
      </c>
    </row>
    <row r="110" spans="1:35">
      <c r="A110">
        <v>4</v>
      </c>
      <c r="B110">
        <v>5</v>
      </c>
      <c r="C110" t="s">
        <v>19</v>
      </c>
      <c r="D110">
        <f t="shared" si="12"/>
        <v>1</v>
      </c>
      <c r="E110">
        <f t="shared" si="11"/>
        <v>0</v>
      </c>
      <c r="F110">
        <f t="shared" si="17"/>
        <v>0</v>
      </c>
      <c r="G110">
        <f t="shared" si="17"/>
        <v>0</v>
      </c>
      <c r="H110">
        <f t="shared" si="17"/>
        <v>0</v>
      </c>
      <c r="I110">
        <f t="shared" si="17"/>
        <v>0</v>
      </c>
      <c r="J110">
        <f t="shared" si="17"/>
        <v>0</v>
      </c>
      <c r="K110">
        <f t="shared" si="17"/>
        <v>0</v>
      </c>
      <c r="L110">
        <f t="shared" si="17"/>
        <v>1</v>
      </c>
      <c r="M110">
        <f t="shared" si="17"/>
        <v>0</v>
      </c>
      <c r="N110">
        <f t="shared" si="17"/>
        <v>0</v>
      </c>
      <c r="O110">
        <f t="shared" si="17"/>
        <v>0</v>
      </c>
      <c r="P110">
        <f t="shared" si="17"/>
        <v>0</v>
      </c>
      <c r="Q110" t="s">
        <v>18</v>
      </c>
      <c r="R110">
        <f t="shared" si="13"/>
        <v>1</v>
      </c>
      <c r="S110">
        <f t="shared" si="9"/>
        <v>0</v>
      </c>
      <c r="T110">
        <f t="shared" si="16"/>
        <v>0</v>
      </c>
      <c r="U110">
        <f t="shared" si="16"/>
        <v>0</v>
      </c>
      <c r="V110">
        <f t="shared" si="16"/>
        <v>0</v>
      </c>
      <c r="W110">
        <f t="shared" si="16"/>
        <v>0</v>
      </c>
      <c r="X110">
        <f t="shared" si="16"/>
        <v>0</v>
      </c>
      <c r="Y110">
        <f t="shared" si="16"/>
        <v>1</v>
      </c>
      <c r="Z110">
        <v>90.2</v>
      </c>
      <c r="AA110">
        <v>99.6</v>
      </c>
      <c r="AB110">
        <v>631.20000000000005</v>
      </c>
      <c r="AC110">
        <v>6.3</v>
      </c>
      <c r="AD110">
        <v>21.4</v>
      </c>
      <c r="AE110">
        <v>33</v>
      </c>
      <c r="AF110">
        <v>3.1</v>
      </c>
      <c r="AG110">
        <v>0</v>
      </c>
      <c r="AH110">
        <v>0</v>
      </c>
      <c r="AI110">
        <f t="shared" si="14"/>
        <v>0</v>
      </c>
    </row>
    <row r="111" spans="1:35">
      <c r="A111">
        <v>4</v>
      </c>
      <c r="B111">
        <v>5</v>
      </c>
      <c r="C111" t="s">
        <v>21</v>
      </c>
      <c r="D111">
        <f t="shared" si="12"/>
        <v>1</v>
      </c>
      <c r="E111">
        <f t="shared" si="11"/>
        <v>0</v>
      </c>
      <c r="F111">
        <f t="shared" si="17"/>
        <v>0</v>
      </c>
      <c r="G111">
        <f t="shared" si="17"/>
        <v>0</v>
      </c>
      <c r="H111">
        <f t="shared" si="17"/>
        <v>0</v>
      </c>
      <c r="I111">
        <f t="shared" si="17"/>
        <v>0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1</v>
      </c>
      <c r="N111">
        <f t="shared" si="17"/>
        <v>0</v>
      </c>
      <c r="O111">
        <f t="shared" si="17"/>
        <v>0</v>
      </c>
      <c r="P111">
        <f t="shared" si="17"/>
        <v>0</v>
      </c>
      <c r="Q111" t="s">
        <v>17</v>
      </c>
      <c r="R111">
        <f t="shared" si="13"/>
        <v>1</v>
      </c>
      <c r="S111">
        <f t="shared" si="9"/>
        <v>0</v>
      </c>
      <c r="T111">
        <f t="shared" si="16"/>
        <v>0</v>
      </c>
      <c r="U111">
        <f t="shared" si="16"/>
        <v>0</v>
      </c>
      <c r="V111">
        <f t="shared" si="16"/>
        <v>0</v>
      </c>
      <c r="W111">
        <f t="shared" si="16"/>
        <v>0</v>
      </c>
      <c r="X111">
        <f t="shared" si="16"/>
        <v>1</v>
      </c>
      <c r="Y111">
        <f t="shared" si="16"/>
        <v>0</v>
      </c>
      <c r="Z111">
        <v>92.5</v>
      </c>
      <c r="AA111">
        <v>88</v>
      </c>
      <c r="AB111">
        <v>698.6</v>
      </c>
      <c r="AC111">
        <v>7.1</v>
      </c>
      <c r="AD111">
        <v>20.3</v>
      </c>
      <c r="AE111">
        <v>45</v>
      </c>
      <c r="AF111">
        <v>3.1</v>
      </c>
      <c r="AG111">
        <v>0</v>
      </c>
      <c r="AH111">
        <v>0</v>
      </c>
      <c r="AI111">
        <f t="shared" si="14"/>
        <v>0</v>
      </c>
    </row>
    <row r="112" spans="1:35">
      <c r="A112">
        <v>4</v>
      </c>
      <c r="B112">
        <v>5</v>
      </c>
      <c r="C112" t="s">
        <v>21</v>
      </c>
      <c r="D112">
        <f t="shared" si="12"/>
        <v>1</v>
      </c>
      <c r="E112">
        <f t="shared" si="11"/>
        <v>0</v>
      </c>
      <c r="F112">
        <f t="shared" si="17"/>
        <v>0</v>
      </c>
      <c r="G112">
        <f t="shared" si="17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1</v>
      </c>
      <c r="N112">
        <f t="shared" si="17"/>
        <v>0</v>
      </c>
      <c r="O112">
        <f t="shared" si="17"/>
        <v>0</v>
      </c>
      <c r="P112">
        <f t="shared" si="17"/>
        <v>0</v>
      </c>
      <c r="Q112" t="s">
        <v>20</v>
      </c>
      <c r="R112">
        <f t="shared" si="13"/>
        <v>1</v>
      </c>
      <c r="S112">
        <f t="shared" si="9"/>
        <v>1</v>
      </c>
      <c r="T112">
        <f t="shared" si="16"/>
        <v>0</v>
      </c>
      <c r="U112">
        <f t="shared" si="16"/>
        <v>0</v>
      </c>
      <c r="V112">
        <f t="shared" si="16"/>
        <v>0</v>
      </c>
      <c r="W112">
        <f t="shared" si="16"/>
        <v>0</v>
      </c>
      <c r="X112">
        <f t="shared" si="16"/>
        <v>0</v>
      </c>
      <c r="Y112">
        <f t="shared" si="16"/>
        <v>0</v>
      </c>
      <c r="Z112">
        <v>88.6</v>
      </c>
      <c r="AA112">
        <v>91.8</v>
      </c>
      <c r="AB112">
        <v>709.9</v>
      </c>
      <c r="AC112">
        <v>7.1</v>
      </c>
      <c r="AD112">
        <v>17.399999999999999</v>
      </c>
      <c r="AE112">
        <v>56</v>
      </c>
      <c r="AF112">
        <v>5.4</v>
      </c>
      <c r="AG112">
        <v>0</v>
      </c>
      <c r="AH112">
        <v>0</v>
      </c>
      <c r="AI112">
        <f t="shared" si="14"/>
        <v>0</v>
      </c>
    </row>
    <row r="113" spans="1:35">
      <c r="A113">
        <v>4</v>
      </c>
      <c r="B113">
        <v>4</v>
      </c>
      <c r="C113" t="s">
        <v>13</v>
      </c>
      <c r="D113">
        <f t="shared" si="12"/>
        <v>1</v>
      </c>
      <c r="E113">
        <f t="shared" si="11"/>
        <v>0</v>
      </c>
      <c r="F113">
        <f t="shared" si="17"/>
        <v>0</v>
      </c>
      <c r="G113">
        <f t="shared" si="17"/>
        <v>1</v>
      </c>
      <c r="H113">
        <f t="shared" si="17"/>
        <v>0</v>
      </c>
      <c r="I113">
        <f t="shared" si="17"/>
        <v>0</v>
      </c>
      <c r="J113">
        <f t="shared" si="17"/>
        <v>0</v>
      </c>
      <c r="K113">
        <f t="shared" si="17"/>
        <v>0</v>
      </c>
      <c r="L113">
        <f t="shared" si="17"/>
        <v>0</v>
      </c>
      <c r="M113">
        <f t="shared" si="17"/>
        <v>0</v>
      </c>
      <c r="N113">
        <f t="shared" si="17"/>
        <v>0</v>
      </c>
      <c r="O113">
        <f t="shared" si="17"/>
        <v>0</v>
      </c>
      <c r="P113">
        <f t="shared" si="17"/>
        <v>0</v>
      </c>
      <c r="Q113" t="s">
        <v>14</v>
      </c>
      <c r="R113">
        <f t="shared" si="13"/>
        <v>1</v>
      </c>
      <c r="S113">
        <f t="shared" si="9"/>
        <v>0</v>
      </c>
      <c r="T113">
        <f t="shared" si="16"/>
        <v>0</v>
      </c>
      <c r="U113">
        <f t="shared" si="16"/>
        <v>0</v>
      </c>
      <c r="V113">
        <f t="shared" si="16"/>
        <v>0</v>
      </c>
      <c r="W113">
        <f t="shared" si="16"/>
        <v>1</v>
      </c>
      <c r="X113">
        <f t="shared" si="16"/>
        <v>0</v>
      </c>
      <c r="Y113">
        <f t="shared" si="16"/>
        <v>0</v>
      </c>
      <c r="Z113">
        <v>85.9</v>
      </c>
      <c r="AA113">
        <v>19.5</v>
      </c>
      <c r="AB113">
        <v>57.3</v>
      </c>
      <c r="AC113">
        <v>2.8</v>
      </c>
      <c r="AD113">
        <v>13.7</v>
      </c>
      <c r="AE113">
        <v>43</v>
      </c>
      <c r="AF113">
        <v>5.8</v>
      </c>
      <c r="AG113">
        <v>0</v>
      </c>
      <c r="AH113">
        <v>0</v>
      </c>
      <c r="AI113">
        <f t="shared" si="14"/>
        <v>0</v>
      </c>
    </row>
    <row r="114" spans="1:35">
      <c r="A114">
        <v>3</v>
      </c>
      <c r="B114">
        <v>4</v>
      </c>
      <c r="C114" t="s">
        <v>13</v>
      </c>
      <c r="D114">
        <f t="shared" si="12"/>
        <v>1</v>
      </c>
      <c r="E114">
        <f t="shared" si="11"/>
        <v>0</v>
      </c>
      <c r="F114">
        <f t="shared" si="17"/>
        <v>0</v>
      </c>
      <c r="G114">
        <f t="shared" si="17"/>
        <v>1</v>
      </c>
      <c r="H114">
        <f t="shared" si="17"/>
        <v>0</v>
      </c>
      <c r="I114">
        <f t="shared" si="17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N114">
        <f t="shared" si="17"/>
        <v>0</v>
      </c>
      <c r="O114">
        <f t="shared" si="17"/>
        <v>0</v>
      </c>
      <c r="P114">
        <f t="shared" si="17"/>
        <v>0</v>
      </c>
      <c r="Q114" t="s">
        <v>14</v>
      </c>
      <c r="R114">
        <f t="shared" si="13"/>
        <v>1</v>
      </c>
      <c r="S114">
        <f t="shared" si="9"/>
        <v>0</v>
      </c>
      <c r="T114">
        <f t="shared" si="16"/>
        <v>0</v>
      </c>
      <c r="U114">
        <f t="shared" si="16"/>
        <v>0</v>
      </c>
      <c r="V114">
        <f t="shared" si="16"/>
        <v>0</v>
      </c>
      <c r="W114">
        <f t="shared" si="16"/>
        <v>1</v>
      </c>
      <c r="X114">
        <f t="shared" si="16"/>
        <v>0</v>
      </c>
      <c r="Y114">
        <f t="shared" si="16"/>
        <v>0</v>
      </c>
      <c r="Z114">
        <v>91.7</v>
      </c>
      <c r="AA114">
        <v>33.299999999999997</v>
      </c>
      <c r="AB114">
        <v>77.5</v>
      </c>
      <c r="AC114">
        <v>9</v>
      </c>
      <c r="AD114">
        <v>18.8</v>
      </c>
      <c r="AE114">
        <v>18</v>
      </c>
      <c r="AF114">
        <v>4.5</v>
      </c>
      <c r="AG114">
        <v>0</v>
      </c>
      <c r="AH114">
        <v>0</v>
      </c>
      <c r="AI114">
        <f t="shared" si="14"/>
        <v>0</v>
      </c>
    </row>
    <row r="115" spans="1:35">
      <c r="A115">
        <v>3</v>
      </c>
      <c r="B115">
        <v>4</v>
      </c>
      <c r="C115" t="s">
        <v>21</v>
      </c>
      <c r="D115">
        <f t="shared" si="12"/>
        <v>1</v>
      </c>
      <c r="E115">
        <f t="shared" si="11"/>
        <v>0</v>
      </c>
      <c r="F115">
        <f t="shared" si="17"/>
        <v>0</v>
      </c>
      <c r="G115">
        <f t="shared" si="17"/>
        <v>0</v>
      </c>
      <c r="H115">
        <f t="shared" si="17"/>
        <v>0</v>
      </c>
      <c r="I115">
        <f t="shared" si="17"/>
        <v>0</v>
      </c>
      <c r="J115">
        <f t="shared" si="17"/>
        <v>0</v>
      </c>
      <c r="K115">
        <f t="shared" si="17"/>
        <v>0</v>
      </c>
      <c r="L115">
        <f t="shared" si="17"/>
        <v>0</v>
      </c>
      <c r="M115">
        <f t="shared" si="17"/>
        <v>1</v>
      </c>
      <c r="N115">
        <f t="shared" si="17"/>
        <v>0</v>
      </c>
      <c r="O115">
        <f t="shared" si="17"/>
        <v>0</v>
      </c>
      <c r="P115">
        <f t="shared" si="17"/>
        <v>0</v>
      </c>
      <c r="Q115" t="s">
        <v>18</v>
      </c>
      <c r="R115">
        <f t="shared" si="13"/>
        <v>1</v>
      </c>
      <c r="S115">
        <f t="shared" si="9"/>
        <v>0</v>
      </c>
      <c r="T115">
        <f t="shared" si="16"/>
        <v>0</v>
      </c>
      <c r="U115">
        <f t="shared" si="16"/>
        <v>0</v>
      </c>
      <c r="V115">
        <f t="shared" si="16"/>
        <v>0</v>
      </c>
      <c r="W115">
        <f t="shared" si="16"/>
        <v>0</v>
      </c>
      <c r="X115">
        <f t="shared" si="16"/>
        <v>0</v>
      </c>
      <c r="Y115">
        <f t="shared" si="16"/>
        <v>1</v>
      </c>
      <c r="Z115">
        <v>89.7</v>
      </c>
      <c r="AA115">
        <v>90</v>
      </c>
      <c r="AB115">
        <v>704.4</v>
      </c>
      <c r="AC115">
        <v>4.8</v>
      </c>
      <c r="AD115">
        <v>22.8</v>
      </c>
      <c r="AE115">
        <v>39</v>
      </c>
      <c r="AF115">
        <v>3.6</v>
      </c>
      <c r="AG115">
        <v>0</v>
      </c>
      <c r="AH115">
        <v>0</v>
      </c>
      <c r="AI115">
        <f t="shared" si="14"/>
        <v>0</v>
      </c>
    </row>
    <row r="116" spans="1:35">
      <c r="A116">
        <v>3</v>
      </c>
      <c r="B116">
        <v>4</v>
      </c>
      <c r="C116" t="s">
        <v>21</v>
      </c>
      <c r="D116">
        <f t="shared" si="12"/>
        <v>1</v>
      </c>
      <c r="E116">
        <f t="shared" si="11"/>
        <v>0</v>
      </c>
      <c r="F116">
        <f t="shared" si="17"/>
        <v>0</v>
      </c>
      <c r="G116">
        <f t="shared" si="17"/>
        <v>0</v>
      </c>
      <c r="H116">
        <f t="shared" si="17"/>
        <v>0</v>
      </c>
      <c r="I116">
        <f t="shared" si="17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1</v>
      </c>
      <c r="N116">
        <f t="shared" si="17"/>
        <v>0</v>
      </c>
      <c r="O116">
        <f t="shared" si="17"/>
        <v>0</v>
      </c>
      <c r="P116">
        <f t="shared" si="17"/>
        <v>0</v>
      </c>
      <c r="Q116" t="s">
        <v>20</v>
      </c>
      <c r="R116">
        <f t="shared" si="13"/>
        <v>1</v>
      </c>
      <c r="S116">
        <f t="shared" si="9"/>
        <v>1</v>
      </c>
      <c r="T116">
        <f t="shared" si="16"/>
        <v>0</v>
      </c>
      <c r="U116">
        <f t="shared" si="16"/>
        <v>0</v>
      </c>
      <c r="V116">
        <f t="shared" si="16"/>
        <v>0</v>
      </c>
      <c r="W116">
        <f t="shared" si="16"/>
        <v>0</v>
      </c>
      <c r="X116">
        <f t="shared" si="16"/>
        <v>0</v>
      </c>
      <c r="Y116">
        <f t="shared" si="16"/>
        <v>0</v>
      </c>
      <c r="Z116">
        <v>91.8</v>
      </c>
      <c r="AA116">
        <v>78.5</v>
      </c>
      <c r="AB116">
        <v>724.3</v>
      </c>
      <c r="AC116">
        <v>9.1999999999999993</v>
      </c>
      <c r="AD116">
        <v>18.899999999999999</v>
      </c>
      <c r="AE116">
        <v>35</v>
      </c>
      <c r="AF116">
        <v>2.7</v>
      </c>
      <c r="AG116">
        <v>0</v>
      </c>
      <c r="AH116">
        <v>0</v>
      </c>
      <c r="AI116">
        <f t="shared" si="14"/>
        <v>0</v>
      </c>
    </row>
    <row r="117" spans="1:35">
      <c r="A117">
        <v>3</v>
      </c>
      <c r="B117">
        <v>4</v>
      </c>
      <c r="C117" t="s">
        <v>13</v>
      </c>
      <c r="D117">
        <f t="shared" si="12"/>
        <v>1</v>
      </c>
      <c r="E117">
        <f t="shared" si="11"/>
        <v>0</v>
      </c>
      <c r="F117">
        <f t="shared" si="17"/>
        <v>0</v>
      </c>
      <c r="G117">
        <f t="shared" si="17"/>
        <v>1</v>
      </c>
      <c r="H117">
        <f t="shared" si="17"/>
        <v>0</v>
      </c>
      <c r="I117">
        <f t="shared" si="17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N117">
        <f t="shared" si="17"/>
        <v>0</v>
      </c>
      <c r="O117">
        <f t="shared" si="17"/>
        <v>0</v>
      </c>
      <c r="P117">
        <f t="shared" si="17"/>
        <v>0</v>
      </c>
      <c r="Q117" t="s">
        <v>16</v>
      </c>
      <c r="R117">
        <f t="shared" si="13"/>
        <v>1</v>
      </c>
      <c r="S117">
        <f t="shared" si="9"/>
        <v>0</v>
      </c>
      <c r="T117">
        <f t="shared" si="16"/>
        <v>1</v>
      </c>
      <c r="U117">
        <f t="shared" si="16"/>
        <v>0</v>
      </c>
      <c r="V117">
        <f t="shared" si="16"/>
        <v>0</v>
      </c>
      <c r="W117">
        <f t="shared" si="16"/>
        <v>0</v>
      </c>
      <c r="X117">
        <f t="shared" si="16"/>
        <v>0</v>
      </c>
      <c r="Y117">
        <f t="shared" si="16"/>
        <v>0</v>
      </c>
      <c r="Z117">
        <v>88.1</v>
      </c>
      <c r="AA117">
        <v>25.7</v>
      </c>
      <c r="AB117">
        <v>67.599999999999994</v>
      </c>
      <c r="AC117">
        <v>3.8</v>
      </c>
      <c r="AD117">
        <v>15.8</v>
      </c>
      <c r="AE117">
        <v>27</v>
      </c>
      <c r="AF117">
        <v>7.6</v>
      </c>
      <c r="AG117">
        <v>0</v>
      </c>
      <c r="AH117">
        <v>0</v>
      </c>
      <c r="AI117">
        <f t="shared" si="14"/>
        <v>0</v>
      </c>
    </row>
    <row r="118" spans="1:35">
      <c r="A118">
        <v>3</v>
      </c>
      <c r="B118">
        <v>5</v>
      </c>
      <c r="C118" t="s">
        <v>13</v>
      </c>
      <c r="D118">
        <f t="shared" si="12"/>
        <v>1</v>
      </c>
      <c r="E118">
        <f t="shared" si="11"/>
        <v>0</v>
      </c>
      <c r="F118">
        <f t="shared" si="17"/>
        <v>0</v>
      </c>
      <c r="G118">
        <f t="shared" si="17"/>
        <v>1</v>
      </c>
      <c r="H118">
        <f t="shared" si="17"/>
        <v>0</v>
      </c>
      <c r="I118">
        <f t="shared" si="17"/>
        <v>0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N118">
        <f t="shared" si="17"/>
        <v>0</v>
      </c>
      <c r="O118">
        <f t="shared" si="17"/>
        <v>0</v>
      </c>
      <c r="P118">
        <f t="shared" si="17"/>
        <v>0</v>
      </c>
      <c r="Q118" t="s">
        <v>16</v>
      </c>
      <c r="R118">
        <f t="shared" si="13"/>
        <v>1</v>
      </c>
      <c r="S118">
        <f t="shared" ref="S118:S181" si="18">IF($Q118=S$2,1,0)</f>
        <v>0</v>
      </c>
      <c r="T118">
        <f t="shared" si="16"/>
        <v>1</v>
      </c>
      <c r="U118">
        <f t="shared" si="16"/>
        <v>0</v>
      </c>
      <c r="V118">
        <f t="shared" si="16"/>
        <v>0</v>
      </c>
      <c r="W118">
        <f t="shared" si="16"/>
        <v>0</v>
      </c>
      <c r="X118">
        <f t="shared" si="16"/>
        <v>0</v>
      </c>
      <c r="Y118">
        <f t="shared" si="16"/>
        <v>0</v>
      </c>
      <c r="Z118">
        <v>88.1</v>
      </c>
      <c r="AA118">
        <v>25.7</v>
      </c>
      <c r="AB118">
        <v>67.599999999999994</v>
      </c>
      <c r="AC118">
        <v>3.8</v>
      </c>
      <c r="AD118">
        <v>15.5</v>
      </c>
      <c r="AE118">
        <v>27</v>
      </c>
      <c r="AF118">
        <v>6.3</v>
      </c>
      <c r="AG118">
        <v>0</v>
      </c>
      <c r="AH118">
        <v>0</v>
      </c>
      <c r="AI118">
        <f t="shared" si="14"/>
        <v>0</v>
      </c>
    </row>
    <row r="119" spans="1:35">
      <c r="A119">
        <v>3</v>
      </c>
      <c r="B119">
        <v>4</v>
      </c>
      <c r="C119" t="s">
        <v>13</v>
      </c>
      <c r="D119">
        <f t="shared" si="12"/>
        <v>1</v>
      </c>
      <c r="E119">
        <f t="shared" si="11"/>
        <v>0</v>
      </c>
      <c r="F119">
        <f t="shared" si="17"/>
        <v>0</v>
      </c>
      <c r="G119">
        <f t="shared" si="17"/>
        <v>1</v>
      </c>
      <c r="H119">
        <f t="shared" si="17"/>
        <v>0</v>
      </c>
      <c r="I119">
        <f t="shared" si="17"/>
        <v>0</v>
      </c>
      <c r="J119">
        <f t="shared" si="17"/>
        <v>0</v>
      </c>
      <c r="K119">
        <f t="shared" si="17"/>
        <v>0</v>
      </c>
      <c r="L119">
        <f t="shared" si="17"/>
        <v>0</v>
      </c>
      <c r="M119">
        <f t="shared" si="17"/>
        <v>0</v>
      </c>
      <c r="N119">
        <f t="shared" si="17"/>
        <v>0</v>
      </c>
      <c r="O119">
        <f t="shared" si="17"/>
        <v>0</v>
      </c>
      <c r="P119">
        <f t="shared" si="17"/>
        <v>0</v>
      </c>
      <c r="Q119" t="s">
        <v>17</v>
      </c>
      <c r="R119">
        <f t="shared" si="13"/>
        <v>1</v>
      </c>
      <c r="S119">
        <f t="shared" si="18"/>
        <v>0</v>
      </c>
      <c r="T119">
        <f t="shared" si="16"/>
        <v>0</v>
      </c>
      <c r="U119">
        <f t="shared" si="16"/>
        <v>0</v>
      </c>
      <c r="V119">
        <f t="shared" si="16"/>
        <v>0</v>
      </c>
      <c r="W119">
        <f t="shared" si="16"/>
        <v>0</v>
      </c>
      <c r="X119">
        <f t="shared" si="16"/>
        <v>1</v>
      </c>
      <c r="Y119">
        <f t="shared" si="16"/>
        <v>0</v>
      </c>
      <c r="Z119">
        <v>91.7</v>
      </c>
      <c r="AA119">
        <v>35.799999999999997</v>
      </c>
      <c r="AB119">
        <v>80.8</v>
      </c>
      <c r="AC119">
        <v>7.8</v>
      </c>
      <c r="AD119">
        <v>11.6</v>
      </c>
      <c r="AE119">
        <v>30</v>
      </c>
      <c r="AF119">
        <v>6.3</v>
      </c>
      <c r="AG119">
        <v>0</v>
      </c>
      <c r="AH119">
        <v>0</v>
      </c>
      <c r="AI119">
        <f t="shared" si="14"/>
        <v>0</v>
      </c>
    </row>
    <row r="120" spans="1:35">
      <c r="A120">
        <v>3</v>
      </c>
      <c r="B120">
        <v>4</v>
      </c>
      <c r="C120" t="s">
        <v>13</v>
      </c>
      <c r="D120">
        <f t="shared" si="12"/>
        <v>1</v>
      </c>
      <c r="E120">
        <f t="shared" si="11"/>
        <v>0</v>
      </c>
      <c r="F120">
        <f t="shared" si="17"/>
        <v>0</v>
      </c>
      <c r="G120">
        <f t="shared" si="17"/>
        <v>1</v>
      </c>
      <c r="H120">
        <f t="shared" si="17"/>
        <v>0</v>
      </c>
      <c r="I120">
        <f t="shared" si="17"/>
        <v>0</v>
      </c>
      <c r="J120">
        <f t="shared" si="17"/>
        <v>0</v>
      </c>
      <c r="K120">
        <f t="shared" si="17"/>
        <v>0</v>
      </c>
      <c r="L120">
        <f t="shared" si="17"/>
        <v>0</v>
      </c>
      <c r="M120">
        <f t="shared" si="17"/>
        <v>0</v>
      </c>
      <c r="N120">
        <f t="shared" si="17"/>
        <v>0</v>
      </c>
      <c r="O120">
        <f t="shared" si="17"/>
        <v>0</v>
      </c>
      <c r="P120">
        <f t="shared" si="17"/>
        <v>0</v>
      </c>
      <c r="Q120" t="s">
        <v>17</v>
      </c>
      <c r="R120">
        <f t="shared" si="13"/>
        <v>1</v>
      </c>
      <c r="S120">
        <f t="shared" si="18"/>
        <v>0</v>
      </c>
      <c r="T120">
        <f t="shared" si="16"/>
        <v>0</v>
      </c>
      <c r="U120">
        <f t="shared" si="16"/>
        <v>0</v>
      </c>
      <c r="V120">
        <f t="shared" si="16"/>
        <v>0</v>
      </c>
      <c r="W120">
        <f t="shared" si="16"/>
        <v>0</v>
      </c>
      <c r="X120">
        <f t="shared" si="16"/>
        <v>1</v>
      </c>
      <c r="Y120">
        <f t="shared" si="16"/>
        <v>0</v>
      </c>
      <c r="Z120">
        <v>91.7</v>
      </c>
      <c r="AA120">
        <v>35.799999999999997</v>
      </c>
      <c r="AB120">
        <v>80.8</v>
      </c>
      <c r="AC120">
        <v>7.8</v>
      </c>
      <c r="AD120">
        <v>15.2</v>
      </c>
      <c r="AE120">
        <v>27</v>
      </c>
      <c r="AF120">
        <v>4.9000000000000004</v>
      </c>
      <c r="AG120">
        <v>0</v>
      </c>
      <c r="AH120">
        <v>0</v>
      </c>
      <c r="AI120">
        <f t="shared" si="14"/>
        <v>0</v>
      </c>
    </row>
    <row r="121" spans="1:35">
      <c r="A121">
        <v>3</v>
      </c>
      <c r="B121">
        <v>4</v>
      </c>
      <c r="C121" t="s">
        <v>13</v>
      </c>
      <c r="D121">
        <f t="shared" si="12"/>
        <v>1</v>
      </c>
      <c r="E121">
        <f t="shared" si="11"/>
        <v>0</v>
      </c>
      <c r="F121">
        <f t="shared" si="17"/>
        <v>0</v>
      </c>
      <c r="G121">
        <f t="shared" si="17"/>
        <v>1</v>
      </c>
      <c r="H121">
        <f t="shared" si="17"/>
        <v>0</v>
      </c>
      <c r="I121">
        <f t="shared" si="17"/>
        <v>0</v>
      </c>
      <c r="J121">
        <f t="shared" si="17"/>
        <v>0</v>
      </c>
      <c r="K121">
        <f t="shared" si="17"/>
        <v>0</v>
      </c>
      <c r="L121">
        <f t="shared" si="17"/>
        <v>0</v>
      </c>
      <c r="M121">
        <f t="shared" si="17"/>
        <v>0</v>
      </c>
      <c r="N121">
        <f t="shared" si="17"/>
        <v>0</v>
      </c>
      <c r="O121">
        <f t="shared" si="17"/>
        <v>0</v>
      </c>
      <c r="P121">
        <f t="shared" si="17"/>
        <v>0</v>
      </c>
      <c r="Q121" t="s">
        <v>20</v>
      </c>
      <c r="R121">
        <f t="shared" si="13"/>
        <v>1</v>
      </c>
      <c r="S121">
        <f t="shared" si="18"/>
        <v>1</v>
      </c>
      <c r="T121">
        <f t="shared" si="16"/>
        <v>0</v>
      </c>
      <c r="U121">
        <f t="shared" si="16"/>
        <v>0</v>
      </c>
      <c r="V121">
        <f t="shared" si="16"/>
        <v>0</v>
      </c>
      <c r="W121">
        <f t="shared" si="16"/>
        <v>0</v>
      </c>
      <c r="X121">
        <f t="shared" si="16"/>
        <v>0</v>
      </c>
      <c r="Y121">
        <f t="shared" si="16"/>
        <v>0</v>
      </c>
      <c r="Z121">
        <v>90.1</v>
      </c>
      <c r="AA121">
        <v>39.700000000000003</v>
      </c>
      <c r="AB121">
        <v>86.6</v>
      </c>
      <c r="AC121">
        <v>6.2</v>
      </c>
      <c r="AD121">
        <v>10.6</v>
      </c>
      <c r="AE121">
        <v>30</v>
      </c>
      <c r="AF121">
        <v>4</v>
      </c>
      <c r="AG121">
        <v>0</v>
      </c>
      <c r="AH121">
        <v>0</v>
      </c>
      <c r="AI121">
        <f t="shared" si="14"/>
        <v>0</v>
      </c>
    </row>
    <row r="122" spans="1:35">
      <c r="A122">
        <v>3</v>
      </c>
      <c r="B122">
        <v>4</v>
      </c>
      <c r="C122" t="s">
        <v>19</v>
      </c>
      <c r="D122">
        <f t="shared" si="12"/>
        <v>1</v>
      </c>
      <c r="E122">
        <f t="shared" si="11"/>
        <v>0</v>
      </c>
      <c r="F122">
        <f t="shared" si="17"/>
        <v>0</v>
      </c>
      <c r="G122">
        <f t="shared" si="17"/>
        <v>0</v>
      </c>
      <c r="H122">
        <f t="shared" si="17"/>
        <v>0</v>
      </c>
      <c r="I122">
        <f t="shared" si="17"/>
        <v>0</v>
      </c>
      <c r="J122">
        <f t="shared" si="17"/>
        <v>0</v>
      </c>
      <c r="K122">
        <f t="shared" si="17"/>
        <v>0</v>
      </c>
      <c r="L122">
        <f t="shared" si="17"/>
        <v>1</v>
      </c>
      <c r="M122">
        <f t="shared" si="17"/>
        <v>0</v>
      </c>
      <c r="N122">
        <f t="shared" si="17"/>
        <v>0</v>
      </c>
      <c r="O122">
        <f t="shared" si="17"/>
        <v>0</v>
      </c>
      <c r="P122">
        <f t="shared" si="17"/>
        <v>0</v>
      </c>
      <c r="Q122" t="s">
        <v>26</v>
      </c>
      <c r="R122">
        <f t="shared" si="13"/>
        <v>1</v>
      </c>
      <c r="S122">
        <f t="shared" si="18"/>
        <v>0</v>
      </c>
      <c r="T122">
        <f t="shared" si="16"/>
        <v>0</v>
      </c>
      <c r="U122">
        <f t="shared" si="16"/>
        <v>0</v>
      </c>
      <c r="V122">
        <f t="shared" si="16"/>
        <v>1</v>
      </c>
      <c r="W122">
        <f t="shared" si="16"/>
        <v>0</v>
      </c>
      <c r="X122">
        <f t="shared" si="16"/>
        <v>0</v>
      </c>
      <c r="Y122">
        <f t="shared" si="16"/>
        <v>0</v>
      </c>
      <c r="Z122">
        <v>93</v>
      </c>
      <c r="AA122">
        <v>75.3</v>
      </c>
      <c r="AB122">
        <v>466.6</v>
      </c>
      <c r="AC122">
        <v>7.7</v>
      </c>
      <c r="AD122">
        <v>19.600000000000001</v>
      </c>
      <c r="AE122">
        <v>36</v>
      </c>
      <c r="AF122">
        <v>3.1</v>
      </c>
      <c r="AG122">
        <v>0</v>
      </c>
      <c r="AH122">
        <v>0</v>
      </c>
      <c r="AI122">
        <f t="shared" si="14"/>
        <v>0</v>
      </c>
    </row>
    <row r="123" spans="1:35">
      <c r="A123">
        <v>3</v>
      </c>
      <c r="B123">
        <v>4</v>
      </c>
      <c r="C123" t="s">
        <v>19</v>
      </c>
      <c r="D123">
        <f t="shared" si="12"/>
        <v>1</v>
      </c>
      <c r="E123">
        <f t="shared" si="11"/>
        <v>0</v>
      </c>
      <c r="F123">
        <f t="shared" si="17"/>
        <v>0</v>
      </c>
      <c r="G123">
        <f t="shared" si="17"/>
        <v>0</v>
      </c>
      <c r="H123">
        <f t="shared" si="17"/>
        <v>0</v>
      </c>
      <c r="I123">
        <f t="shared" si="17"/>
        <v>0</v>
      </c>
      <c r="J123">
        <f t="shared" si="17"/>
        <v>0</v>
      </c>
      <c r="K123">
        <f t="shared" si="17"/>
        <v>0</v>
      </c>
      <c r="L123">
        <f t="shared" si="17"/>
        <v>1</v>
      </c>
      <c r="M123">
        <f t="shared" si="17"/>
        <v>0</v>
      </c>
      <c r="N123">
        <f t="shared" si="17"/>
        <v>0</v>
      </c>
      <c r="O123">
        <f t="shared" si="17"/>
        <v>0</v>
      </c>
      <c r="P123">
        <f t="shared" si="17"/>
        <v>0</v>
      </c>
      <c r="Q123" t="s">
        <v>20</v>
      </c>
      <c r="R123">
        <f t="shared" si="13"/>
        <v>1</v>
      </c>
      <c r="S123">
        <f t="shared" si="18"/>
        <v>1</v>
      </c>
      <c r="T123">
        <f t="shared" si="16"/>
        <v>0</v>
      </c>
      <c r="U123">
        <f t="shared" si="16"/>
        <v>0</v>
      </c>
      <c r="V123">
        <f t="shared" si="16"/>
        <v>0</v>
      </c>
      <c r="W123">
        <f t="shared" si="16"/>
        <v>0</v>
      </c>
      <c r="X123">
        <f t="shared" si="16"/>
        <v>0</v>
      </c>
      <c r="Y123">
        <f t="shared" si="16"/>
        <v>0</v>
      </c>
      <c r="Z123">
        <v>91.5</v>
      </c>
      <c r="AA123">
        <v>145.4</v>
      </c>
      <c r="AB123">
        <v>608.20000000000005</v>
      </c>
      <c r="AC123">
        <v>10.7</v>
      </c>
      <c r="AD123">
        <v>10.3</v>
      </c>
      <c r="AE123">
        <v>74</v>
      </c>
      <c r="AF123">
        <v>2.2000000000000002</v>
      </c>
      <c r="AG123">
        <v>0</v>
      </c>
      <c r="AH123">
        <v>0</v>
      </c>
      <c r="AI123">
        <f t="shared" si="14"/>
        <v>0</v>
      </c>
    </row>
    <row r="124" spans="1:35">
      <c r="A124">
        <v>3</v>
      </c>
      <c r="B124">
        <v>4</v>
      </c>
      <c r="C124" t="s">
        <v>19</v>
      </c>
      <c r="D124">
        <f t="shared" si="12"/>
        <v>1</v>
      </c>
      <c r="E124">
        <f t="shared" si="11"/>
        <v>0</v>
      </c>
      <c r="F124">
        <f t="shared" si="17"/>
        <v>0</v>
      </c>
      <c r="G124">
        <f t="shared" si="17"/>
        <v>0</v>
      </c>
      <c r="H124">
        <f t="shared" si="17"/>
        <v>0</v>
      </c>
      <c r="I124">
        <f t="shared" si="17"/>
        <v>0</v>
      </c>
      <c r="J124">
        <f t="shared" si="17"/>
        <v>0</v>
      </c>
      <c r="K124">
        <f t="shared" si="17"/>
        <v>0</v>
      </c>
      <c r="L124">
        <f t="shared" si="17"/>
        <v>1</v>
      </c>
      <c r="M124">
        <f t="shared" si="17"/>
        <v>0</v>
      </c>
      <c r="N124">
        <f t="shared" si="17"/>
        <v>0</v>
      </c>
      <c r="O124">
        <f t="shared" si="17"/>
        <v>0</v>
      </c>
      <c r="P124">
        <f t="shared" si="17"/>
        <v>0</v>
      </c>
      <c r="Q124" t="s">
        <v>20</v>
      </c>
      <c r="R124">
        <f t="shared" si="13"/>
        <v>1</v>
      </c>
      <c r="S124">
        <f t="shared" si="18"/>
        <v>1</v>
      </c>
      <c r="T124">
        <f t="shared" si="16"/>
        <v>0</v>
      </c>
      <c r="U124">
        <f t="shared" si="16"/>
        <v>0</v>
      </c>
      <c r="V124">
        <f t="shared" si="16"/>
        <v>0</v>
      </c>
      <c r="W124">
        <f t="shared" si="16"/>
        <v>0</v>
      </c>
      <c r="X124">
        <f t="shared" si="16"/>
        <v>0</v>
      </c>
      <c r="Y124">
        <f t="shared" si="16"/>
        <v>0</v>
      </c>
      <c r="Z124">
        <v>91.5</v>
      </c>
      <c r="AA124">
        <v>145.4</v>
      </c>
      <c r="AB124">
        <v>608.20000000000005</v>
      </c>
      <c r="AC124">
        <v>10.7</v>
      </c>
      <c r="AD124">
        <v>17.100000000000001</v>
      </c>
      <c r="AE124">
        <v>43</v>
      </c>
      <c r="AF124">
        <v>5.4</v>
      </c>
      <c r="AG124">
        <v>0</v>
      </c>
      <c r="AH124">
        <v>0</v>
      </c>
      <c r="AI124">
        <f t="shared" si="14"/>
        <v>0</v>
      </c>
    </row>
    <row r="125" spans="1:35">
      <c r="A125">
        <v>3</v>
      </c>
      <c r="B125">
        <v>4</v>
      </c>
      <c r="C125" t="s">
        <v>21</v>
      </c>
      <c r="D125">
        <f t="shared" si="12"/>
        <v>1</v>
      </c>
      <c r="E125">
        <f t="shared" ref="E125:E188" si="19">IF($C125=E$2,1,0)</f>
        <v>0</v>
      </c>
      <c r="F125">
        <f t="shared" si="17"/>
        <v>0</v>
      </c>
      <c r="G125">
        <f t="shared" si="17"/>
        <v>0</v>
      </c>
      <c r="H125">
        <f t="shared" si="17"/>
        <v>0</v>
      </c>
      <c r="I125">
        <f t="shared" si="17"/>
        <v>0</v>
      </c>
      <c r="J125">
        <f t="shared" si="17"/>
        <v>0</v>
      </c>
      <c r="K125">
        <f t="shared" si="17"/>
        <v>0</v>
      </c>
      <c r="L125">
        <f t="shared" si="17"/>
        <v>0</v>
      </c>
      <c r="M125">
        <f t="shared" si="17"/>
        <v>1</v>
      </c>
      <c r="N125">
        <f t="shared" si="17"/>
        <v>0</v>
      </c>
      <c r="O125">
        <f t="shared" si="17"/>
        <v>0</v>
      </c>
      <c r="P125">
        <f t="shared" si="17"/>
        <v>0</v>
      </c>
      <c r="Q125" t="s">
        <v>18</v>
      </c>
      <c r="R125">
        <f t="shared" si="13"/>
        <v>1</v>
      </c>
      <c r="S125">
        <f t="shared" si="18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1</v>
      </c>
      <c r="Z125">
        <v>92.4</v>
      </c>
      <c r="AA125">
        <v>124.1</v>
      </c>
      <c r="AB125">
        <v>680.7</v>
      </c>
      <c r="AC125">
        <v>8.5</v>
      </c>
      <c r="AD125">
        <v>22.5</v>
      </c>
      <c r="AE125">
        <v>42</v>
      </c>
      <c r="AF125">
        <v>5.4</v>
      </c>
      <c r="AG125">
        <v>0</v>
      </c>
      <c r="AH125">
        <v>0</v>
      </c>
      <c r="AI125">
        <f t="shared" si="14"/>
        <v>0</v>
      </c>
    </row>
    <row r="126" spans="1:35">
      <c r="A126">
        <v>3</v>
      </c>
      <c r="B126">
        <v>4</v>
      </c>
      <c r="C126" t="s">
        <v>21</v>
      </c>
      <c r="D126">
        <f t="shared" si="12"/>
        <v>1</v>
      </c>
      <c r="E126">
        <f t="shared" si="19"/>
        <v>0</v>
      </c>
      <c r="F126">
        <f t="shared" si="17"/>
        <v>0</v>
      </c>
      <c r="G126">
        <f t="shared" si="17"/>
        <v>0</v>
      </c>
      <c r="H126">
        <f t="shared" si="17"/>
        <v>0</v>
      </c>
      <c r="I126">
        <f t="shared" si="17"/>
        <v>0</v>
      </c>
      <c r="J126">
        <f t="shared" si="17"/>
        <v>0</v>
      </c>
      <c r="K126">
        <f t="shared" si="17"/>
        <v>0</v>
      </c>
      <c r="L126">
        <f t="shared" si="17"/>
        <v>0</v>
      </c>
      <c r="M126">
        <f t="shared" si="17"/>
        <v>1</v>
      </c>
      <c r="N126">
        <f t="shared" si="17"/>
        <v>0</v>
      </c>
      <c r="O126">
        <f t="shared" si="17"/>
        <v>0</v>
      </c>
      <c r="P126">
        <f t="shared" si="17"/>
        <v>0</v>
      </c>
      <c r="Q126" t="s">
        <v>16</v>
      </c>
      <c r="R126">
        <f t="shared" si="13"/>
        <v>1</v>
      </c>
      <c r="S126">
        <f t="shared" si="18"/>
        <v>0</v>
      </c>
      <c r="T126">
        <f t="shared" si="16"/>
        <v>1</v>
      </c>
      <c r="U126">
        <f t="shared" si="16"/>
        <v>0</v>
      </c>
      <c r="V126">
        <f t="shared" si="16"/>
        <v>0</v>
      </c>
      <c r="W126">
        <f t="shared" si="16"/>
        <v>0</v>
      </c>
      <c r="X126">
        <f t="shared" si="16"/>
        <v>0</v>
      </c>
      <c r="Y126">
        <f t="shared" si="16"/>
        <v>0</v>
      </c>
      <c r="Z126">
        <v>84.4</v>
      </c>
      <c r="AA126">
        <v>73.400000000000006</v>
      </c>
      <c r="AB126">
        <v>671.9</v>
      </c>
      <c r="AC126">
        <v>3.2</v>
      </c>
      <c r="AD126">
        <v>17.899999999999999</v>
      </c>
      <c r="AE126">
        <v>45</v>
      </c>
      <c r="AF126">
        <v>3.1</v>
      </c>
      <c r="AG126">
        <v>0</v>
      </c>
      <c r="AH126">
        <v>0</v>
      </c>
      <c r="AI126">
        <f t="shared" si="14"/>
        <v>0</v>
      </c>
    </row>
    <row r="127" spans="1:35">
      <c r="A127">
        <v>3</v>
      </c>
      <c r="B127">
        <v>4</v>
      </c>
      <c r="C127" t="s">
        <v>21</v>
      </c>
      <c r="D127">
        <f t="shared" si="12"/>
        <v>1</v>
      </c>
      <c r="E127">
        <f t="shared" si="19"/>
        <v>0</v>
      </c>
      <c r="F127">
        <f t="shared" si="17"/>
        <v>0</v>
      </c>
      <c r="G127">
        <f t="shared" si="17"/>
        <v>0</v>
      </c>
      <c r="H127">
        <f t="shared" si="17"/>
        <v>0</v>
      </c>
      <c r="I127">
        <f t="shared" si="17"/>
        <v>0</v>
      </c>
      <c r="J127">
        <f t="shared" si="17"/>
        <v>0</v>
      </c>
      <c r="K127">
        <f t="shared" si="17"/>
        <v>0</v>
      </c>
      <c r="L127">
        <f t="shared" si="17"/>
        <v>0</v>
      </c>
      <c r="M127">
        <f t="shared" si="17"/>
        <v>1</v>
      </c>
      <c r="N127">
        <f t="shared" si="17"/>
        <v>0</v>
      </c>
      <c r="O127">
        <f t="shared" si="17"/>
        <v>0</v>
      </c>
      <c r="P127">
        <f t="shared" si="17"/>
        <v>0</v>
      </c>
      <c r="Q127" t="s">
        <v>14</v>
      </c>
      <c r="R127">
        <f t="shared" si="13"/>
        <v>1</v>
      </c>
      <c r="S127">
        <f t="shared" si="18"/>
        <v>0</v>
      </c>
      <c r="T127">
        <f t="shared" si="16"/>
        <v>0</v>
      </c>
      <c r="U127">
        <f t="shared" si="16"/>
        <v>0</v>
      </c>
      <c r="V127">
        <f t="shared" si="16"/>
        <v>0</v>
      </c>
      <c r="W127">
        <f t="shared" si="16"/>
        <v>1</v>
      </c>
      <c r="X127">
        <f t="shared" si="16"/>
        <v>0</v>
      </c>
      <c r="Y127">
        <f t="shared" si="16"/>
        <v>0</v>
      </c>
      <c r="Z127">
        <v>94.3</v>
      </c>
      <c r="AA127">
        <v>85.1</v>
      </c>
      <c r="AB127">
        <v>692.3</v>
      </c>
      <c r="AC127">
        <v>15.9</v>
      </c>
      <c r="AD127">
        <v>19.8</v>
      </c>
      <c r="AE127">
        <v>50</v>
      </c>
      <c r="AF127">
        <v>5.4</v>
      </c>
      <c r="AG127">
        <v>0</v>
      </c>
      <c r="AH127">
        <v>0</v>
      </c>
      <c r="AI127">
        <f t="shared" si="14"/>
        <v>0</v>
      </c>
    </row>
    <row r="128" spans="1:35">
      <c r="A128">
        <v>3</v>
      </c>
      <c r="B128">
        <v>4</v>
      </c>
      <c r="C128" t="s">
        <v>15</v>
      </c>
      <c r="D128">
        <f t="shared" si="12"/>
        <v>1</v>
      </c>
      <c r="E128">
        <f t="shared" si="19"/>
        <v>0</v>
      </c>
      <c r="F128">
        <f t="shared" si="17"/>
        <v>0</v>
      </c>
      <c r="G128">
        <f t="shared" si="17"/>
        <v>0</v>
      </c>
      <c r="H128">
        <f t="shared" si="17"/>
        <v>0</v>
      </c>
      <c r="I128">
        <f t="shared" si="17"/>
        <v>0</v>
      </c>
      <c r="J128">
        <f t="shared" si="17"/>
        <v>0</v>
      </c>
      <c r="K128">
        <f t="shared" si="17"/>
        <v>0</v>
      </c>
      <c r="L128">
        <f t="shared" si="17"/>
        <v>0</v>
      </c>
      <c r="M128">
        <f t="shared" si="17"/>
        <v>0</v>
      </c>
      <c r="N128">
        <f t="shared" si="17"/>
        <v>1</v>
      </c>
      <c r="O128">
        <f t="shared" si="17"/>
        <v>0</v>
      </c>
      <c r="P128">
        <f t="shared" si="17"/>
        <v>0</v>
      </c>
      <c r="Q128" t="s">
        <v>18</v>
      </c>
      <c r="R128">
        <f t="shared" si="13"/>
        <v>1</v>
      </c>
      <c r="S128">
        <f t="shared" si="18"/>
        <v>0</v>
      </c>
      <c r="T128">
        <f t="shared" si="16"/>
        <v>0</v>
      </c>
      <c r="U128">
        <f t="shared" si="16"/>
        <v>0</v>
      </c>
      <c r="V128">
        <f t="shared" si="16"/>
        <v>0</v>
      </c>
      <c r="W128">
        <f t="shared" si="16"/>
        <v>0</v>
      </c>
      <c r="X128">
        <f t="shared" si="16"/>
        <v>0</v>
      </c>
      <c r="Y128">
        <f t="shared" si="16"/>
        <v>1</v>
      </c>
      <c r="Z128">
        <v>92.6</v>
      </c>
      <c r="AA128">
        <v>46.5</v>
      </c>
      <c r="AB128">
        <v>691.8</v>
      </c>
      <c r="AC128">
        <v>8.8000000000000007</v>
      </c>
      <c r="AD128">
        <v>20.6</v>
      </c>
      <c r="AE128">
        <v>24</v>
      </c>
      <c r="AF128">
        <v>5.4</v>
      </c>
      <c r="AG128">
        <v>0</v>
      </c>
      <c r="AH128">
        <v>0</v>
      </c>
      <c r="AI128">
        <f t="shared" si="14"/>
        <v>0</v>
      </c>
    </row>
    <row r="129" spans="1:35">
      <c r="A129">
        <v>3</v>
      </c>
      <c r="B129">
        <v>5</v>
      </c>
      <c r="C129" t="s">
        <v>13</v>
      </c>
      <c r="D129">
        <f t="shared" si="12"/>
        <v>1</v>
      </c>
      <c r="E129">
        <f t="shared" si="19"/>
        <v>0</v>
      </c>
      <c r="F129">
        <f t="shared" si="17"/>
        <v>0</v>
      </c>
      <c r="G129">
        <f t="shared" si="17"/>
        <v>1</v>
      </c>
      <c r="H129">
        <f t="shared" si="17"/>
        <v>0</v>
      </c>
      <c r="I129">
        <f t="shared" si="17"/>
        <v>0</v>
      </c>
      <c r="J129">
        <f t="shared" si="17"/>
        <v>0</v>
      </c>
      <c r="K129">
        <f t="shared" si="17"/>
        <v>0</v>
      </c>
      <c r="L129">
        <f t="shared" si="17"/>
        <v>0</v>
      </c>
      <c r="M129">
        <f t="shared" si="17"/>
        <v>0</v>
      </c>
      <c r="N129">
        <f t="shared" ref="F129:P152" si="20">IF($C129=N$2,1,0)</f>
        <v>0</v>
      </c>
      <c r="O129">
        <f t="shared" si="20"/>
        <v>0</v>
      </c>
      <c r="P129">
        <f t="shared" si="20"/>
        <v>0</v>
      </c>
      <c r="Q129" t="s">
        <v>20</v>
      </c>
      <c r="R129">
        <f t="shared" si="13"/>
        <v>1</v>
      </c>
      <c r="S129">
        <f t="shared" si="18"/>
        <v>1</v>
      </c>
      <c r="T129">
        <f t="shared" si="16"/>
        <v>0</v>
      </c>
      <c r="U129">
        <f t="shared" si="16"/>
        <v>0</v>
      </c>
      <c r="V129">
        <f t="shared" si="16"/>
        <v>0</v>
      </c>
      <c r="W129">
        <f t="shared" si="16"/>
        <v>0</v>
      </c>
      <c r="X129">
        <f t="shared" si="16"/>
        <v>0</v>
      </c>
      <c r="Y129">
        <f t="shared" si="16"/>
        <v>0</v>
      </c>
      <c r="Z129">
        <v>87.6</v>
      </c>
      <c r="AA129">
        <v>52.2</v>
      </c>
      <c r="AB129">
        <v>103.8</v>
      </c>
      <c r="AC129">
        <v>5</v>
      </c>
      <c r="AD129">
        <v>9</v>
      </c>
      <c r="AE129">
        <v>49</v>
      </c>
      <c r="AF129">
        <v>2.2000000000000002</v>
      </c>
      <c r="AG129">
        <v>0</v>
      </c>
      <c r="AH129">
        <v>0</v>
      </c>
      <c r="AI129">
        <f t="shared" si="14"/>
        <v>0</v>
      </c>
    </row>
    <row r="130" spans="1:35">
      <c r="A130">
        <v>3</v>
      </c>
      <c r="B130">
        <v>5</v>
      </c>
      <c r="C130" t="s">
        <v>21</v>
      </c>
      <c r="D130">
        <f t="shared" si="12"/>
        <v>1</v>
      </c>
      <c r="E130">
        <f t="shared" si="19"/>
        <v>0</v>
      </c>
      <c r="F130">
        <f t="shared" si="20"/>
        <v>0</v>
      </c>
      <c r="G130">
        <f t="shared" si="20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1</v>
      </c>
      <c r="N130">
        <f t="shared" si="20"/>
        <v>0</v>
      </c>
      <c r="O130">
        <f t="shared" si="20"/>
        <v>0</v>
      </c>
      <c r="P130">
        <f t="shared" si="20"/>
        <v>0</v>
      </c>
      <c r="Q130" t="s">
        <v>14</v>
      </c>
      <c r="R130">
        <f t="shared" si="13"/>
        <v>1</v>
      </c>
      <c r="S130">
        <f t="shared" si="18"/>
        <v>0</v>
      </c>
      <c r="T130">
        <f t="shared" si="16"/>
        <v>0</v>
      </c>
      <c r="U130">
        <f t="shared" si="16"/>
        <v>0</v>
      </c>
      <c r="V130">
        <f t="shared" si="16"/>
        <v>0</v>
      </c>
      <c r="W130">
        <f t="shared" si="16"/>
        <v>1</v>
      </c>
      <c r="X130">
        <f t="shared" si="16"/>
        <v>0</v>
      </c>
      <c r="Y130">
        <f t="shared" si="16"/>
        <v>0</v>
      </c>
      <c r="Z130">
        <v>93.5</v>
      </c>
      <c r="AA130">
        <v>149.30000000000001</v>
      </c>
      <c r="AB130">
        <v>728.6</v>
      </c>
      <c r="AC130">
        <v>8.1</v>
      </c>
      <c r="AD130">
        <v>17.2</v>
      </c>
      <c r="AE130">
        <v>43</v>
      </c>
      <c r="AF130">
        <v>3.1</v>
      </c>
      <c r="AG130">
        <v>0</v>
      </c>
      <c r="AH130">
        <v>0</v>
      </c>
      <c r="AI130">
        <f t="shared" si="14"/>
        <v>0</v>
      </c>
    </row>
    <row r="131" spans="1:35">
      <c r="A131">
        <v>3</v>
      </c>
      <c r="B131">
        <v>5</v>
      </c>
      <c r="C131" t="s">
        <v>15</v>
      </c>
      <c r="D131">
        <f t="shared" si="12"/>
        <v>1</v>
      </c>
      <c r="E131">
        <f t="shared" si="19"/>
        <v>0</v>
      </c>
      <c r="F131">
        <f t="shared" si="20"/>
        <v>0</v>
      </c>
      <c r="G131">
        <f t="shared" si="20"/>
        <v>0</v>
      </c>
      <c r="H131">
        <f t="shared" si="20"/>
        <v>0</v>
      </c>
      <c r="I131">
        <f t="shared" si="20"/>
        <v>0</v>
      </c>
      <c r="J131">
        <f t="shared" si="20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1</v>
      </c>
      <c r="O131">
        <f t="shared" si="20"/>
        <v>0</v>
      </c>
      <c r="P131">
        <f t="shared" si="20"/>
        <v>0</v>
      </c>
      <c r="Q131" t="s">
        <v>22</v>
      </c>
      <c r="R131">
        <f t="shared" si="13"/>
        <v>1</v>
      </c>
      <c r="S131">
        <f t="shared" si="18"/>
        <v>0</v>
      </c>
      <c r="T131">
        <f t="shared" si="16"/>
        <v>0</v>
      </c>
      <c r="U131">
        <f t="shared" si="16"/>
        <v>1</v>
      </c>
      <c r="V131">
        <f t="shared" si="16"/>
        <v>0</v>
      </c>
      <c r="W131">
        <f t="shared" si="16"/>
        <v>0</v>
      </c>
      <c r="X131">
        <f t="shared" si="16"/>
        <v>0</v>
      </c>
      <c r="Y131">
        <f t="shared" si="16"/>
        <v>0</v>
      </c>
      <c r="Z131">
        <v>91.4</v>
      </c>
      <c r="AA131">
        <v>37.9</v>
      </c>
      <c r="AB131">
        <v>673.8</v>
      </c>
      <c r="AC131">
        <v>5.2</v>
      </c>
      <c r="AD131">
        <v>15.9</v>
      </c>
      <c r="AE131">
        <v>46</v>
      </c>
      <c r="AF131">
        <v>3.6</v>
      </c>
      <c r="AG131">
        <v>0</v>
      </c>
      <c r="AH131">
        <v>0</v>
      </c>
      <c r="AI131">
        <f t="shared" si="14"/>
        <v>0</v>
      </c>
    </row>
    <row r="132" spans="1:35">
      <c r="A132">
        <v>2</v>
      </c>
      <c r="B132">
        <v>5</v>
      </c>
      <c r="C132" t="s">
        <v>15</v>
      </c>
      <c r="D132">
        <f t="shared" ref="D132:D195" si="21">SUM(E132:P132)</f>
        <v>1</v>
      </c>
      <c r="E132">
        <f t="shared" si="19"/>
        <v>0</v>
      </c>
      <c r="F132">
        <f t="shared" si="20"/>
        <v>0</v>
      </c>
      <c r="G132">
        <f t="shared" si="20"/>
        <v>0</v>
      </c>
      <c r="H132">
        <f t="shared" si="20"/>
        <v>0</v>
      </c>
      <c r="I132">
        <f t="shared" si="20"/>
        <v>0</v>
      </c>
      <c r="J132">
        <f t="shared" si="20"/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1</v>
      </c>
      <c r="O132">
        <f t="shared" si="20"/>
        <v>0</v>
      </c>
      <c r="P132">
        <f t="shared" si="20"/>
        <v>0</v>
      </c>
      <c r="Q132" t="s">
        <v>18</v>
      </c>
      <c r="R132">
        <f t="shared" ref="R132:R195" si="22">SUM(S132:Y132)</f>
        <v>1</v>
      </c>
      <c r="S132">
        <f t="shared" si="18"/>
        <v>0</v>
      </c>
      <c r="T132">
        <f t="shared" si="16"/>
        <v>0</v>
      </c>
      <c r="U132">
        <f t="shared" si="16"/>
        <v>0</v>
      </c>
      <c r="V132">
        <f t="shared" si="16"/>
        <v>0</v>
      </c>
      <c r="W132">
        <f t="shared" si="16"/>
        <v>0</v>
      </c>
      <c r="X132">
        <f t="shared" si="16"/>
        <v>0</v>
      </c>
      <c r="Y132">
        <f t="shared" si="16"/>
        <v>1</v>
      </c>
      <c r="Z132">
        <v>92.6</v>
      </c>
      <c r="AA132">
        <v>46.5</v>
      </c>
      <c r="AB132">
        <v>691.8</v>
      </c>
      <c r="AC132">
        <v>8.8000000000000007</v>
      </c>
      <c r="AD132">
        <v>15.4</v>
      </c>
      <c r="AE132">
        <v>35</v>
      </c>
      <c r="AF132">
        <v>0.9</v>
      </c>
      <c r="AG132">
        <v>0</v>
      </c>
      <c r="AH132">
        <v>0</v>
      </c>
      <c r="AI132">
        <f t="shared" ref="AI132:AI195" si="23">LN(AH132+1)</f>
        <v>0</v>
      </c>
    </row>
    <row r="133" spans="1:35">
      <c r="A133">
        <v>4</v>
      </c>
      <c r="B133">
        <v>6</v>
      </c>
      <c r="C133" t="s">
        <v>27</v>
      </c>
      <c r="D133">
        <f t="shared" si="21"/>
        <v>1</v>
      </c>
      <c r="E133">
        <f t="shared" si="19"/>
        <v>0</v>
      </c>
      <c r="F133">
        <f t="shared" si="20"/>
        <v>1</v>
      </c>
      <c r="G133">
        <f t="shared" si="20"/>
        <v>0</v>
      </c>
      <c r="H133">
        <f t="shared" si="20"/>
        <v>0</v>
      </c>
      <c r="I133">
        <f t="shared" si="20"/>
        <v>0</v>
      </c>
      <c r="J133">
        <f t="shared" si="20"/>
        <v>0</v>
      </c>
      <c r="K133">
        <f t="shared" si="20"/>
        <v>0</v>
      </c>
      <c r="L133">
        <f t="shared" si="20"/>
        <v>0</v>
      </c>
      <c r="M133">
        <f t="shared" si="20"/>
        <v>0</v>
      </c>
      <c r="N133">
        <f t="shared" si="20"/>
        <v>0</v>
      </c>
      <c r="O133">
        <f t="shared" si="20"/>
        <v>0</v>
      </c>
      <c r="P133">
        <f t="shared" si="20"/>
        <v>0</v>
      </c>
      <c r="Q133" t="s">
        <v>17</v>
      </c>
      <c r="R133">
        <f t="shared" si="22"/>
        <v>1</v>
      </c>
      <c r="S133">
        <f t="shared" si="18"/>
        <v>0</v>
      </c>
      <c r="T133">
        <f t="shared" si="16"/>
        <v>0</v>
      </c>
      <c r="U133">
        <f t="shared" si="16"/>
        <v>0</v>
      </c>
      <c r="V133">
        <f t="shared" si="16"/>
        <v>0</v>
      </c>
      <c r="W133">
        <f t="shared" si="16"/>
        <v>0</v>
      </c>
      <c r="X133">
        <f t="shared" si="16"/>
        <v>1</v>
      </c>
      <c r="Y133">
        <f t="shared" si="16"/>
        <v>0</v>
      </c>
      <c r="Z133">
        <v>68.2</v>
      </c>
      <c r="AA133">
        <v>21.5</v>
      </c>
      <c r="AB133">
        <v>87.2</v>
      </c>
      <c r="AC133">
        <v>0.8</v>
      </c>
      <c r="AD133">
        <v>15.4</v>
      </c>
      <c r="AE133">
        <v>40</v>
      </c>
      <c r="AF133">
        <v>2.7</v>
      </c>
      <c r="AG133">
        <v>0</v>
      </c>
      <c r="AH133">
        <v>0</v>
      </c>
      <c r="AI133">
        <f t="shared" si="23"/>
        <v>0</v>
      </c>
    </row>
    <row r="134" spans="1:35">
      <c r="A134">
        <v>4</v>
      </c>
      <c r="B134">
        <v>6</v>
      </c>
      <c r="C134" t="s">
        <v>13</v>
      </c>
      <c r="D134">
        <f t="shared" si="21"/>
        <v>1</v>
      </c>
      <c r="E134">
        <f t="shared" si="19"/>
        <v>0</v>
      </c>
      <c r="F134">
        <f t="shared" si="20"/>
        <v>0</v>
      </c>
      <c r="G134">
        <f t="shared" si="20"/>
        <v>1</v>
      </c>
      <c r="H134">
        <f t="shared" si="20"/>
        <v>0</v>
      </c>
      <c r="I134">
        <f t="shared" si="20"/>
        <v>0</v>
      </c>
      <c r="J134">
        <f t="shared" si="20"/>
        <v>0</v>
      </c>
      <c r="K134">
        <f t="shared" si="20"/>
        <v>0</v>
      </c>
      <c r="L134">
        <f t="shared" si="20"/>
        <v>0</v>
      </c>
      <c r="M134">
        <f t="shared" si="20"/>
        <v>0</v>
      </c>
      <c r="N134">
        <f t="shared" si="20"/>
        <v>0</v>
      </c>
      <c r="O134">
        <f t="shared" si="20"/>
        <v>0</v>
      </c>
      <c r="P134">
        <f t="shared" si="20"/>
        <v>0</v>
      </c>
      <c r="Q134" t="s">
        <v>20</v>
      </c>
      <c r="R134">
        <f t="shared" si="22"/>
        <v>1</v>
      </c>
      <c r="S134">
        <f t="shared" si="18"/>
        <v>1</v>
      </c>
      <c r="T134">
        <f t="shared" si="16"/>
        <v>0</v>
      </c>
      <c r="U134">
        <f t="shared" si="16"/>
        <v>0</v>
      </c>
      <c r="V134">
        <f t="shared" si="16"/>
        <v>0</v>
      </c>
      <c r="W134">
        <f t="shared" si="16"/>
        <v>0</v>
      </c>
      <c r="X134">
        <f t="shared" si="16"/>
        <v>0</v>
      </c>
      <c r="Y134">
        <f t="shared" si="16"/>
        <v>0</v>
      </c>
      <c r="Z134">
        <v>87.2</v>
      </c>
      <c r="AA134">
        <v>23.9</v>
      </c>
      <c r="AB134">
        <v>64.7</v>
      </c>
      <c r="AC134">
        <v>4.0999999999999996</v>
      </c>
      <c r="AD134">
        <v>14</v>
      </c>
      <c r="AE134">
        <v>39</v>
      </c>
      <c r="AF134">
        <v>3.1</v>
      </c>
      <c r="AG134">
        <v>0</v>
      </c>
      <c r="AH134">
        <v>0</v>
      </c>
      <c r="AI134">
        <f t="shared" si="23"/>
        <v>0</v>
      </c>
    </row>
    <row r="135" spans="1:35">
      <c r="A135">
        <v>4</v>
      </c>
      <c r="B135">
        <v>6</v>
      </c>
      <c r="C135" t="s">
        <v>13</v>
      </c>
      <c r="D135">
        <f t="shared" si="21"/>
        <v>1</v>
      </c>
      <c r="E135">
        <f t="shared" si="19"/>
        <v>0</v>
      </c>
      <c r="F135">
        <f t="shared" si="20"/>
        <v>0</v>
      </c>
      <c r="G135">
        <f t="shared" si="20"/>
        <v>1</v>
      </c>
      <c r="H135">
        <f t="shared" si="20"/>
        <v>0</v>
      </c>
      <c r="I135">
        <f t="shared" si="20"/>
        <v>0</v>
      </c>
      <c r="J135">
        <f t="shared" si="20"/>
        <v>0</v>
      </c>
      <c r="K135">
        <f t="shared" si="20"/>
        <v>0</v>
      </c>
      <c r="L135">
        <f t="shared" si="20"/>
        <v>0</v>
      </c>
      <c r="M135">
        <f t="shared" si="20"/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 t="s">
        <v>18</v>
      </c>
      <c r="R135">
        <f t="shared" si="22"/>
        <v>1</v>
      </c>
      <c r="S135">
        <f t="shared" si="18"/>
        <v>0</v>
      </c>
      <c r="T135">
        <f t="shared" si="16"/>
        <v>0</v>
      </c>
      <c r="U135">
        <f t="shared" si="16"/>
        <v>0</v>
      </c>
      <c r="V135">
        <f t="shared" si="16"/>
        <v>0</v>
      </c>
      <c r="W135">
        <f t="shared" si="16"/>
        <v>0</v>
      </c>
      <c r="X135">
        <f t="shared" si="16"/>
        <v>0</v>
      </c>
      <c r="Y135">
        <f t="shared" si="16"/>
        <v>1</v>
      </c>
      <c r="Z135">
        <v>89.3</v>
      </c>
      <c r="AA135">
        <v>51.3</v>
      </c>
      <c r="AB135">
        <v>102.2</v>
      </c>
      <c r="AC135">
        <v>9.6</v>
      </c>
      <c r="AD135">
        <v>10.6</v>
      </c>
      <c r="AE135">
        <v>46</v>
      </c>
      <c r="AF135">
        <v>4.9000000000000004</v>
      </c>
      <c r="AG135">
        <v>0</v>
      </c>
      <c r="AH135">
        <v>0</v>
      </c>
      <c r="AI135">
        <f t="shared" si="23"/>
        <v>0</v>
      </c>
    </row>
    <row r="136" spans="1:35">
      <c r="A136">
        <v>4</v>
      </c>
      <c r="B136">
        <v>6</v>
      </c>
      <c r="C136" t="s">
        <v>21</v>
      </c>
      <c r="D136">
        <f t="shared" si="21"/>
        <v>1</v>
      </c>
      <c r="E136">
        <f t="shared" si="19"/>
        <v>0</v>
      </c>
      <c r="F136">
        <f t="shared" si="20"/>
        <v>0</v>
      </c>
      <c r="G136">
        <f t="shared" si="20"/>
        <v>0</v>
      </c>
      <c r="H136">
        <f t="shared" si="20"/>
        <v>0</v>
      </c>
      <c r="I136">
        <f t="shared" si="20"/>
        <v>0</v>
      </c>
      <c r="J136">
        <f t="shared" si="20"/>
        <v>0</v>
      </c>
      <c r="K136">
        <f t="shared" si="20"/>
        <v>0</v>
      </c>
      <c r="L136">
        <f t="shared" si="20"/>
        <v>0</v>
      </c>
      <c r="M136">
        <f t="shared" si="20"/>
        <v>1</v>
      </c>
      <c r="N136">
        <f t="shared" si="20"/>
        <v>0</v>
      </c>
      <c r="O136">
        <f t="shared" si="20"/>
        <v>0</v>
      </c>
      <c r="P136">
        <f t="shared" si="20"/>
        <v>0</v>
      </c>
      <c r="Q136" t="s">
        <v>26</v>
      </c>
      <c r="R136">
        <f t="shared" si="22"/>
        <v>1</v>
      </c>
      <c r="S136">
        <f t="shared" si="18"/>
        <v>0</v>
      </c>
      <c r="T136">
        <f t="shared" si="16"/>
        <v>0</v>
      </c>
      <c r="U136">
        <f t="shared" si="16"/>
        <v>0</v>
      </c>
      <c r="V136">
        <f t="shared" si="16"/>
        <v>1</v>
      </c>
      <c r="W136">
        <f t="shared" si="16"/>
        <v>0</v>
      </c>
      <c r="X136">
        <f t="shared" si="16"/>
        <v>0</v>
      </c>
      <c r="Y136">
        <f t="shared" si="16"/>
        <v>0</v>
      </c>
      <c r="Z136">
        <v>93.7</v>
      </c>
      <c r="AA136">
        <v>80.900000000000006</v>
      </c>
      <c r="AB136">
        <v>685.2</v>
      </c>
      <c r="AC136">
        <v>17.899999999999999</v>
      </c>
      <c r="AD136">
        <v>17.600000000000001</v>
      </c>
      <c r="AE136">
        <v>42</v>
      </c>
      <c r="AF136">
        <v>3.1</v>
      </c>
      <c r="AG136">
        <v>0</v>
      </c>
      <c r="AH136">
        <v>0</v>
      </c>
      <c r="AI136">
        <f t="shared" si="23"/>
        <v>0</v>
      </c>
    </row>
    <row r="137" spans="1:35">
      <c r="A137">
        <v>3</v>
      </c>
      <c r="B137">
        <v>5</v>
      </c>
      <c r="C137" t="s">
        <v>13</v>
      </c>
      <c r="D137">
        <f t="shared" si="21"/>
        <v>1</v>
      </c>
      <c r="E137">
        <f t="shared" si="19"/>
        <v>0</v>
      </c>
      <c r="F137">
        <f t="shared" si="20"/>
        <v>0</v>
      </c>
      <c r="G137">
        <f t="shared" si="20"/>
        <v>1</v>
      </c>
      <c r="H137">
        <f t="shared" si="20"/>
        <v>0</v>
      </c>
      <c r="I137">
        <f t="shared" si="20"/>
        <v>0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0</v>
      </c>
      <c r="P137">
        <f t="shared" si="20"/>
        <v>0</v>
      </c>
      <c r="Q137" t="s">
        <v>16</v>
      </c>
      <c r="R137">
        <f t="shared" si="22"/>
        <v>1</v>
      </c>
      <c r="S137">
        <f t="shared" si="18"/>
        <v>0</v>
      </c>
      <c r="T137">
        <f t="shared" si="16"/>
        <v>1</v>
      </c>
      <c r="U137">
        <f t="shared" si="16"/>
        <v>0</v>
      </c>
      <c r="V137">
        <f t="shared" si="16"/>
        <v>0</v>
      </c>
      <c r="W137">
        <f t="shared" si="16"/>
        <v>0</v>
      </c>
      <c r="X137">
        <f t="shared" si="16"/>
        <v>0</v>
      </c>
      <c r="Y137">
        <f t="shared" si="16"/>
        <v>0</v>
      </c>
      <c r="Z137">
        <v>88.1</v>
      </c>
      <c r="AA137">
        <v>25.7</v>
      </c>
      <c r="AB137">
        <v>67.599999999999994</v>
      </c>
      <c r="AC137">
        <v>3.8</v>
      </c>
      <c r="AD137">
        <v>14.9</v>
      </c>
      <c r="AE137">
        <v>38</v>
      </c>
      <c r="AF137">
        <v>2.7</v>
      </c>
      <c r="AG137">
        <v>0</v>
      </c>
      <c r="AH137">
        <v>0</v>
      </c>
      <c r="AI137">
        <f t="shared" si="23"/>
        <v>0</v>
      </c>
    </row>
    <row r="138" spans="1:35">
      <c r="A138">
        <v>3</v>
      </c>
      <c r="B138">
        <v>5</v>
      </c>
      <c r="C138" t="s">
        <v>19</v>
      </c>
      <c r="D138">
        <f t="shared" si="21"/>
        <v>1</v>
      </c>
      <c r="E138">
        <f t="shared" si="19"/>
        <v>0</v>
      </c>
      <c r="F138">
        <f t="shared" si="20"/>
        <v>0</v>
      </c>
      <c r="G138">
        <f t="shared" si="20"/>
        <v>0</v>
      </c>
      <c r="H138">
        <f t="shared" si="20"/>
        <v>0</v>
      </c>
      <c r="I138">
        <f t="shared" si="20"/>
        <v>0</v>
      </c>
      <c r="J138">
        <f t="shared" si="20"/>
        <v>0</v>
      </c>
      <c r="K138">
        <f t="shared" si="20"/>
        <v>0</v>
      </c>
      <c r="L138">
        <f t="shared" si="20"/>
        <v>1</v>
      </c>
      <c r="M138">
        <f t="shared" si="20"/>
        <v>0</v>
      </c>
      <c r="N138">
        <f t="shared" si="20"/>
        <v>0</v>
      </c>
      <c r="O138">
        <f t="shared" si="20"/>
        <v>0</v>
      </c>
      <c r="P138">
        <f t="shared" si="20"/>
        <v>0</v>
      </c>
      <c r="Q138" t="s">
        <v>17</v>
      </c>
      <c r="R138">
        <f t="shared" si="22"/>
        <v>1</v>
      </c>
      <c r="S138">
        <f t="shared" si="18"/>
        <v>0</v>
      </c>
      <c r="T138">
        <f t="shared" si="16"/>
        <v>0</v>
      </c>
      <c r="U138">
        <f t="shared" ref="T138:Y180" si="24">IF($Q138=U$2,1,0)</f>
        <v>0</v>
      </c>
      <c r="V138">
        <f t="shared" si="24"/>
        <v>0</v>
      </c>
      <c r="W138">
        <f t="shared" si="24"/>
        <v>0</v>
      </c>
      <c r="X138">
        <f t="shared" si="24"/>
        <v>1</v>
      </c>
      <c r="Y138">
        <f t="shared" si="24"/>
        <v>0</v>
      </c>
      <c r="Z138">
        <v>93.5</v>
      </c>
      <c r="AA138">
        <v>139.4</v>
      </c>
      <c r="AB138">
        <v>594.20000000000005</v>
      </c>
      <c r="AC138">
        <v>20.3</v>
      </c>
      <c r="AD138">
        <v>17.600000000000001</v>
      </c>
      <c r="AE138">
        <v>52</v>
      </c>
      <c r="AF138">
        <v>5.8</v>
      </c>
      <c r="AG138">
        <v>0</v>
      </c>
      <c r="AH138">
        <v>0</v>
      </c>
      <c r="AI138">
        <f t="shared" si="23"/>
        <v>0</v>
      </c>
    </row>
    <row r="139" spans="1:35">
      <c r="A139">
        <v>3</v>
      </c>
      <c r="B139">
        <v>6</v>
      </c>
      <c r="C139" t="s">
        <v>21</v>
      </c>
      <c r="D139">
        <f t="shared" si="21"/>
        <v>1</v>
      </c>
      <c r="E139">
        <f t="shared" si="19"/>
        <v>0</v>
      </c>
      <c r="F139">
        <f t="shared" si="20"/>
        <v>0</v>
      </c>
      <c r="G139">
        <f t="shared" si="20"/>
        <v>0</v>
      </c>
      <c r="H139">
        <f t="shared" si="20"/>
        <v>0</v>
      </c>
      <c r="I139">
        <f t="shared" si="20"/>
        <v>0</v>
      </c>
      <c r="J139">
        <f t="shared" si="20"/>
        <v>0</v>
      </c>
      <c r="K139">
        <f t="shared" si="20"/>
        <v>0</v>
      </c>
      <c r="L139">
        <f t="shared" si="20"/>
        <v>0</v>
      </c>
      <c r="M139">
        <f t="shared" si="20"/>
        <v>1</v>
      </c>
      <c r="N139">
        <f t="shared" si="20"/>
        <v>0</v>
      </c>
      <c r="O139">
        <f t="shared" si="20"/>
        <v>0</v>
      </c>
      <c r="P139">
        <f t="shared" si="20"/>
        <v>0</v>
      </c>
      <c r="Q139" t="s">
        <v>18</v>
      </c>
      <c r="R139">
        <f t="shared" si="22"/>
        <v>1</v>
      </c>
      <c r="S139">
        <f t="shared" si="18"/>
        <v>0</v>
      </c>
      <c r="T139">
        <f t="shared" si="24"/>
        <v>0</v>
      </c>
      <c r="U139">
        <f t="shared" si="24"/>
        <v>0</v>
      </c>
      <c r="V139">
        <f t="shared" si="24"/>
        <v>0</v>
      </c>
      <c r="W139">
        <f t="shared" si="24"/>
        <v>0</v>
      </c>
      <c r="X139">
        <f t="shared" si="24"/>
        <v>0</v>
      </c>
      <c r="Y139">
        <f t="shared" si="24"/>
        <v>1</v>
      </c>
      <c r="Z139">
        <v>92.4</v>
      </c>
      <c r="AA139">
        <v>124.1</v>
      </c>
      <c r="AB139">
        <v>680.7</v>
      </c>
      <c r="AC139">
        <v>8.5</v>
      </c>
      <c r="AD139">
        <v>17.2</v>
      </c>
      <c r="AE139">
        <v>58</v>
      </c>
      <c r="AF139">
        <v>1.3</v>
      </c>
      <c r="AG139">
        <v>0</v>
      </c>
      <c r="AH139">
        <v>0</v>
      </c>
      <c r="AI139">
        <f t="shared" si="23"/>
        <v>0</v>
      </c>
    </row>
    <row r="140" spans="1:35">
      <c r="A140">
        <v>3</v>
      </c>
      <c r="B140">
        <v>6</v>
      </c>
      <c r="C140" t="s">
        <v>21</v>
      </c>
      <c r="D140">
        <f t="shared" si="21"/>
        <v>1</v>
      </c>
      <c r="E140">
        <f t="shared" si="19"/>
        <v>0</v>
      </c>
      <c r="F140">
        <f t="shared" si="20"/>
        <v>0</v>
      </c>
      <c r="G140">
        <f t="shared" si="20"/>
        <v>0</v>
      </c>
      <c r="H140">
        <f t="shared" si="20"/>
        <v>0</v>
      </c>
      <c r="I140">
        <f t="shared" si="20"/>
        <v>0</v>
      </c>
      <c r="J140">
        <f t="shared" si="20"/>
        <v>0</v>
      </c>
      <c r="K140">
        <f t="shared" si="20"/>
        <v>0</v>
      </c>
      <c r="L140">
        <f t="shared" si="20"/>
        <v>0</v>
      </c>
      <c r="M140">
        <f t="shared" si="20"/>
        <v>1</v>
      </c>
      <c r="N140">
        <f t="shared" si="20"/>
        <v>0</v>
      </c>
      <c r="O140">
        <f t="shared" si="20"/>
        <v>0</v>
      </c>
      <c r="P140">
        <f t="shared" si="20"/>
        <v>0</v>
      </c>
      <c r="Q140" t="s">
        <v>20</v>
      </c>
      <c r="R140">
        <f t="shared" si="22"/>
        <v>1</v>
      </c>
      <c r="S140">
        <f t="shared" si="18"/>
        <v>1</v>
      </c>
      <c r="T140">
        <f t="shared" si="24"/>
        <v>0</v>
      </c>
      <c r="U140">
        <f t="shared" si="24"/>
        <v>0</v>
      </c>
      <c r="V140">
        <f t="shared" si="24"/>
        <v>0</v>
      </c>
      <c r="W140">
        <f t="shared" si="24"/>
        <v>0</v>
      </c>
      <c r="X140">
        <f t="shared" si="24"/>
        <v>0</v>
      </c>
      <c r="Y140">
        <f t="shared" si="24"/>
        <v>0</v>
      </c>
      <c r="Z140">
        <v>90.9</v>
      </c>
      <c r="AA140">
        <v>126.5</v>
      </c>
      <c r="AB140">
        <v>686.5</v>
      </c>
      <c r="AC140">
        <v>7</v>
      </c>
      <c r="AD140">
        <v>15.6</v>
      </c>
      <c r="AE140">
        <v>66</v>
      </c>
      <c r="AF140">
        <v>3.1</v>
      </c>
      <c r="AG140">
        <v>0</v>
      </c>
      <c r="AH140">
        <v>0</v>
      </c>
      <c r="AI140">
        <f t="shared" si="23"/>
        <v>0</v>
      </c>
    </row>
    <row r="141" spans="1:35">
      <c r="A141">
        <v>9</v>
      </c>
      <c r="B141">
        <v>9</v>
      </c>
      <c r="C141" t="s">
        <v>25</v>
      </c>
      <c r="D141">
        <f t="shared" si="21"/>
        <v>1</v>
      </c>
      <c r="E141">
        <f t="shared" si="19"/>
        <v>0</v>
      </c>
      <c r="F141">
        <f t="shared" si="20"/>
        <v>0</v>
      </c>
      <c r="G141">
        <f t="shared" si="20"/>
        <v>0</v>
      </c>
      <c r="H141">
        <f t="shared" si="20"/>
        <v>0</v>
      </c>
      <c r="I141">
        <f t="shared" si="20"/>
        <v>0</v>
      </c>
      <c r="J141">
        <f t="shared" si="20"/>
        <v>0</v>
      </c>
      <c r="K141">
        <f t="shared" si="20"/>
        <v>1</v>
      </c>
      <c r="L141">
        <f t="shared" si="20"/>
        <v>0</v>
      </c>
      <c r="M141">
        <f t="shared" si="20"/>
        <v>0</v>
      </c>
      <c r="N141">
        <f t="shared" si="20"/>
        <v>0</v>
      </c>
      <c r="O141">
        <f t="shared" si="20"/>
        <v>0</v>
      </c>
      <c r="P141">
        <f t="shared" si="20"/>
        <v>0</v>
      </c>
      <c r="Q141" t="s">
        <v>16</v>
      </c>
      <c r="R141">
        <f t="shared" si="22"/>
        <v>1</v>
      </c>
      <c r="S141">
        <f t="shared" si="18"/>
        <v>0</v>
      </c>
      <c r="T141">
        <f t="shared" si="24"/>
        <v>1</v>
      </c>
      <c r="U141">
        <f t="shared" si="24"/>
        <v>0</v>
      </c>
      <c r="V141">
        <f t="shared" si="24"/>
        <v>0</v>
      </c>
      <c r="W141">
        <f t="shared" si="24"/>
        <v>0</v>
      </c>
      <c r="X141">
        <f t="shared" si="24"/>
        <v>0</v>
      </c>
      <c r="Y141">
        <f t="shared" si="24"/>
        <v>0</v>
      </c>
      <c r="Z141">
        <v>85.8</v>
      </c>
      <c r="AA141">
        <v>48.3</v>
      </c>
      <c r="AB141">
        <v>313.39999999999998</v>
      </c>
      <c r="AC141">
        <v>3.9</v>
      </c>
      <c r="AD141">
        <v>18</v>
      </c>
      <c r="AE141">
        <v>42</v>
      </c>
      <c r="AF141">
        <v>2.7</v>
      </c>
      <c r="AG141">
        <v>0</v>
      </c>
      <c r="AH141">
        <v>0.36</v>
      </c>
      <c r="AI141">
        <f t="shared" si="23"/>
        <v>0.30748469974796055</v>
      </c>
    </row>
    <row r="142" spans="1:35">
      <c r="A142">
        <v>1</v>
      </c>
      <c r="B142">
        <v>4</v>
      </c>
      <c r="C142" t="s">
        <v>21</v>
      </c>
      <c r="D142">
        <f t="shared" si="21"/>
        <v>1</v>
      </c>
      <c r="E142">
        <f t="shared" si="19"/>
        <v>0</v>
      </c>
      <c r="F142">
        <f t="shared" si="20"/>
        <v>0</v>
      </c>
      <c r="G142">
        <f t="shared" si="20"/>
        <v>0</v>
      </c>
      <c r="H142">
        <f t="shared" si="20"/>
        <v>0</v>
      </c>
      <c r="I142">
        <f t="shared" si="20"/>
        <v>0</v>
      </c>
      <c r="J142">
        <f t="shared" si="20"/>
        <v>0</v>
      </c>
      <c r="K142">
        <f t="shared" si="20"/>
        <v>0</v>
      </c>
      <c r="L142">
        <f t="shared" si="20"/>
        <v>0</v>
      </c>
      <c r="M142">
        <f t="shared" si="20"/>
        <v>1</v>
      </c>
      <c r="N142">
        <f t="shared" si="20"/>
        <v>0</v>
      </c>
      <c r="O142">
        <f t="shared" si="20"/>
        <v>0</v>
      </c>
      <c r="P142">
        <f t="shared" si="20"/>
        <v>0</v>
      </c>
      <c r="Q142" t="s">
        <v>16</v>
      </c>
      <c r="R142">
        <f t="shared" si="22"/>
        <v>1</v>
      </c>
      <c r="S142">
        <f t="shared" si="18"/>
        <v>0</v>
      </c>
      <c r="T142">
        <f t="shared" si="24"/>
        <v>1</v>
      </c>
      <c r="U142">
        <f t="shared" si="24"/>
        <v>0</v>
      </c>
      <c r="V142">
        <f t="shared" si="24"/>
        <v>0</v>
      </c>
      <c r="W142">
        <f t="shared" si="24"/>
        <v>0</v>
      </c>
      <c r="X142">
        <f t="shared" si="24"/>
        <v>0</v>
      </c>
      <c r="Y142">
        <f t="shared" si="24"/>
        <v>0</v>
      </c>
      <c r="Z142">
        <v>91</v>
      </c>
      <c r="AA142">
        <v>129.5</v>
      </c>
      <c r="AB142">
        <v>692.6</v>
      </c>
      <c r="AC142">
        <v>7</v>
      </c>
      <c r="AD142">
        <v>21.7</v>
      </c>
      <c r="AE142">
        <v>38</v>
      </c>
      <c r="AF142">
        <v>2.2000000000000002</v>
      </c>
      <c r="AG142">
        <v>0</v>
      </c>
      <c r="AH142">
        <v>0.43</v>
      </c>
      <c r="AI142">
        <f t="shared" si="23"/>
        <v>0.35767444427181588</v>
      </c>
    </row>
    <row r="143" spans="1:35">
      <c r="A143">
        <v>2</v>
      </c>
      <c r="B143">
        <v>5</v>
      </c>
      <c r="C143" t="s">
        <v>21</v>
      </c>
      <c r="D143">
        <f t="shared" si="21"/>
        <v>1</v>
      </c>
      <c r="E143">
        <f t="shared" si="19"/>
        <v>0</v>
      </c>
      <c r="F143">
        <f t="shared" si="20"/>
        <v>0</v>
      </c>
      <c r="G143">
        <f t="shared" si="20"/>
        <v>0</v>
      </c>
      <c r="H143">
        <f t="shared" si="20"/>
        <v>0</v>
      </c>
      <c r="I143">
        <f t="shared" si="20"/>
        <v>0</v>
      </c>
      <c r="J143">
        <f t="shared" si="20"/>
        <v>0</v>
      </c>
      <c r="K143">
        <f t="shared" si="20"/>
        <v>0</v>
      </c>
      <c r="L143">
        <f t="shared" si="20"/>
        <v>0</v>
      </c>
      <c r="M143">
        <f t="shared" si="20"/>
        <v>1</v>
      </c>
      <c r="N143">
        <f t="shared" si="20"/>
        <v>0</v>
      </c>
      <c r="O143">
        <f t="shared" si="20"/>
        <v>0</v>
      </c>
      <c r="P143">
        <f t="shared" si="20"/>
        <v>0</v>
      </c>
      <c r="Q143" t="s">
        <v>20</v>
      </c>
      <c r="R143">
        <f t="shared" si="22"/>
        <v>1</v>
      </c>
      <c r="S143">
        <f t="shared" si="18"/>
        <v>1</v>
      </c>
      <c r="T143">
        <f t="shared" si="24"/>
        <v>0</v>
      </c>
      <c r="U143">
        <f t="shared" si="24"/>
        <v>0</v>
      </c>
      <c r="V143">
        <f t="shared" si="24"/>
        <v>0</v>
      </c>
      <c r="W143">
        <f t="shared" si="24"/>
        <v>0</v>
      </c>
      <c r="X143">
        <f t="shared" si="24"/>
        <v>0</v>
      </c>
      <c r="Y143">
        <f t="shared" si="24"/>
        <v>0</v>
      </c>
      <c r="Z143">
        <v>90.9</v>
      </c>
      <c r="AA143">
        <v>126.5</v>
      </c>
      <c r="AB143">
        <v>686.5</v>
      </c>
      <c r="AC143">
        <v>7</v>
      </c>
      <c r="AD143">
        <v>21.9</v>
      </c>
      <c r="AE143">
        <v>39</v>
      </c>
      <c r="AF143">
        <v>1.8</v>
      </c>
      <c r="AG143">
        <v>0</v>
      </c>
      <c r="AH143">
        <v>0.47</v>
      </c>
      <c r="AI143">
        <f t="shared" si="23"/>
        <v>0.38526240079064489</v>
      </c>
    </row>
    <row r="144" spans="1:35">
      <c r="A144">
        <v>1</v>
      </c>
      <c r="B144">
        <v>2</v>
      </c>
      <c r="C144" t="s">
        <v>19</v>
      </c>
      <c r="D144">
        <f t="shared" si="21"/>
        <v>1</v>
      </c>
      <c r="E144">
        <f t="shared" si="19"/>
        <v>0</v>
      </c>
      <c r="F144">
        <f t="shared" si="20"/>
        <v>0</v>
      </c>
      <c r="G144">
        <f t="shared" si="20"/>
        <v>0</v>
      </c>
      <c r="H144">
        <f t="shared" si="20"/>
        <v>0</v>
      </c>
      <c r="I144">
        <f t="shared" si="20"/>
        <v>0</v>
      </c>
      <c r="J144">
        <f t="shared" si="20"/>
        <v>0</v>
      </c>
      <c r="K144">
        <f t="shared" si="20"/>
        <v>0</v>
      </c>
      <c r="L144">
        <f t="shared" si="20"/>
        <v>1</v>
      </c>
      <c r="M144">
        <f t="shared" si="20"/>
        <v>0</v>
      </c>
      <c r="N144">
        <f t="shared" si="20"/>
        <v>0</v>
      </c>
      <c r="O144">
        <f t="shared" si="20"/>
        <v>0</v>
      </c>
      <c r="P144">
        <f t="shared" si="20"/>
        <v>0</v>
      </c>
      <c r="Q144" t="s">
        <v>22</v>
      </c>
      <c r="R144">
        <f t="shared" si="22"/>
        <v>1</v>
      </c>
      <c r="S144">
        <f t="shared" si="18"/>
        <v>0</v>
      </c>
      <c r="T144">
        <f t="shared" si="24"/>
        <v>0</v>
      </c>
      <c r="U144">
        <f t="shared" si="24"/>
        <v>1</v>
      </c>
      <c r="V144">
        <f t="shared" si="24"/>
        <v>0</v>
      </c>
      <c r="W144">
        <f t="shared" si="24"/>
        <v>0</v>
      </c>
      <c r="X144">
        <f t="shared" si="24"/>
        <v>0</v>
      </c>
      <c r="Y144">
        <f t="shared" si="24"/>
        <v>0</v>
      </c>
      <c r="Z144">
        <v>95.5</v>
      </c>
      <c r="AA144">
        <v>99.9</v>
      </c>
      <c r="AB144">
        <v>513.29999999999995</v>
      </c>
      <c r="AC144">
        <v>13.2</v>
      </c>
      <c r="AD144">
        <v>23.3</v>
      </c>
      <c r="AE144">
        <v>31</v>
      </c>
      <c r="AF144">
        <v>4.5</v>
      </c>
      <c r="AG144">
        <v>0</v>
      </c>
      <c r="AH144">
        <v>0.55000000000000004</v>
      </c>
      <c r="AI144">
        <f t="shared" si="23"/>
        <v>0.43825493093115531</v>
      </c>
    </row>
    <row r="145" spans="1:35">
      <c r="A145">
        <v>8</v>
      </c>
      <c r="B145">
        <v>6</v>
      </c>
      <c r="C145" t="s">
        <v>19</v>
      </c>
      <c r="D145">
        <f t="shared" si="21"/>
        <v>1</v>
      </c>
      <c r="E145">
        <f t="shared" si="19"/>
        <v>0</v>
      </c>
      <c r="F145">
        <f t="shared" si="20"/>
        <v>0</v>
      </c>
      <c r="G145">
        <f t="shared" si="20"/>
        <v>0</v>
      </c>
      <c r="H145">
        <f t="shared" si="20"/>
        <v>0</v>
      </c>
      <c r="I145">
        <f t="shared" si="20"/>
        <v>0</v>
      </c>
      <c r="J145">
        <f t="shared" si="20"/>
        <v>0</v>
      </c>
      <c r="K145">
        <f t="shared" si="20"/>
        <v>0</v>
      </c>
      <c r="L145">
        <f t="shared" si="20"/>
        <v>1</v>
      </c>
      <c r="M145">
        <f t="shared" si="20"/>
        <v>0</v>
      </c>
      <c r="N145">
        <f t="shared" si="20"/>
        <v>0</v>
      </c>
      <c r="O145">
        <f t="shared" si="20"/>
        <v>0</v>
      </c>
      <c r="P145">
        <f t="shared" si="20"/>
        <v>0</v>
      </c>
      <c r="Q145" t="s">
        <v>14</v>
      </c>
      <c r="R145">
        <f t="shared" si="22"/>
        <v>1</v>
      </c>
      <c r="S145">
        <f t="shared" si="18"/>
        <v>0</v>
      </c>
      <c r="T145">
        <f t="shared" si="24"/>
        <v>0</v>
      </c>
      <c r="U145">
        <f t="shared" si="24"/>
        <v>0</v>
      </c>
      <c r="V145">
        <f t="shared" si="24"/>
        <v>0</v>
      </c>
      <c r="W145">
        <f t="shared" si="24"/>
        <v>1</v>
      </c>
      <c r="X145">
        <f t="shared" si="24"/>
        <v>0</v>
      </c>
      <c r="Y145">
        <f t="shared" si="24"/>
        <v>0</v>
      </c>
      <c r="Z145">
        <v>90.1</v>
      </c>
      <c r="AA145">
        <v>108</v>
      </c>
      <c r="AB145">
        <v>529.79999999999995</v>
      </c>
      <c r="AC145">
        <v>12.5</v>
      </c>
      <c r="AD145">
        <v>21.2</v>
      </c>
      <c r="AE145">
        <v>51</v>
      </c>
      <c r="AF145">
        <v>8.9</v>
      </c>
      <c r="AG145">
        <v>0</v>
      </c>
      <c r="AH145">
        <v>0.61</v>
      </c>
      <c r="AI145">
        <f t="shared" si="23"/>
        <v>0.47623417899637155</v>
      </c>
    </row>
    <row r="146" spans="1:35">
      <c r="A146">
        <v>1</v>
      </c>
      <c r="B146">
        <v>2</v>
      </c>
      <c r="C146" t="s">
        <v>25</v>
      </c>
      <c r="D146">
        <f t="shared" si="21"/>
        <v>1</v>
      </c>
      <c r="E146">
        <f t="shared" si="19"/>
        <v>0</v>
      </c>
      <c r="F146">
        <f t="shared" si="20"/>
        <v>0</v>
      </c>
      <c r="G146">
        <f t="shared" si="20"/>
        <v>0</v>
      </c>
      <c r="H146">
        <f t="shared" si="20"/>
        <v>0</v>
      </c>
      <c r="I146">
        <f t="shared" si="20"/>
        <v>0</v>
      </c>
      <c r="J146">
        <f t="shared" si="20"/>
        <v>0</v>
      </c>
      <c r="K146">
        <f t="shared" si="20"/>
        <v>1</v>
      </c>
      <c r="L146">
        <f t="shared" si="20"/>
        <v>0</v>
      </c>
      <c r="M146">
        <f t="shared" si="20"/>
        <v>0</v>
      </c>
      <c r="N146">
        <f t="shared" si="20"/>
        <v>0</v>
      </c>
      <c r="O146">
        <f t="shared" si="20"/>
        <v>0</v>
      </c>
      <c r="P146">
        <f t="shared" si="20"/>
        <v>0</v>
      </c>
      <c r="Q146" t="s">
        <v>17</v>
      </c>
      <c r="R146">
        <f t="shared" si="22"/>
        <v>1</v>
      </c>
      <c r="S146">
        <f t="shared" si="18"/>
        <v>0</v>
      </c>
      <c r="T146">
        <f t="shared" si="24"/>
        <v>0</v>
      </c>
      <c r="U146">
        <f t="shared" si="24"/>
        <v>0</v>
      </c>
      <c r="V146">
        <f t="shared" si="24"/>
        <v>0</v>
      </c>
      <c r="W146">
        <f t="shared" si="24"/>
        <v>0</v>
      </c>
      <c r="X146">
        <f t="shared" si="24"/>
        <v>1</v>
      </c>
      <c r="Y146">
        <f t="shared" si="24"/>
        <v>0</v>
      </c>
      <c r="Z146">
        <v>90</v>
      </c>
      <c r="AA146">
        <v>51.3</v>
      </c>
      <c r="AB146">
        <v>296.3</v>
      </c>
      <c r="AC146">
        <v>8.6999999999999993</v>
      </c>
      <c r="AD146">
        <v>16.600000000000001</v>
      </c>
      <c r="AE146">
        <v>53</v>
      </c>
      <c r="AF146">
        <v>5.4</v>
      </c>
      <c r="AG146">
        <v>0</v>
      </c>
      <c r="AH146">
        <v>0.71</v>
      </c>
      <c r="AI146">
        <f t="shared" si="23"/>
        <v>0.53649337051456847</v>
      </c>
    </row>
    <row r="147" spans="1:35">
      <c r="A147">
        <v>2</v>
      </c>
      <c r="B147">
        <v>5</v>
      </c>
      <c r="C147" t="s">
        <v>19</v>
      </c>
      <c r="D147">
        <f t="shared" si="21"/>
        <v>1</v>
      </c>
      <c r="E147">
        <f t="shared" si="19"/>
        <v>0</v>
      </c>
      <c r="F147">
        <f t="shared" si="20"/>
        <v>0</v>
      </c>
      <c r="G147">
        <f t="shared" si="20"/>
        <v>0</v>
      </c>
      <c r="H147">
        <f t="shared" si="20"/>
        <v>0</v>
      </c>
      <c r="I147">
        <f t="shared" si="20"/>
        <v>0</v>
      </c>
      <c r="J147">
        <f t="shared" si="20"/>
        <v>0</v>
      </c>
      <c r="K147">
        <f t="shared" si="20"/>
        <v>0</v>
      </c>
      <c r="L147">
        <f t="shared" si="20"/>
        <v>1</v>
      </c>
      <c r="M147">
        <f t="shared" si="20"/>
        <v>0</v>
      </c>
      <c r="N147">
        <f t="shared" si="20"/>
        <v>0</v>
      </c>
      <c r="O147">
        <f t="shared" si="20"/>
        <v>0</v>
      </c>
      <c r="P147">
        <f t="shared" si="20"/>
        <v>0</v>
      </c>
      <c r="Q147" t="s">
        <v>22</v>
      </c>
      <c r="R147">
        <f t="shared" si="22"/>
        <v>1</v>
      </c>
      <c r="S147">
        <f t="shared" si="18"/>
        <v>0</v>
      </c>
      <c r="T147">
        <f t="shared" si="24"/>
        <v>0</v>
      </c>
      <c r="U147">
        <f t="shared" si="24"/>
        <v>1</v>
      </c>
      <c r="V147">
        <f t="shared" si="24"/>
        <v>0</v>
      </c>
      <c r="W147">
        <f t="shared" si="24"/>
        <v>0</v>
      </c>
      <c r="X147">
        <f t="shared" si="24"/>
        <v>0</v>
      </c>
      <c r="Y147">
        <f t="shared" si="24"/>
        <v>0</v>
      </c>
      <c r="Z147">
        <v>95.5</v>
      </c>
      <c r="AA147">
        <v>99.9</v>
      </c>
      <c r="AB147">
        <v>513.29999999999995</v>
      </c>
      <c r="AC147">
        <v>13.2</v>
      </c>
      <c r="AD147">
        <v>23.8</v>
      </c>
      <c r="AE147">
        <v>32</v>
      </c>
      <c r="AF147">
        <v>5.4</v>
      </c>
      <c r="AG147">
        <v>0</v>
      </c>
      <c r="AH147">
        <v>0.77</v>
      </c>
      <c r="AI147">
        <f t="shared" si="23"/>
        <v>0.5709795465857378</v>
      </c>
    </row>
    <row r="148" spans="1:35">
      <c r="A148">
        <v>6</v>
      </c>
      <c r="B148">
        <v>5</v>
      </c>
      <c r="C148" t="s">
        <v>19</v>
      </c>
      <c r="D148">
        <f t="shared" si="21"/>
        <v>1</v>
      </c>
      <c r="E148">
        <f t="shared" si="19"/>
        <v>0</v>
      </c>
      <c r="F148">
        <f t="shared" si="20"/>
        <v>0</v>
      </c>
      <c r="G148">
        <f t="shared" si="20"/>
        <v>0</v>
      </c>
      <c r="H148">
        <f t="shared" si="20"/>
        <v>0</v>
      </c>
      <c r="I148">
        <f t="shared" si="20"/>
        <v>0</v>
      </c>
      <c r="J148">
        <f t="shared" si="20"/>
        <v>0</v>
      </c>
      <c r="K148">
        <f t="shared" si="20"/>
        <v>0</v>
      </c>
      <c r="L148">
        <f t="shared" si="20"/>
        <v>1</v>
      </c>
      <c r="M148">
        <f t="shared" si="20"/>
        <v>0</v>
      </c>
      <c r="N148">
        <f t="shared" si="20"/>
        <v>0</v>
      </c>
      <c r="O148">
        <f t="shared" si="20"/>
        <v>0</v>
      </c>
      <c r="P148">
        <f t="shared" si="20"/>
        <v>0</v>
      </c>
      <c r="Q148" t="s">
        <v>26</v>
      </c>
      <c r="R148">
        <f t="shared" si="22"/>
        <v>1</v>
      </c>
      <c r="S148">
        <f t="shared" si="18"/>
        <v>0</v>
      </c>
      <c r="T148">
        <f t="shared" si="24"/>
        <v>0</v>
      </c>
      <c r="U148">
        <f t="shared" si="24"/>
        <v>0</v>
      </c>
      <c r="V148">
        <f t="shared" si="24"/>
        <v>1</v>
      </c>
      <c r="W148">
        <f t="shared" si="24"/>
        <v>0</v>
      </c>
      <c r="X148">
        <f t="shared" si="24"/>
        <v>0</v>
      </c>
      <c r="Y148">
        <f t="shared" si="24"/>
        <v>0</v>
      </c>
      <c r="Z148">
        <v>95.2</v>
      </c>
      <c r="AA148">
        <v>131.69999999999999</v>
      </c>
      <c r="AB148">
        <v>578.79999999999995</v>
      </c>
      <c r="AC148">
        <v>10.4</v>
      </c>
      <c r="AD148">
        <v>27.4</v>
      </c>
      <c r="AE148">
        <v>22</v>
      </c>
      <c r="AF148">
        <v>4</v>
      </c>
      <c r="AG148">
        <v>0</v>
      </c>
      <c r="AH148">
        <v>0.9</v>
      </c>
      <c r="AI148">
        <f t="shared" si="23"/>
        <v>0.64185388617239469</v>
      </c>
    </row>
    <row r="149" spans="1:35">
      <c r="A149">
        <v>5</v>
      </c>
      <c r="B149">
        <v>4</v>
      </c>
      <c r="C149" t="s">
        <v>13</v>
      </c>
      <c r="D149">
        <f t="shared" si="21"/>
        <v>1</v>
      </c>
      <c r="E149">
        <f t="shared" si="19"/>
        <v>0</v>
      </c>
      <c r="F149">
        <f t="shared" si="20"/>
        <v>0</v>
      </c>
      <c r="G149">
        <f t="shared" si="20"/>
        <v>1</v>
      </c>
      <c r="H149">
        <f t="shared" si="20"/>
        <v>0</v>
      </c>
      <c r="I149">
        <f t="shared" si="20"/>
        <v>0</v>
      </c>
      <c r="J149">
        <f t="shared" si="20"/>
        <v>0</v>
      </c>
      <c r="K149">
        <f t="shared" si="20"/>
        <v>0</v>
      </c>
      <c r="L149">
        <f t="shared" si="20"/>
        <v>0</v>
      </c>
      <c r="M149">
        <f t="shared" si="20"/>
        <v>0</v>
      </c>
      <c r="N149">
        <f t="shared" si="20"/>
        <v>0</v>
      </c>
      <c r="O149">
        <f t="shared" si="20"/>
        <v>0</v>
      </c>
      <c r="P149">
        <f t="shared" si="20"/>
        <v>0</v>
      </c>
      <c r="Q149" t="s">
        <v>20</v>
      </c>
      <c r="R149">
        <f t="shared" si="22"/>
        <v>1</v>
      </c>
      <c r="S149">
        <f t="shared" si="18"/>
        <v>1</v>
      </c>
      <c r="T149">
        <f t="shared" si="24"/>
        <v>0</v>
      </c>
      <c r="U149">
        <f t="shared" si="24"/>
        <v>0</v>
      </c>
      <c r="V149">
        <f t="shared" si="24"/>
        <v>0</v>
      </c>
      <c r="W149">
        <f t="shared" si="24"/>
        <v>0</v>
      </c>
      <c r="X149">
        <f t="shared" si="24"/>
        <v>0</v>
      </c>
      <c r="Y149">
        <f t="shared" si="24"/>
        <v>0</v>
      </c>
      <c r="Z149">
        <v>90.1</v>
      </c>
      <c r="AA149">
        <v>39.700000000000003</v>
      </c>
      <c r="AB149">
        <v>86.6</v>
      </c>
      <c r="AC149">
        <v>6.2</v>
      </c>
      <c r="AD149">
        <v>13.2</v>
      </c>
      <c r="AE149">
        <v>40</v>
      </c>
      <c r="AF149">
        <v>5.4</v>
      </c>
      <c r="AG149">
        <v>0</v>
      </c>
      <c r="AH149">
        <v>0.95</v>
      </c>
      <c r="AI149">
        <f t="shared" si="23"/>
        <v>0.66782937257565544</v>
      </c>
    </row>
    <row r="150" spans="1:35">
      <c r="A150">
        <v>8</v>
      </c>
      <c r="B150">
        <v>3</v>
      </c>
      <c r="C150" t="s">
        <v>21</v>
      </c>
      <c r="D150">
        <f t="shared" si="21"/>
        <v>1</v>
      </c>
      <c r="E150">
        <f t="shared" si="19"/>
        <v>0</v>
      </c>
      <c r="F150">
        <f t="shared" si="20"/>
        <v>0</v>
      </c>
      <c r="G150">
        <f t="shared" si="20"/>
        <v>0</v>
      </c>
      <c r="H150">
        <f t="shared" si="20"/>
        <v>0</v>
      </c>
      <c r="I150">
        <f t="shared" si="20"/>
        <v>0</v>
      </c>
      <c r="J150">
        <f t="shared" si="20"/>
        <v>0</v>
      </c>
      <c r="K150">
        <f t="shared" si="20"/>
        <v>0</v>
      </c>
      <c r="L150">
        <f t="shared" si="20"/>
        <v>0</v>
      </c>
      <c r="M150">
        <f t="shared" si="20"/>
        <v>1</v>
      </c>
      <c r="N150">
        <f t="shared" si="20"/>
        <v>0</v>
      </c>
      <c r="O150">
        <f t="shared" si="20"/>
        <v>0</v>
      </c>
      <c r="P150">
        <f t="shared" si="20"/>
        <v>0</v>
      </c>
      <c r="Q150" t="s">
        <v>16</v>
      </c>
      <c r="R150">
        <f t="shared" si="22"/>
        <v>1</v>
      </c>
      <c r="S150">
        <f t="shared" si="18"/>
        <v>0</v>
      </c>
      <c r="T150">
        <f t="shared" si="24"/>
        <v>1</v>
      </c>
      <c r="U150">
        <f t="shared" si="24"/>
        <v>0</v>
      </c>
      <c r="V150">
        <f t="shared" si="24"/>
        <v>0</v>
      </c>
      <c r="W150">
        <f t="shared" si="24"/>
        <v>0</v>
      </c>
      <c r="X150">
        <f t="shared" si="24"/>
        <v>0</v>
      </c>
      <c r="Y150">
        <f t="shared" si="24"/>
        <v>0</v>
      </c>
      <c r="Z150">
        <v>84.4</v>
      </c>
      <c r="AA150">
        <v>73.400000000000006</v>
      </c>
      <c r="AB150">
        <v>671.9</v>
      </c>
      <c r="AC150">
        <v>3.2</v>
      </c>
      <c r="AD150">
        <v>24.2</v>
      </c>
      <c r="AE150">
        <v>28</v>
      </c>
      <c r="AF150">
        <v>3.6</v>
      </c>
      <c r="AG150">
        <v>0</v>
      </c>
      <c r="AH150">
        <v>0.96</v>
      </c>
      <c r="AI150">
        <f t="shared" si="23"/>
        <v>0.67294447324242579</v>
      </c>
    </row>
    <row r="151" spans="1:35">
      <c r="A151">
        <v>2</v>
      </c>
      <c r="B151">
        <v>2</v>
      </c>
      <c r="C151" t="s">
        <v>19</v>
      </c>
      <c r="D151">
        <f t="shared" si="21"/>
        <v>1</v>
      </c>
      <c r="E151">
        <f t="shared" si="19"/>
        <v>0</v>
      </c>
      <c r="F151">
        <f t="shared" si="20"/>
        <v>0</v>
      </c>
      <c r="G151">
        <f t="shared" si="20"/>
        <v>0</v>
      </c>
      <c r="H151">
        <f t="shared" si="20"/>
        <v>0</v>
      </c>
      <c r="I151">
        <f t="shared" si="20"/>
        <v>0</v>
      </c>
      <c r="J151">
        <f t="shared" si="20"/>
        <v>0</v>
      </c>
      <c r="K151">
        <f t="shared" si="20"/>
        <v>0</v>
      </c>
      <c r="L151">
        <f t="shared" si="20"/>
        <v>1</v>
      </c>
      <c r="M151">
        <f t="shared" si="20"/>
        <v>0</v>
      </c>
      <c r="N151">
        <f t="shared" si="20"/>
        <v>0</v>
      </c>
      <c r="O151">
        <f t="shared" si="20"/>
        <v>0</v>
      </c>
      <c r="P151">
        <f t="shared" si="20"/>
        <v>0</v>
      </c>
      <c r="Q151" t="s">
        <v>16</v>
      </c>
      <c r="R151">
        <f t="shared" si="22"/>
        <v>1</v>
      </c>
      <c r="S151">
        <f t="shared" si="18"/>
        <v>0</v>
      </c>
      <c r="T151">
        <f t="shared" si="24"/>
        <v>1</v>
      </c>
      <c r="U151">
        <f t="shared" si="24"/>
        <v>0</v>
      </c>
      <c r="V151">
        <f t="shared" si="24"/>
        <v>0</v>
      </c>
      <c r="W151">
        <f t="shared" si="24"/>
        <v>0</v>
      </c>
      <c r="X151">
        <f t="shared" si="24"/>
        <v>0</v>
      </c>
      <c r="Y151">
        <f t="shared" si="24"/>
        <v>0</v>
      </c>
      <c r="Z151">
        <v>94.8</v>
      </c>
      <c r="AA151">
        <v>108.3</v>
      </c>
      <c r="AB151">
        <v>647.1</v>
      </c>
      <c r="AC151">
        <v>17</v>
      </c>
      <c r="AD151">
        <v>17.399999999999999</v>
      </c>
      <c r="AE151">
        <v>43</v>
      </c>
      <c r="AF151">
        <v>6.7</v>
      </c>
      <c r="AG151">
        <v>0</v>
      </c>
      <c r="AH151">
        <v>1.07</v>
      </c>
      <c r="AI151">
        <f t="shared" si="23"/>
        <v>0.72754860727727788</v>
      </c>
    </row>
    <row r="152" spans="1:35">
      <c r="A152">
        <v>8</v>
      </c>
      <c r="B152">
        <v>6</v>
      </c>
      <c r="C152" t="s">
        <v>21</v>
      </c>
      <c r="D152">
        <f t="shared" si="21"/>
        <v>1</v>
      </c>
      <c r="E152">
        <f t="shared" si="19"/>
        <v>0</v>
      </c>
      <c r="F152">
        <f t="shared" si="20"/>
        <v>0</v>
      </c>
      <c r="G152">
        <f t="shared" si="20"/>
        <v>0</v>
      </c>
      <c r="H152">
        <f t="shared" si="20"/>
        <v>0</v>
      </c>
      <c r="I152">
        <f t="shared" si="20"/>
        <v>0</v>
      </c>
      <c r="J152">
        <f t="shared" si="20"/>
        <v>0</v>
      </c>
      <c r="K152">
        <f t="shared" si="20"/>
        <v>0</v>
      </c>
      <c r="L152">
        <f t="shared" si="20"/>
        <v>0</v>
      </c>
      <c r="M152">
        <f t="shared" si="20"/>
        <v>1</v>
      </c>
      <c r="N152">
        <f t="shared" si="20"/>
        <v>0</v>
      </c>
      <c r="O152">
        <f t="shared" si="20"/>
        <v>0</v>
      </c>
      <c r="P152">
        <f t="shared" ref="F152:P176" si="25">IF($C152=P$2,1,0)</f>
        <v>0</v>
      </c>
      <c r="Q152" t="s">
        <v>26</v>
      </c>
      <c r="R152">
        <f t="shared" si="22"/>
        <v>1</v>
      </c>
      <c r="S152">
        <f t="shared" si="18"/>
        <v>0</v>
      </c>
      <c r="T152">
        <f t="shared" si="24"/>
        <v>0</v>
      </c>
      <c r="U152">
        <f t="shared" si="24"/>
        <v>0</v>
      </c>
      <c r="V152">
        <f t="shared" si="24"/>
        <v>1</v>
      </c>
      <c r="W152">
        <f t="shared" si="24"/>
        <v>0</v>
      </c>
      <c r="X152">
        <f t="shared" si="24"/>
        <v>0</v>
      </c>
      <c r="Y152">
        <f t="shared" si="24"/>
        <v>0</v>
      </c>
      <c r="Z152">
        <v>93.7</v>
      </c>
      <c r="AA152">
        <v>80.900000000000006</v>
      </c>
      <c r="AB152">
        <v>685.2</v>
      </c>
      <c r="AC152">
        <v>17.899999999999999</v>
      </c>
      <c r="AD152">
        <v>23.7</v>
      </c>
      <c r="AE152">
        <v>25</v>
      </c>
      <c r="AF152">
        <v>4.5</v>
      </c>
      <c r="AG152">
        <v>0</v>
      </c>
      <c r="AH152">
        <v>1.1200000000000001</v>
      </c>
      <c r="AI152">
        <f t="shared" si="23"/>
        <v>0.75141608868392118</v>
      </c>
    </row>
    <row r="153" spans="1:35">
      <c r="A153">
        <v>6</v>
      </c>
      <c r="B153">
        <v>5</v>
      </c>
      <c r="C153" t="s">
        <v>24</v>
      </c>
      <c r="D153">
        <f t="shared" si="21"/>
        <v>1</v>
      </c>
      <c r="E153">
        <f t="shared" si="19"/>
        <v>0</v>
      </c>
      <c r="F153">
        <f t="shared" si="25"/>
        <v>0</v>
      </c>
      <c r="G153">
        <f t="shared" si="25"/>
        <v>0</v>
      </c>
      <c r="H153">
        <f t="shared" si="25"/>
        <v>0</v>
      </c>
      <c r="I153">
        <f t="shared" si="25"/>
        <v>0</v>
      </c>
      <c r="J153">
        <f t="shared" si="25"/>
        <v>1</v>
      </c>
      <c r="K153">
        <f t="shared" si="25"/>
        <v>0</v>
      </c>
      <c r="L153">
        <f t="shared" si="25"/>
        <v>0</v>
      </c>
      <c r="M153">
        <f t="shared" si="25"/>
        <v>0</v>
      </c>
      <c r="N153">
        <f t="shared" si="25"/>
        <v>0</v>
      </c>
      <c r="O153">
        <f t="shared" si="25"/>
        <v>0</v>
      </c>
      <c r="P153">
        <f t="shared" si="25"/>
        <v>0</v>
      </c>
      <c r="Q153" t="s">
        <v>14</v>
      </c>
      <c r="R153">
        <f t="shared" si="22"/>
        <v>1</v>
      </c>
      <c r="S153">
        <f t="shared" si="18"/>
        <v>0</v>
      </c>
      <c r="T153">
        <f t="shared" si="24"/>
        <v>0</v>
      </c>
      <c r="U153">
        <f t="shared" si="24"/>
        <v>0</v>
      </c>
      <c r="V153">
        <f t="shared" si="24"/>
        <v>0</v>
      </c>
      <c r="W153">
        <f t="shared" si="24"/>
        <v>1</v>
      </c>
      <c r="X153">
        <f t="shared" si="24"/>
        <v>0</v>
      </c>
      <c r="Y153">
        <f t="shared" si="24"/>
        <v>0</v>
      </c>
      <c r="Z153">
        <v>92.5</v>
      </c>
      <c r="AA153">
        <v>56.4</v>
      </c>
      <c r="AB153">
        <v>433.3</v>
      </c>
      <c r="AC153">
        <v>7.1</v>
      </c>
      <c r="AD153">
        <v>23.2</v>
      </c>
      <c r="AE153">
        <v>39</v>
      </c>
      <c r="AF153">
        <v>5.4</v>
      </c>
      <c r="AG153">
        <v>0</v>
      </c>
      <c r="AH153">
        <v>1.19</v>
      </c>
      <c r="AI153">
        <f t="shared" si="23"/>
        <v>0.78390154382840938</v>
      </c>
    </row>
    <row r="154" spans="1:35">
      <c r="A154">
        <v>9</v>
      </c>
      <c r="B154">
        <v>9</v>
      </c>
      <c r="C154" t="s">
        <v>25</v>
      </c>
      <c r="D154">
        <f t="shared" si="21"/>
        <v>1</v>
      </c>
      <c r="E154">
        <f t="shared" si="19"/>
        <v>0</v>
      </c>
      <c r="F154">
        <f t="shared" si="25"/>
        <v>0</v>
      </c>
      <c r="G154">
        <f t="shared" si="25"/>
        <v>0</v>
      </c>
      <c r="H154">
        <f t="shared" si="25"/>
        <v>0</v>
      </c>
      <c r="I154">
        <f t="shared" si="25"/>
        <v>0</v>
      </c>
      <c r="J154">
        <f t="shared" si="25"/>
        <v>0</v>
      </c>
      <c r="K154">
        <f t="shared" si="25"/>
        <v>1</v>
      </c>
      <c r="L154">
        <f t="shared" si="25"/>
        <v>0</v>
      </c>
      <c r="M154">
        <f t="shared" si="25"/>
        <v>0</v>
      </c>
      <c r="N154">
        <f t="shared" si="25"/>
        <v>0</v>
      </c>
      <c r="O154">
        <f t="shared" si="25"/>
        <v>0</v>
      </c>
      <c r="P154">
        <f t="shared" si="25"/>
        <v>0</v>
      </c>
      <c r="Q154" t="s">
        <v>18</v>
      </c>
      <c r="R154">
        <f t="shared" si="22"/>
        <v>1</v>
      </c>
      <c r="S154">
        <f t="shared" si="18"/>
        <v>0</v>
      </c>
      <c r="T154">
        <f t="shared" si="24"/>
        <v>0</v>
      </c>
      <c r="U154">
        <f t="shared" si="24"/>
        <v>0</v>
      </c>
      <c r="V154">
        <f t="shared" si="24"/>
        <v>0</v>
      </c>
      <c r="W154">
        <f t="shared" si="24"/>
        <v>0</v>
      </c>
      <c r="X154">
        <f t="shared" si="24"/>
        <v>0</v>
      </c>
      <c r="Y154">
        <f t="shared" si="24"/>
        <v>1</v>
      </c>
      <c r="Z154">
        <v>90.1</v>
      </c>
      <c r="AA154">
        <v>68.599999999999994</v>
      </c>
      <c r="AB154">
        <v>355.2</v>
      </c>
      <c r="AC154">
        <v>7.2</v>
      </c>
      <c r="AD154">
        <v>24.8</v>
      </c>
      <c r="AE154">
        <v>29</v>
      </c>
      <c r="AF154">
        <v>2.2000000000000002</v>
      </c>
      <c r="AG154">
        <v>0</v>
      </c>
      <c r="AH154">
        <v>1.36</v>
      </c>
      <c r="AI154">
        <f t="shared" si="23"/>
        <v>0.85866161903751881</v>
      </c>
    </row>
    <row r="155" spans="1:35">
      <c r="A155">
        <v>3</v>
      </c>
      <c r="B155">
        <v>4</v>
      </c>
      <c r="C155" t="s">
        <v>25</v>
      </c>
      <c r="D155">
        <f t="shared" si="21"/>
        <v>1</v>
      </c>
      <c r="E155">
        <f t="shared" si="19"/>
        <v>0</v>
      </c>
      <c r="F155">
        <f t="shared" si="25"/>
        <v>0</v>
      </c>
      <c r="G155">
        <f t="shared" si="25"/>
        <v>0</v>
      </c>
      <c r="H155">
        <f t="shared" si="25"/>
        <v>0</v>
      </c>
      <c r="I155">
        <f t="shared" si="25"/>
        <v>0</v>
      </c>
      <c r="J155">
        <f t="shared" si="25"/>
        <v>0</v>
      </c>
      <c r="K155">
        <f t="shared" si="25"/>
        <v>1</v>
      </c>
      <c r="L155">
        <f t="shared" si="25"/>
        <v>0</v>
      </c>
      <c r="M155">
        <f t="shared" si="25"/>
        <v>0</v>
      </c>
      <c r="N155">
        <f t="shared" si="25"/>
        <v>0</v>
      </c>
      <c r="O155">
        <f t="shared" si="25"/>
        <v>0</v>
      </c>
      <c r="P155">
        <f t="shared" si="25"/>
        <v>0</v>
      </c>
      <c r="Q155" t="s">
        <v>17</v>
      </c>
      <c r="R155">
        <f t="shared" si="22"/>
        <v>1</v>
      </c>
      <c r="S155">
        <f t="shared" si="18"/>
        <v>0</v>
      </c>
      <c r="T155">
        <f t="shared" si="24"/>
        <v>0</v>
      </c>
      <c r="U155">
        <f t="shared" si="24"/>
        <v>0</v>
      </c>
      <c r="V155">
        <f t="shared" si="24"/>
        <v>0</v>
      </c>
      <c r="W155">
        <f t="shared" si="24"/>
        <v>0</v>
      </c>
      <c r="X155">
        <f t="shared" si="24"/>
        <v>1</v>
      </c>
      <c r="Y155">
        <f t="shared" si="24"/>
        <v>0</v>
      </c>
      <c r="Z155">
        <v>90.1</v>
      </c>
      <c r="AA155">
        <v>51.2</v>
      </c>
      <c r="AB155">
        <v>424.1</v>
      </c>
      <c r="AC155">
        <v>6.2</v>
      </c>
      <c r="AD155">
        <v>24.6</v>
      </c>
      <c r="AE155">
        <v>43</v>
      </c>
      <c r="AF155">
        <v>1.8</v>
      </c>
      <c r="AG155">
        <v>0</v>
      </c>
      <c r="AH155">
        <v>1.43</v>
      </c>
      <c r="AI155">
        <f t="shared" si="23"/>
        <v>0.887891257352457</v>
      </c>
    </row>
    <row r="156" spans="1:35">
      <c r="A156">
        <v>5</v>
      </c>
      <c r="B156">
        <v>4</v>
      </c>
      <c r="C156" t="s">
        <v>21</v>
      </c>
      <c r="D156">
        <f t="shared" si="21"/>
        <v>1</v>
      </c>
      <c r="E156">
        <f t="shared" si="19"/>
        <v>0</v>
      </c>
      <c r="F156">
        <f t="shared" si="25"/>
        <v>0</v>
      </c>
      <c r="G156">
        <f t="shared" si="25"/>
        <v>0</v>
      </c>
      <c r="H156">
        <f t="shared" si="25"/>
        <v>0</v>
      </c>
      <c r="I156">
        <f t="shared" si="25"/>
        <v>0</v>
      </c>
      <c r="J156">
        <f t="shared" si="25"/>
        <v>0</v>
      </c>
      <c r="K156">
        <f t="shared" si="25"/>
        <v>0</v>
      </c>
      <c r="L156">
        <f t="shared" si="25"/>
        <v>0</v>
      </c>
      <c r="M156">
        <f t="shared" si="25"/>
        <v>1</v>
      </c>
      <c r="N156">
        <f t="shared" si="25"/>
        <v>0</v>
      </c>
      <c r="O156">
        <f t="shared" si="25"/>
        <v>0</v>
      </c>
      <c r="P156">
        <f t="shared" si="25"/>
        <v>0</v>
      </c>
      <c r="Q156" t="s">
        <v>14</v>
      </c>
      <c r="R156">
        <f t="shared" si="22"/>
        <v>1</v>
      </c>
      <c r="S156">
        <f t="shared" si="18"/>
        <v>0</v>
      </c>
      <c r="T156">
        <f t="shared" si="24"/>
        <v>0</v>
      </c>
      <c r="U156">
        <f t="shared" si="24"/>
        <v>0</v>
      </c>
      <c r="V156">
        <f t="shared" si="24"/>
        <v>0</v>
      </c>
      <c r="W156">
        <f t="shared" si="24"/>
        <v>1</v>
      </c>
      <c r="X156">
        <f t="shared" si="24"/>
        <v>0</v>
      </c>
      <c r="Y156">
        <f t="shared" si="24"/>
        <v>0</v>
      </c>
      <c r="Z156">
        <v>94.3</v>
      </c>
      <c r="AA156">
        <v>85.1</v>
      </c>
      <c r="AB156">
        <v>692.3</v>
      </c>
      <c r="AC156">
        <v>15.9</v>
      </c>
      <c r="AD156">
        <v>20.100000000000001</v>
      </c>
      <c r="AE156">
        <v>47</v>
      </c>
      <c r="AF156">
        <v>4.9000000000000004</v>
      </c>
      <c r="AG156">
        <v>0</v>
      </c>
      <c r="AH156">
        <v>1.46</v>
      </c>
      <c r="AI156">
        <f t="shared" si="23"/>
        <v>0.90016134994427144</v>
      </c>
    </row>
    <row r="157" spans="1:35">
      <c r="A157">
        <v>1</v>
      </c>
      <c r="B157">
        <v>5</v>
      </c>
      <c r="C157" t="s">
        <v>21</v>
      </c>
      <c r="D157">
        <f t="shared" si="21"/>
        <v>1</v>
      </c>
      <c r="E157">
        <f t="shared" si="19"/>
        <v>0</v>
      </c>
      <c r="F157">
        <f t="shared" si="25"/>
        <v>0</v>
      </c>
      <c r="G157">
        <f t="shared" si="25"/>
        <v>0</v>
      </c>
      <c r="H157">
        <f t="shared" si="25"/>
        <v>0</v>
      </c>
      <c r="I157">
        <f t="shared" si="25"/>
        <v>0</v>
      </c>
      <c r="J157">
        <f t="shared" si="25"/>
        <v>0</v>
      </c>
      <c r="K157">
        <f t="shared" si="25"/>
        <v>0</v>
      </c>
      <c r="L157">
        <f t="shared" si="25"/>
        <v>0</v>
      </c>
      <c r="M157">
        <f t="shared" si="25"/>
        <v>1</v>
      </c>
      <c r="N157">
        <f t="shared" si="25"/>
        <v>0</v>
      </c>
      <c r="O157">
        <f t="shared" si="25"/>
        <v>0</v>
      </c>
      <c r="P157">
        <f t="shared" si="25"/>
        <v>0</v>
      </c>
      <c r="Q157" t="s">
        <v>17</v>
      </c>
      <c r="R157">
        <f t="shared" si="22"/>
        <v>1</v>
      </c>
      <c r="S157">
        <f t="shared" si="18"/>
        <v>0</v>
      </c>
      <c r="T157">
        <f t="shared" si="24"/>
        <v>0</v>
      </c>
      <c r="U157">
        <f t="shared" si="24"/>
        <v>0</v>
      </c>
      <c r="V157">
        <f t="shared" si="24"/>
        <v>0</v>
      </c>
      <c r="W157">
        <f t="shared" si="24"/>
        <v>0</v>
      </c>
      <c r="X157">
        <f t="shared" si="24"/>
        <v>1</v>
      </c>
      <c r="Y157">
        <f t="shared" si="24"/>
        <v>0</v>
      </c>
      <c r="Z157">
        <v>93.4</v>
      </c>
      <c r="AA157">
        <v>145.4</v>
      </c>
      <c r="AB157">
        <v>721.4</v>
      </c>
      <c r="AC157">
        <v>8.1</v>
      </c>
      <c r="AD157">
        <v>29.6</v>
      </c>
      <c r="AE157">
        <v>27</v>
      </c>
      <c r="AF157">
        <v>2.7</v>
      </c>
      <c r="AG157">
        <v>0</v>
      </c>
      <c r="AH157">
        <v>1.46</v>
      </c>
      <c r="AI157">
        <f t="shared" si="23"/>
        <v>0.90016134994427144</v>
      </c>
    </row>
    <row r="158" spans="1:35">
      <c r="A158">
        <v>7</v>
      </c>
      <c r="B158">
        <v>4</v>
      </c>
      <c r="C158" t="s">
        <v>19</v>
      </c>
      <c r="D158">
        <f t="shared" si="21"/>
        <v>1</v>
      </c>
      <c r="E158">
        <f t="shared" si="19"/>
        <v>0</v>
      </c>
      <c r="F158">
        <f t="shared" si="25"/>
        <v>0</v>
      </c>
      <c r="G158">
        <f t="shared" si="25"/>
        <v>0</v>
      </c>
      <c r="H158">
        <f t="shared" si="25"/>
        <v>0</v>
      </c>
      <c r="I158">
        <f t="shared" si="25"/>
        <v>0</v>
      </c>
      <c r="J158">
        <f t="shared" si="25"/>
        <v>0</v>
      </c>
      <c r="K158">
        <f t="shared" si="25"/>
        <v>0</v>
      </c>
      <c r="L158">
        <f t="shared" si="25"/>
        <v>1</v>
      </c>
      <c r="M158">
        <f t="shared" si="25"/>
        <v>0</v>
      </c>
      <c r="N158">
        <f t="shared" si="25"/>
        <v>0</v>
      </c>
      <c r="O158">
        <f t="shared" si="25"/>
        <v>0</v>
      </c>
      <c r="P158">
        <f t="shared" si="25"/>
        <v>0</v>
      </c>
      <c r="Q158" t="s">
        <v>18</v>
      </c>
      <c r="R158">
        <f t="shared" si="22"/>
        <v>1</v>
      </c>
      <c r="S158">
        <f t="shared" si="18"/>
        <v>0</v>
      </c>
      <c r="T158">
        <f t="shared" si="24"/>
        <v>0</v>
      </c>
      <c r="U158">
        <f t="shared" si="24"/>
        <v>0</v>
      </c>
      <c r="V158">
        <f t="shared" si="24"/>
        <v>0</v>
      </c>
      <c r="W158">
        <f t="shared" si="24"/>
        <v>0</v>
      </c>
      <c r="X158">
        <f t="shared" si="24"/>
        <v>0</v>
      </c>
      <c r="Y158">
        <f t="shared" si="24"/>
        <v>1</v>
      </c>
      <c r="Z158">
        <v>94.8</v>
      </c>
      <c r="AA158">
        <v>108.3</v>
      </c>
      <c r="AB158">
        <v>647.1</v>
      </c>
      <c r="AC158">
        <v>17</v>
      </c>
      <c r="AD158">
        <v>16.399999999999999</v>
      </c>
      <c r="AE158">
        <v>47</v>
      </c>
      <c r="AF158">
        <v>1.3</v>
      </c>
      <c r="AG158">
        <v>0</v>
      </c>
      <c r="AH158">
        <v>1.56</v>
      </c>
      <c r="AI158">
        <f t="shared" si="23"/>
        <v>0.94000725849147115</v>
      </c>
    </row>
    <row r="159" spans="1:35">
      <c r="A159">
        <v>2</v>
      </c>
      <c r="B159">
        <v>4</v>
      </c>
      <c r="C159" t="s">
        <v>21</v>
      </c>
      <c r="D159">
        <f t="shared" si="21"/>
        <v>1</v>
      </c>
      <c r="E159">
        <f t="shared" si="19"/>
        <v>0</v>
      </c>
      <c r="F159">
        <f t="shared" si="25"/>
        <v>0</v>
      </c>
      <c r="G159">
        <f t="shared" si="25"/>
        <v>0</v>
      </c>
      <c r="H159">
        <f t="shared" si="25"/>
        <v>0</v>
      </c>
      <c r="I159">
        <f t="shared" si="25"/>
        <v>0</v>
      </c>
      <c r="J159">
        <f t="shared" si="25"/>
        <v>0</v>
      </c>
      <c r="K159">
        <f t="shared" si="25"/>
        <v>0</v>
      </c>
      <c r="L159">
        <f t="shared" si="25"/>
        <v>0</v>
      </c>
      <c r="M159">
        <f t="shared" si="25"/>
        <v>1</v>
      </c>
      <c r="N159">
        <f t="shared" si="25"/>
        <v>0</v>
      </c>
      <c r="O159">
        <f t="shared" si="25"/>
        <v>0</v>
      </c>
      <c r="P159">
        <f t="shared" si="25"/>
        <v>0</v>
      </c>
      <c r="Q159" t="s">
        <v>17</v>
      </c>
      <c r="R159">
        <f t="shared" si="22"/>
        <v>1</v>
      </c>
      <c r="S159">
        <f t="shared" si="18"/>
        <v>0</v>
      </c>
      <c r="T159">
        <f t="shared" si="24"/>
        <v>0</v>
      </c>
      <c r="U159">
        <f t="shared" si="24"/>
        <v>0</v>
      </c>
      <c r="V159">
        <f t="shared" si="24"/>
        <v>0</v>
      </c>
      <c r="W159">
        <f t="shared" si="24"/>
        <v>0</v>
      </c>
      <c r="X159">
        <f t="shared" si="24"/>
        <v>1</v>
      </c>
      <c r="Y159">
        <f t="shared" si="24"/>
        <v>0</v>
      </c>
      <c r="Z159">
        <v>93.4</v>
      </c>
      <c r="AA159">
        <v>145.4</v>
      </c>
      <c r="AB159">
        <v>721.4</v>
      </c>
      <c r="AC159">
        <v>8.1</v>
      </c>
      <c r="AD159">
        <v>28.6</v>
      </c>
      <c r="AE159">
        <v>27</v>
      </c>
      <c r="AF159">
        <v>2.2000000000000002</v>
      </c>
      <c r="AG159">
        <v>0</v>
      </c>
      <c r="AH159">
        <v>1.61</v>
      </c>
      <c r="AI159">
        <f t="shared" si="23"/>
        <v>0.95935022133460213</v>
      </c>
    </row>
    <row r="160" spans="1:35">
      <c r="A160">
        <v>2</v>
      </c>
      <c r="B160">
        <v>2</v>
      </c>
      <c r="C160" t="s">
        <v>19</v>
      </c>
      <c r="D160">
        <f t="shared" si="21"/>
        <v>1</v>
      </c>
      <c r="E160">
        <f t="shared" si="19"/>
        <v>0</v>
      </c>
      <c r="F160">
        <f t="shared" si="25"/>
        <v>0</v>
      </c>
      <c r="G160">
        <f t="shared" si="25"/>
        <v>0</v>
      </c>
      <c r="H160">
        <f t="shared" si="25"/>
        <v>0</v>
      </c>
      <c r="I160">
        <f t="shared" si="25"/>
        <v>0</v>
      </c>
      <c r="J160">
        <f t="shared" si="25"/>
        <v>0</v>
      </c>
      <c r="K160">
        <f t="shared" si="25"/>
        <v>0</v>
      </c>
      <c r="L160">
        <f t="shared" si="25"/>
        <v>1</v>
      </c>
      <c r="M160">
        <f t="shared" si="25"/>
        <v>0</v>
      </c>
      <c r="N160">
        <f t="shared" si="25"/>
        <v>0</v>
      </c>
      <c r="O160">
        <f t="shared" si="25"/>
        <v>0</v>
      </c>
      <c r="P160">
        <f t="shared" si="25"/>
        <v>0</v>
      </c>
      <c r="Q160" t="s">
        <v>22</v>
      </c>
      <c r="R160">
        <f t="shared" si="22"/>
        <v>1</v>
      </c>
      <c r="S160">
        <f t="shared" si="18"/>
        <v>0</v>
      </c>
      <c r="T160">
        <f t="shared" si="24"/>
        <v>0</v>
      </c>
      <c r="U160">
        <f t="shared" si="24"/>
        <v>1</v>
      </c>
      <c r="V160">
        <f t="shared" si="24"/>
        <v>0</v>
      </c>
      <c r="W160">
        <f t="shared" si="24"/>
        <v>0</v>
      </c>
      <c r="X160">
        <f t="shared" si="24"/>
        <v>0</v>
      </c>
      <c r="Y160">
        <f t="shared" si="24"/>
        <v>0</v>
      </c>
      <c r="Z160">
        <v>92.1</v>
      </c>
      <c r="AA160">
        <v>111.2</v>
      </c>
      <c r="AB160">
        <v>654.1</v>
      </c>
      <c r="AC160">
        <v>9.6</v>
      </c>
      <c r="AD160">
        <v>18.399999999999999</v>
      </c>
      <c r="AE160">
        <v>45</v>
      </c>
      <c r="AF160">
        <v>3.6</v>
      </c>
      <c r="AG160">
        <v>0</v>
      </c>
      <c r="AH160">
        <v>1.63</v>
      </c>
      <c r="AI160">
        <f t="shared" si="23"/>
        <v>0.96698384618967315</v>
      </c>
    </row>
    <row r="161" spans="1:35">
      <c r="A161">
        <v>2</v>
      </c>
      <c r="B161">
        <v>4</v>
      </c>
      <c r="C161" t="s">
        <v>19</v>
      </c>
      <c r="D161">
        <f t="shared" si="21"/>
        <v>1</v>
      </c>
      <c r="E161">
        <f t="shared" si="19"/>
        <v>0</v>
      </c>
      <c r="F161">
        <f t="shared" si="25"/>
        <v>0</v>
      </c>
      <c r="G161">
        <f t="shared" si="25"/>
        <v>0</v>
      </c>
      <c r="H161">
        <f t="shared" si="25"/>
        <v>0</v>
      </c>
      <c r="I161">
        <f t="shared" si="25"/>
        <v>0</v>
      </c>
      <c r="J161">
        <f t="shared" si="25"/>
        <v>0</v>
      </c>
      <c r="K161">
        <f t="shared" si="25"/>
        <v>0</v>
      </c>
      <c r="L161">
        <f t="shared" si="25"/>
        <v>1</v>
      </c>
      <c r="M161">
        <f t="shared" si="25"/>
        <v>0</v>
      </c>
      <c r="N161">
        <f t="shared" si="25"/>
        <v>0</v>
      </c>
      <c r="O161">
        <f t="shared" si="25"/>
        <v>0</v>
      </c>
      <c r="P161">
        <f t="shared" si="25"/>
        <v>0</v>
      </c>
      <c r="Q161" t="s">
        <v>22</v>
      </c>
      <c r="R161">
        <f t="shared" si="22"/>
        <v>1</v>
      </c>
      <c r="S161">
        <f t="shared" si="18"/>
        <v>0</v>
      </c>
      <c r="T161">
        <f t="shared" si="24"/>
        <v>0</v>
      </c>
      <c r="U161">
        <f t="shared" si="24"/>
        <v>1</v>
      </c>
      <c r="V161">
        <f t="shared" si="24"/>
        <v>0</v>
      </c>
      <c r="W161">
        <f t="shared" si="24"/>
        <v>0</v>
      </c>
      <c r="X161">
        <f t="shared" si="24"/>
        <v>0</v>
      </c>
      <c r="Y161">
        <f t="shared" si="24"/>
        <v>0</v>
      </c>
      <c r="Z161">
        <v>92.1</v>
      </c>
      <c r="AA161">
        <v>111.2</v>
      </c>
      <c r="AB161">
        <v>654.1</v>
      </c>
      <c r="AC161">
        <v>9.6</v>
      </c>
      <c r="AD161">
        <v>20.5</v>
      </c>
      <c r="AE161">
        <v>35</v>
      </c>
      <c r="AF161">
        <v>4</v>
      </c>
      <c r="AG161">
        <v>0</v>
      </c>
      <c r="AH161">
        <v>1.64</v>
      </c>
      <c r="AI161">
        <f t="shared" si="23"/>
        <v>0.97077891715822462</v>
      </c>
    </row>
    <row r="162" spans="1:35">
      <c r="A162">
        <v>7</v>
      </c>
      <c r="B162">
        <v>4</v>
      </c>
      <c r="C162" t="s">
        <v>21</v>
      </c>
      <c r="D162">
        <f t="shared" si="21"/>
        <v>1</v>
      </c>
      <c r="E162">
        <f t="shared" si="19"/>
        <v>0</v>
      </c>
      <c r="F162">
        <f t="shared" si="25"/>
        <v>0</v>
      </c>
      <c r="G162">
        <f t="shared" si="25"/>
        <v>0</v>
      </c>
      <c r="H162">
        <f t="shared" si="25"/>
        <v>0</v>
      </c>
      <c r="I162">
        <f t="shared" si="25"/>
        <v>0</v>
      </c>
      <c r="J162">
        <f t="shared" si="25"/>
        <v>0</v>
      </c>
      <c r="K162">
        <f t="shared" si="25"/>
        <v>0</v>
      </c>
      <c r="L162">
        <f t="shared" si="25"/>
        <v>0</v>
      </c>
      <c r="M162">
        <f t="shared" si="25"/>
        <v>1</v>
      </c>
      <c r="N162">
        <f t="shared" si="25"/>
        <v>0</v>
      </c>
      <c r="O162">
        <f t="shared" si="25"/>
        <v>0</v>
      </c>
      <c r="P162">
        <f t="shared" si="25"/>
        <v>0</v>
      </c>
      <c r="Q162" t="s">
        <v>14</v>
      </c>
      <c r="R162">
        <f t="shared" si="22"/>
        <v>1</v>
      </c>
      <c r="S162">
        <f t="shared" si="18"/>
        <v>0</v>
      </c>
      <c r="T162">
        <f t="shared" si="24"/>
        <v>0</v>
      </c>
      <c r="U162">
        <f t="shared" si="24"/>
        <v>0</v>
      </c>
      <c r="V162">
        <f t="shared" si="24"/>
        <v>0</v>
      </c>
      <c r="W162">
        <f t="shared" si="24"/>
        <v>1</v>
      </c>
      <c r="X162">
        <f t="shared" si="24"/>
        <v>0</v>
      </c>
      <c r="Y162">
        <f t="shared" si="24"/>
        <v>0</v>
      </c>
      <c r="Z162">
        <v>92.4</v>
      </c>
      <c r="AA162">
        <v>117.9</v>
      </c>
      <c r="AB162">
        <v>668</v>
      </c>
      <c r="AC162">
        <v>12.2</v>
      </c>
      <c r="AD162">
        <v>19</v>
      </c>
      <c r="AE162">
        <v>34</v>
      </c>
      <c r="AF162">
        <v>5.8</v>
      </c>
      <c r="AG162">
        <v>0</v>
      </c>
      <c r="AH162">
        <v>1.69</v>
      </c>
      <c r="AI162">
        <f t="shared" si="23"/>
        <v>0.9895411936137477</v>
      </c>
    </row>
    <row r="163" spans="1:35">
      <c r="A163">
        <v>7</v>
      </c>
      <c r="B163">
        <v>4</v>
      </c>
      <c r="C163" t="s">
        <v>13</v>
      </c>
      <c r="D163">
        <f t="shared" si="21"/>
        <v>1</v>
      </c>
      <c r="E163">
        <f t="shared" si="19"/>
        <v>0</v>
      </c>
      <c r="F163">
        <f t="shared" si="25"/>
        <v>0</v>
      </c>
      <c r="G163">
        <f t="shared" si="25"/>
        <v>1</v>
      </c>
      <c r="H163">
        <f t="shared" si="25"/>
        <v>0</v>
      </c>
      <c r="I163">
        <f t="shared" si="25"/>
        <v>0</v>
      </c>
      <c r="J163">
        <f t="shared" si="25"/>
        <v>0</v>
      </c>
      <c r="K163">
        <f t="shared" si="25"/>
        <v>0</v>
      </c>
      <c r="L163">
        <f t="shared" si="25"/>
        <v>0</v>
      </c>
      <c r="M163">
        <f t="shared" si="25"/>
        <v>0</v>
      </c>
      <c r="N163">
        <f t="shared" si="25"/>
        <v>0</v>
      </c>
      <c r="O163">
        <f t="shared" si="25"/>
        <v>0</v>
      </c>
      <c r="P163">
        <f t="shared" si="25"/>
        <v>0</v>
      </c>
      <c r="Q163" t="s">
        <v>20</v>
      </c>
      <c r="R163">
        <f t="shared" si="22"/>
        <v>1</v>
      </c>
      <c r="S163">
        <f t="shared" si="18"/>
        <v>1</v>
      </c>
      <c r="T163">
        <f t="shared" si="24"/>
        <v>0</v>
      </c>
      <c r="U163">
        <f t="shared" si="24"/>
        <v>0</v>
      </c>
      <c r="V163">
        <f t="shared" si="24"/>
        <v>0</v>
      </c>
      <c r="W163">
        <f t="shared" si="24"/>
        <v>0</v>
      </c>
      <c r="X163">
        <f t="shared" si="24"/>
        <v>0</v>
      </c>
      <c r="Y163">
        <f t="shared" si="24"/>
        <v>0</v>
      </c>
      <c r="Z163">
        <v>90.1</v>
      </c>
      <c r="AA163">
        <v>39.700000000000003</v>
      </c>
      <c r="AB163">
        <v>86.6</v>
      </c>
      <c r="AC163">
        <v>6.2</v>
      </c>
      <c r="AD163">
        <v>16.100000000000001</v>
      </c>
      <c r="AE163">
        <v>29</v>
      </c>
      <c r="AF163">
        <v>3.1</v>
      </c>
      <c r="AG163">
        <v>0</v>
      </c>
      <c r="AH163">
        <v>1.75</v>
      </c>
      <c r="AI163">
        <f t="shared" si="23"/>
        <v>1.0116009116784799</v>
      </c>
    </row>
    <row r="164" spans="1:35">
      <c r="A164">
        <v>6</v>
      </c>
      <c r="B164">
        <v>4</v>
      </c>
      <c r="C164" t="s">
        <v>19</v>
      </c>
      <c r="D164">
        <f t="shared" si="21"/>
        <v>1</v>
      </c>
      <c r="E164">
        <f t="shared" si="19"/>
        <v>0</v>
      </c>
      <c r="F164">
        <f t="shared" si="25"/>
        <v>0</v>
      </c>
      <c r="G164">
        <f t="shared" si="25"/>
        <v>0</v>
      </c>
      <c r="H164">
        <f t="shared" si="25"/>
        <v>0</v>
      </c>
      <c r="I164">
        <f t="shared" si="25"/>
        <v>0</v>
      </c>
      <c r="J164">
        <f t="shared" si="25"/>
        <v>0</v>
      </c>
      <c r="K164">
        <f t="shared" si="25"/>
        <v>0</v>
      </c>
      <c r="L164">
        <f t="shared" si="25"/>
        <v>1</v>
      </c>
      <c r="M164">
        <f t="shared" si="25"/>
        <v>0</v>
      </c>
      <c r="N164">
        <f t="shared" si="25"/>
        <v>0</v>
      </c>
      <c r="O164">
        <f t="shared" si="25"/>
        <v>0</v>
      </c>
      <c r="P164">
        <f t="shared" si="25"/>
        <v>0</v>
      </c>
      <c r="Q164" t="s">
        <v>26</v>
      </c>
      <c r="R164">
        <f t="shared" si="22"/>
        <v>1</v>
      </c>
      <c r="S164">
        <f t="shared" si="18"/>
        <v>0</v>
      </c>
      <c r="T164">
        <f t="shared" si="24"/>
        <v>0</v>
      </c>
      <c r="U164">
        <f t="shared" si="24"/>
        <v>0</v>
      </c>
      <c r="V164">
        <f t="shared" si="24"/>
        <v>1</v>
      </c>
      <c r="W164">
        <f t="shared" si="24"/>
        <v>0</v>
      </c>
      <c r="X164">
        <f t="shared" si="24"/>
        <v>0</v>
      </c>
      <c r="Y164">
        <f t="shared" si="24"/>
        <v>0</v>
      </c>
      <c r="Z164">
        <v>95.2</v>
      </c>
      <c r="AA164">
        <v>131.69999999999999</v>
      </c>
      <c r="AB164">
        <v>578.79999999999995</v>
      </c>
      <c r="AC164">
        <v>10.4</v>
      </c>
      <c r="AD164">
        <v>20.3</v>
      </c>
      <c r="AE164">
        <v>41</v>
      </c>
      <c r="AF164">
        <v>4</v>
      </c>
      <c r="AG164">
        <v>0</v>
      </c>
      <c r="AH164">
        <v>1.9</v>
      </c>
      <c r="AI164">
        <f t="shared" si="23"/>
        <v>1.0647107369924282</v>
      </c>
    </row>
    <row r="165" spans="1:35">
      <c r="A165">
        <v>6</v>
      </c>
      <c r="B165">
        <v>3</v>
      </c>
      <c r="C165" t="s">
        <v>13</v>
      </c>
      <c r="D165">
        <f t="shared" si="21"/>
        <v>1</v>
      </c>
      <c r="E165">
        <f t="shared" si="19"/>
        <v>0</v>
      </c>
      <c r="F165">
        <f t="shared" si="25"/>
        <v>0</v>
      </c>
      <c r="G165">
        <f t="shared" si="25"/>
        <v>1</v>
      </c>
      <c r="H165">
        <f t="shared" si="25"/>
        <v>0</v>
      </c>
      <c r="I165">
        <f t="shared" si="25"/>
        <v>0</v>
      </c>
      <c r="J165">
        <f t="shared" si="25"/>
        <v>0</v>
      </c>
      <c r="K165">
        <f t="shared" si="25"/>
        <v>0</v>
      </c>
      <c r="L165">
        <f t="shared" si="25"/>
        <v>0</v>
      </c>
      <c r="M165">
        <f t="shared" si="25"/>
        <v>0</v>
      </c>
      <c r="N165">
        <f t="shared" si="25"/>
        <v>0</v>
      </c>
      <c r="O165">
        <f t="shared" si="25"/>
        <v>0</v>
      </c>
      <c r="P165">
        <f t="shared" si="25"/>
        <v>0</v>
      </c>
      <c r="Q165" t="s">
        <v>17</v>
      </c>
      <c r="R165">
        <f t="shared" si="22"/>
        <v>1</v>
      </c>
      <c r="S165">
        <f t="shared" si="18"/>
        <v>0</v>
      </c>
      <c r="T165">
        <f t="shared" si="24"/>
        <v>0</v>
      </c>
      <c r="U165">
        <f t="shared" si="24"/>
        <v>0</v>
      </c>
      <c r="V165">
        <f t="shared" si="24"/>
        <v>0</v>
      </c>
      <c r="W165">
        <f t="shared" si="24"/>
        <v>0</v>
      </c>
      <c r="X165">
        <f t="shared" si="24"/>
        <v>1</v>
      </c>
      <c r="Y165">
        <f t="shared" si="24"/>
        <v>0</v>
      </c>
      <c r="Z165">
        <v>90.6</v>
      </c>
      <c r="AA165">
        <v>50.1</v>
      </c>
      <c r="AB165">
        <v>100.4</v>
      </c>
      <c r="AC165">
        <v>7.8</v>
      </c>
      <c r="AD165">
        <v>15.2</v>
      </c>
      <c r="AE165">
        <v>31</v>
      </c>
      <c r="AF165">
        <v>8.5</v>
      </c>
      <c r="AG165">
        <v>0</v>
      </c>
      <c r="AH165">
        <v>1.94</v>
      </c>
      <c r="AI165">
        <f t="shared" si="23"/>
        <v>1.0784095813505903</v>
      </c>
    </row>
    <row r="166" spans="1:35">
      <c r="A166">
        <v>8</v>
      </c>
      <c r="B166">
        <v>6</v>
      </c>
      <c r="C166" t="s">
        <v>21</v>
      </c>
      <c r="D166">
        <f t="shared" si="21"/>
        <v>1</v>
      </c>
      <c r="E166">
        <f t="shared" si="19"/>
        <v>0</v>
      </c>
      <c r="F166">
        <f t="shared" si="25"/>
        <v>0</v>
      </c>
      <c r="G166">
        <f t="shared" si="25"/>
        <v>0</v>
      </c>
      <c r="H166">
        <f t="shared" si="25"/>
        <v>0</v>
      </c>
      <c r="I166">
        <f t="shared" si="25"/>
        <v>0</v>
      </c>
      <c r="J166">
        <f t="shared" si="25"/>
        <v>0</v>
      </c>
      <c r="K166">
        <f t="shared" si="25"/>
        <v>0</v>
      </c>
      <c r="L166">
        <f t="shared" si="25"/>
        <v>0</v>
      </c>
      <c r="M166">
        <f t="shared" si="25"/>
        <v>1</v>
      </c>
      <c r="N166">
        <f t="shared" si="25"/>
        <v>0</v>
      </c>
      <c r="O166">
        <f t="shared" si="25"/>
        <v>0</v>
      </c>
      <c r="P166">
        <f t="shared" si="25"/>
        <v>0</v>
      </c>
      <c r="Q166" t="s">
        <v>17</v>
      </c>
      <c r="R166">
        <f t="shared" si="22"/>
        <v>1</v>
      </c>
      <c r="S166">
        <f t="shared" si="18"/>
        <v>0</v>
      </c>
      <c r="T166">
        <f t="shared" si="24"/>
        <v>0</v>
      </c>
      <c r="U166">
        <f t="shared" si="24"/>
        <v>0</v>
      </c>
      <c r="V166">
        <f t="shared" si="24"/>
        <v>0</v>
      </c>
      <c r="W166">
        <f t="shared" si="24"/>
        <v>0</v>
      </c>
      <c r="X166">
        <f t="shared" si="24"/>
        <v>1</v>
      </c>
      <c r="Y166">
        <f t="shared" si="24"/>
        <v>0</v>
      </c>
      <c r="Z166">
        <v>92.5</v>
      </c>
      <c r="AA166">
        <v>121.1</v>
      </c>
      <c r="AB166">
        <v>674.4</v>
      </c>
      <c r="AC166">
        <v>8.6</v>
      </c>
      <c r="AD166">
        <v>17.8</v>
      </c>
      <c r="AE166">
        <v>56</v>
      </c>
      <c r="AF166">
        <v>1.8</v>
      </c>
      <c r="AG166">
        <v>0</v>
      </c>
      <c r="AH166">
        <v>1.95</v>
      </c>
      <c r="AI166">
        <f t="shared" si="23"/>
        <v>1.0818051703517284</v>
      </c>
    </row>
    <row r="167" spans="1:35">
      <c r="A167">
        <v>8</v>
      </c>
      <c r="B167">
        <v>5</v>
      </c>
      <c r="C167" t="s">
        <v>21</v>
      </c>
      <c r="D167">
        <f t="shared" si="21"/>
        <v>1</v>
      </c>
      <c r="E167">
        <f t="shared" si="19"/>
        <v>0</v>
      </c>
      <c r="F167">
        <f t="shared" si="25"/>
        <v>0</v>
      </c>
      <c r="G167">
        <f t="shared" si="25"/>
        <v>0</v>
      </c>
      <c r="H167">
        <f t="shared" si="25"/>
        <v>0</v>
      </c>
      <c r="I167">
        <f t="shared" si="25"/>
        <v>0</v>
      </c>
      <c r="J167">
        <f t="shared" si="25"/>
        <v>0</v>
      </c>
      <c r="K167">
        <f t="shared" si="25"/>
        <v>0</v>
      </c>
      <c r="L167">
        <f t="shared" si="25"/>
        <v>0</v>
      </c>
      <c r="M167">
        <f t="shared" si="25"/>
        <v>1</v>
      </c>
      <c r="N167">
        <f t="shared" si="25"/>
        <v>0</v>
      </c>
      <c r="O167">
        <f t="shared" si="25"/>
        <v>0</v>
      </c>
      <c r="P167">
        <f t="shared" si="25"/>
        <v>0</v>
      </c>
      <c r="Q167" t="s">
        <v>18</v>
      </c>
      <c r="R167">
        <f t="shared" si="22"/>
        <v>1</v>
      </c>
      <c r="S167">
        <f t="shared" si="18"/>
        <v>0</v>
      </c>
      <c r="T167">
        <f t="shared" si="24"/>
        <v>0</v>
      </c>
      <c r="U167">
        <f t="shared" si="24"/>
        <v>0</v>
      </c>
      <c r="V167">
        <f t="shared" si="24"/>
        <v>0</v>
      </c>
      <c r="W167">
        <f t="shared" si="24"/>
        <v>0</v>
      </c>
      <c r="X167">
        <f t="shared" si="24"/>
        <v>0</v>
      </c>
      <c r="Y167">
        <f t="shared" si="24"/>
        <v>1</v>
      </c>
      <c r="Z167">
        <v>89.7</v>
      </c>
      <c r="AA167">
        <v>90</v>
      </c>
      <c r="AB167">
        <v>704.4</v>
      </c>
      <c r="AC167">
        <v>4.8</v>
      </c>
      <c r="AD167">
        <v>17.8</v>
      </c>
      <c r="AE167">
        <v>67</v>
      </c>
      <c r="AF167">
        <v>2.2000000000000002</v>
      </c>
      <c r="AG167">
        <v>0</v>
      </c>
      <c r="AH167">
        <v>2.0099999999999998</v>
      </c>
      <c r="AI167">
        <f t="shared" si="23"/>
        <v>1.1019400787607843</v>
      </c>
    </row>
    <row r="168" spans="1:35">
      <c r="A168">
        <v>6</v>
      </c>
      <c r="B168">
        <v>5</v>
      </c>
      <c r="C168" t="s">
        <v>13</v>
      </c>
      <c r="D168">
        <f t="shared" si="21"/>
        <v>1</v>
      </c>
      <c r="E168">
        <f t="shared" si="19"/>
        <v>0</v>
      </c>
      <c r="F168">
        <f t="shared" si="25"/>
        <v>0</v>
      </c>
      <c r="G168">
        <f t="shared" si="25"/>
        <v>1</v>
      </c>
      <c r="H168">
        <f t="shared" si="25"/>
        <v>0</v>
      </c>
      <c r="I168">
        <f t="shared" si="25"/>
        <v>0</v>
      </c>
      <c r="J168">
        <f t="shared" si="25"/>
        <v>0</v>
      </c>
      <c r="K168">
        <f t="shared" si="25"/>
        <v>0</v>
      </c>
      <c r="L168">
        <f t="shared" si="25"/>
        <v>0</v>
      </c>
      <c r="M168">
        <f t="shared" si="25"/>
        <v>0</v>
      </c>
      <c r="N168">
        <f t="shared" si="25"/>
        <v>0</v>
      </c>
      <c r="O168">
        <f t="shared" si="25"/>
        <v>0</v>
      </c>
      <c r="P168">
        <f t="shared" si="25"/>
        <v>0</v>
      </c>
      <c r="Q168" t="s">
        <v>26</v>
      </c>
      <c r="R168">
        <f t="shared" si="22"/>
        <v>1</v>
      </c>
      <c r="S168">
        <f t="shared" si="18"/>
        <v>0</v>
      </c>
      <c r="T168">
        <f t="shared" si="24"/>
        <v>0</v>
      </c>
      <c r="U168">
        <f t="shared" si="24"/>
        <v>0</v>
      </c>
      <c r="V168">
        <f t="shared" si="24"/>
        <v>1</v>
      </c>
      <c r="W168">
        <f t="shared" si="24"/>
        <v>0</v>
      </c>
      <c r="X168">
        <f t="shared" si="24"/>
        <v>0</v>
      </c>
      <c r="Y168">
        <f t="shared" si="24"/>
        <v>0</v>
      </c>
      <c r="Z168">
        <v>84.9</v>
      </c>
      <c r="AA168">
        <v>18.2</v>
      </c>
      <c r="AB168">
        <v>55</v>
      </c>
      <c r="AC168">
        <v>3</v>
      </c>
      <c r="AD168">
        <v>5.3</v>
      </c>
      <c r="AE168">
        <v>70</v>
      </c>
      <c r="AF168">
        <v>4.5</v>
      </c>
      <c r="AG168">
        <v>0</v>
      </c>
      <c r="AH168">
        <v>2.14</v>
      </c>
      <c r="AI168">
        <f t="shared" si="23"/>
        <v>1.144222799920162</v>
      </c>
    </row>
    <row r="169" spans="1:35">
      <c r="A169">
        <v>6</v>
      </c>
      <c r="B169">
        <v>5</v>
      </c>
      <c r="C169" t="s">
        <v>19</v>
      </c>
      <c r="D169">
        <f t="shared" si="21"/>
        <v>1</v>
      </c>
      <c r="E169">
        <f t="shared" si="19"/>
        <v>0</v>
      </c>
      <c r="F169">
        <f t="shared" si="25"/>
        <v>0</v>
      </c>
      <c r="G169">
        <f t="shared" si="25"/>
        <v>0</v>
      </c>
      <c r="H169">
        <f t="shared" si="25"/>
        <v>0</v>
      </c>
      <c r="I169">
        <f t="shared" si="25"/>
        <v>0</v>
      </c>
      <c r="J169">
        <f t="shared" si="25"/>
        <v>0</v>
      </c>
      <c r="K169">
        <f t="shared" si="25"/>
        <v>0</v>
      </c>
      <c r="L169">
        <f t="shared" si="25"/>
        <v>1</v>
      </c>
      <c r="M169">
        <f t="shared" si="25"/>
        <v>0</v>
      </c>
      <c r="N169">
        <f t="shared" si="25"/>
        <v>0</v>
      </c>
      <c r="O169">
        <f t="shared" si="25"/>
        <v>0</v>
      </c>
      <c r="P169">
        <f t="shared" si="25"/>
        <v>0</v>
      </c>
      <c r="Q169" t="s">
        <v>22</v>
      </c>
      <c r="R169">
        <f t="shared" si="22"/>
        <v>1</v>
      </c>
      <c r="S169">
        <f t="shared" si="18"/>
        <v>0</v>
      </c>
      <c r="T169">
        <f t="shared" si="24"/>
        <v>0</v>
      </c>
      <c r="U169">
        <f t="shared" si="24"/>
        <v>1</v>
      </c>
      <c r="V169">
        <f t="shared" si="24"/>
        <v>0</v>
      </c>
      <c r="W169">
        <f t="shared" si="24"/>
        <v>0</v>
      </c>
      <c r="X169">
        <f t="shared" si="24"/>
        <v>0</v>
      </c>
      <c r="Y169">
        <f t="shared" si="24"/>
        <v>0</v>
      </c>
      <c r="Z169">
        <v>92.1</v>
      </c>
      <c r="AA169">
        <v>111.2</v>
      </c>
      <c r="AB169">
        <v>654.1</v>
      </c>
      <c r="AC169">
        <v>9.6</v>
      </c>
      <c r="AD169">
        <v>16.600000000000001</v>
      </c>
      <c r="AE169">
        <v>47</v>
      </c>
      <c r="AF169">
        <v>0.9</v>
      </c>
      <c r="AG169">
        <v>0</v>
      </c>
      <c r="AH169">
        <v>2.29</v>
      </c>
      <c r="AI169">
        <f t="shared" si="23"/>
        <v>1.1908875647772805</v>
      </c>
    </row>
    <row r="170" spans="1:35">
      <c r="A170">
        <v>6</v>
      </c>
      <c r="B170">
        <v>5</v>
      </c>
      <c r="C170" t="s">
        <v>19</v>
      </c>
      <c r="D170">
        <f t="shared" si="21"/>
        <v>1</v>
      </c>
      <c r="E170">
        <f t="shared" si="19"/>
        <v>0</v>
      </c>
      <c r="F170">
        <f t="shared" si="25"/>
        <v>0</v>
      </c>
      <c r="G170">
        <f t="shared" si="25"/>
        <v>0</v>
      </c>
      <c r="H170">
        <f t="shared" si="25"/>
        <v>0</v>
      </c>
      <c r="I170">
        <f t="shared" si="25"/>
        <v>0</v>
      </c>
      <c r="J170">
        <f t="shared" si="25"/>
        <v>0</v>
      </c>
      <c r="K170">
        <f t="shared" si="25"/>
        <v>0</v>
      </c>
      <c r="L170">
        <f t="shared" si="25"/>
        <v>1</v>
      </c>
      <c r="M170">
        <f t="shared" si="25"/>
        <v>0</v>
      </c>
      <c r="N170">
        <f t="shared" si="25"/>
        <v>0</v>
      </c>
      <c r="O170">
        <f t="shared" si="25"/>
        <v>0</v>
      </c>
      <c r="P170">
        <f t="shared" si="25"/>
        <v>0</v>
      </c>
      <c r="Q170" t="s">
        <v>22</v>
      </c>
      <c r="R170">
        <f t="shared" si="22"/>
        <v>1</v>
      </c>
      <c r="S170">
        <f t="shared" si="18"/>
        <v>0</v>
      </c>
      <c r="T170">
        <f t="shared" si="24"/>
        <v>0</v>
      </c>
      <c r="U170">
        <f t="shared" si="24"/>
        <v>1</v>
      </c>
      <c r="V170">
        <f t="shared" si="24"/>
        <v>0</v>
      </c>
      <c r="W170">
        <f t="shared" si="24"/>
        <v>0</v>
      </c>
      <c r="X170">
        <f t="shared" si="24"/>
        <v>0</v>
      </c>
      <c r="Y170">
        <f t="shared" si="24"/>
        <v>0</v>
      </c>
      <c r="Z170">
        <v>96</v>
      </c>
      <c r="AA170">
        <v>127.1</v>
      </c>
      <c r="AB170">
        <v>570.5</v>
      </c>
      <c r="AC170">
        <v>16.5</v>
      </c>
      <c r="AD170">
        <v>23.4</v>
      </c>
      <c r="AE170">
        <v>33</v>
      </c>
      <c r="AF170">
        <v>4.5</v>
      </c>
      <c r="AG170">
        <v>0</v>
      </c>
      <c r="AH170">
        <v>2.5099999999999998</v>
      </c>
      <c r="AI170">
        <f t="shared" si="23"/>
        <v>1.2556160374777743</v>
      </c>
    </row>
    <row r="171" spans="1:35">
      <c r="A171">
        <v>6</v>
      </c>
      <c r="B171">
        <v>5</v>
      </c>
      <c r="C171" t="s">
        <v>13</v>
      </c>
      <c r="D171">
        <f t="shared" si="21"/>
        <v>1</v>
      </c>
      <c r="E171">
        <f t="shared" si="19"/>
        <v>0</v>
      </c>
      <c r="F171">
        <f t="shared" si="25"/>
        <v>0</v>
      </c>
      <c r="G171">
        <f t="shared" si="25"/>
        <v>1</v>
      </c>
      <c r="H171">
        <f t="shared" si="25"/>
        <v>0</v>
      </c>
      <c r="I171">
        <f t="shared" si="25"/>
        <v>0</v>
      </c>
      <c r="J171">
        <f t="shared" si="25"/>
        <v>0</v>
      </c>
      <c r="K171">
        <f t="shared" si="25"/>
        <v>0</v>
      </c>
      <c r="L171">
        <f t="shared" si="25"/>
        <v>0</v>
      </c>
      <c r="M171">
        <f t="shared" si="25"/>
        <v>0</v>
      </c>
      <c r="N171">
        <f t="shared" si="25"/>
        <v>0</v>
      </c>
      <c r="O171">
        <f t="shared" si="25"/>
        <v>0</v>
      </c>
      <c r="P171">
        <f t="shared" si="25"/>
        <v>0</v>
      </c>
      <c r="Q171" t="s">
        <v>14</v>
      </c>
      <c r="R171">
        <f t="shared" si="22"/>
        <v>1</v>
      </c>
      <c r="S171">
        <f t="shared" si="18"/>
        <v>0</v>
      </c>
      <c r="T171">
        <f t="shared" si="24"/>
        <v>0</v>
      </c>
      <c r="U171">
        <f t="shared" si="24"/>
        <v>0</v>
      </c>
      <c r="V171">
        <f t="shared" si="24"/>
        <v>0</v>
      </c>
      <c r="W171">
        <f t="shared" si="24"/>
        <v>1</v>
      </c>
      <c r="X171">
        <f t="shared" si="24"/>
        <v>0</v>
      </c>
      <c r="Y171">
        <f t="shared" si="24"/>
        <v>0</v>
      </c>
      <c r="Z171">
        <v>91.2</v>
      </c>
      <c r="AA171">
        <v>48.3</v>
      </c>
      <c r="AB171">
        <v>97.8</v>
      </c>
      <c r="AC171">
        <v>12.5</v>
      </c>
      <c r="AD171">
        <v>14.6</v>
      </c>
      <c r="AE171">
        <v>26</v>
      </c>
      <c r="AF171">
        <v>9.4</v>
      </c>
      <c r="AG171">
        <v>0</v>
      </c>
      <c r="AH171">
        <v>2.5299999999999998</v>
      </c>
      <c r="AI171">
        <f t="shared" si="23"/>
        <v>1.2612978709452054</v>
      </c>
    </row>
    <row r="172" spans="1:35">
      <c r="A172">
        <v>8</v>
      </c>
      <c r="B172">
        <v>6</v>
      </c>
      <c r="C172" t="s">
        <v>19</v>
      </c>
      <c r="D172">
        <f t="shared" si="21"/>
        <v>1</v>
      </c>
      <c r="E172">
        <f t="shared" si="19"/>
        <v>0</v>
      </c>
      <c r="F172">
        <f t="shared" si="25"/>
        <v>0</v>
      </c>
      <c r="G172">
        <f t="shared" si="25"/>
        <v>0</v>
      </c>
      <c r="H172">
        <f t="shared" si="25"/>
        <v>0</v>
      </c>
      <c r="I172">
        <f t="shared" si="25"/>
        <v>0</v>
      </c>
      <c r="J172">
        <f t="shared" si="25"/>
        <v>0</v>
      </c>
      <c r="K172">
        <f t="shared" si="25"/>
        <v>0</v>
      </c>
      <c r="L172">
        <f t="shared" si="25"/>
        <v>1</v>
      </c>
      <c r="M172">
        <f t="shared" si="25"/>
        <v>0</v>
      </c>
      <c r="N172">
        <f t="shared" si="25"/>
        <v>0</v>
      </c>
      <c r="O172">
        <f t="shared" si="25"/>
        <v>0</v>
      </c>
      <c r="P172">
        <f t="shared" si="25"/>
        <v>0</v>
      </c>
      <c r="Q172" t="s">
        <v>26</v>
      </c>
      <c r="R172">
        <f t="shared" si="22"/>
        <v>1</v>
      </c>
      <c r="S172">
        <f t="shared" si="18"/>
        <v>0</v>
      </c>
      <c r="T172">
        <f t="shared" si="24"/>
        <v>0</v>
      </c>
      <c r="U172">
        <f t="shared" si="24"/>
        <v>0</v>
      </c>
      <c r="V172">
        <f t="shared" si="24"/>
        <v>1</v>
      </c>
      <c r="W172">
        <f t="shared" si="24"/>
        <v>0</v>
      </c>
      <c r="X172">
        <f t="shared" si="24"/>
        <v>0</v>
      </c>
      <c r="Y172">
        <f t="shared" si="24"/>
        <v>0</v>
      </c>
      <c r="Z172">
        <v>95.2</v>
      </c>
      <c r="AA172">
        <v>131.69999999999999</v>
      </c>
      <c r="AB172">
        <v>578.79999999999995</v>
      </c>
      <c r="AC172">
        <v>10.4</v>
      </c>
      <c r="AD172">
        <v>20.7</v>
      </c>
      <c r="AE172">
        <v>45</v>
      </c>
      <c r="AF172">
        <v>2.2000000000000002</v>
      </c>
      <c r="AG172">
        <v>0</v>
      </c>
      <c r="AH172">
        <v>2.5499999999999998</v>
      </c>
      <c r="AI172">
        <f t="shared" si="23"/>
        <v>1.2669476034873244</v>
      </c>
    </row>
    <row r="173" spans="1:35">
      <c r="A173">
        <v>5</v>
      </c>
      <c r="B173">
        <v>4</v>
      </c>
      <c r="C173" t="s">
        <v>21</v>
      </c>
      <c r="D173">
        <f t="shared" si="21"/>
        <v>1</v>
      </c>
      <c r="E173">
        <f t="shared" si="19"/>
        <v>0</v>
      </c>
      <c r="F173">
        <f t="shared" si="25"/>
        <v>0</v>
      </c>
      <c r="G173">
        <f t="shared" si="25"/>
        <v>0</v>
      </c>
      <c r="H173">
        <f t="shared" si="25"/>
        <v>0</v>
      </c>
      <c r="I173">
        <f t="shared" si="25"/>
        <v>0</v>
      </c>
      <c r="J173">
        <f t="shared" si="25"/>
        <v>0</v>
      </c>
      <c r="K173">
        <f t="shared" si="25"/>
        <v>0</v>
      </c>
      <c r="L173">
        <f t="shared" si="25"/>
        <v>0</v>
      </c>
      <c r="M173">
        <f t="shared" si="25"/>
        <v>1</v>
      </c>
      <c r="N173">
        <f t="shared" si="25"/>
        <v>0</v>
      </c>
      <c r="O173">
        <f t="shared" si="25"/>
        <v>0</v>
      </c>
      <c r="P173">
        <f t="shared" si="25"/>
        <v>0</v>
      </c>
      <c r="Q173" t="s">
        <v>22</v>
      </c>
      <c r="R173">
        <f t="shared" si="22"/>
        <v>1</v>
      </c>
      <c r="S173">
        <f t="shared" si="18"/>
        <v>0</v>
      </c>
      <c r="T173">
        <f t="shared" si="24"/>
        <v>0</v>
      </c>
      <c r="U173">
        <f t="shared" si="24"/>
        <v>1</v>
      </c>
      <c r="V173">
        <f t="shared" si="24"/>
        <v>0</v>
      </c>
      <c r="W173">
        <f t="shared" si="24"/>
        <v>0</v>
      </c>
      <c r="X173">
        <f t="shared" si="24"/>
        <v>0</v>
      </c>
      <c r="Y173">
        <f t="shared" si="24"/>
        <v>0</v>
      </c>
      <c r="Z173">
        <v>92.9</v>
      </c>
      <c r="AA173">
        <v>133.30000000000001</v>
      </c>
      <c r="AB173">
        <v>699.6</v>
      </c>
      <c r="AC173">
        <v>9.1999999999999993</v>
      </c>
      <c r="AD173">
        <v>21.9</v>
      </c>
      <c r="AE173">
        <v>35</v>
      </c>
      <c r="AF173">
        <v>1.8</v>
      </c>
      <c r="AG173">
        <v>0</v>
      </c>
      <c r="AH173">
        <v>2.57</v>
      </c>
      <c r="AI173">
        <f t="shared" si="23"/>
        <v>1.2725655957915476</v>
      </c>
    </row>
    <row r="174" spans="1:35">
      <c r="A174">
        <v>8</v>
      </c>
      <c r="B174">
        <v>6</v>
      </c>
      <c r="C174" t="s">
        <v>19</v>
      </c>
      <c r="D174">
        <f t="shared" si="21"/>
        <v>1</v>
      </c>
      <c r="E174">
        <f t="shared" si="19"/>
        <v>0</v>
      </c>
      <c r="F174">
        <f t="shared" si="25"/>
        <v>0</v>
      </c>
      <c r="G174">
        <f t="shared" si="25"/>
        <v>0</v>
      </c>
      <c r="H174">
        <f t="shared" si="25"/>
        <v>0</v>
      </c>
      <c r="I174">
        <f t="shared" si="25"/>
        <v>0</v>
      </c>
      <c r="J174">
        <f t="shared" si="25"/>
        <v>0</v>
      </c>
      <c r="K174">
        <f t="shared" si="25"/>
        <v>0</v>
      </c>
      <c r="L174">
        <f t="shared" si="25"/>
        <v>1</v>
      </c>
      <c r="M174">
        <f t="shared" si="25"/>
        <v>0</v>
      </c>
      <c r="N174">
        <f t="shared" si="25"/>
        <v>0</v>
      </c>
      <c r="O174">
        <f t="shared" si="25"/>
        <v>0</v>
      </c>
      <c r="P174">
        <f t="shared" si="25"/>
        <v>0</v>
      </c>
      <c r="Q174" t="s">
        <v>22</v>
      </c>
      <c r="R174">
        <f t="shared" si="22"/>
        <v>1</v>
      </c>
      <c r="S174">
        <f t="shared" si="18"/>
        <v>0</v>
      </c>
      <c r="T174">
        <f t="shared" si="24"/>
        <v>0</v>
      </c>
      <c r="U174">
        <f t="shared" si="24"/>
        <v>1</v>
      </c>
      <c r="V174">
        <f t="shared" si="24"/>
        <v>0</v>
      </c>
      <c r="W174">
        <f t="shared" si="24"/>
        <v>0</v>
      </c>
      <c r="X174">
        <f t="shared" si="24"/>
        <v>0</v>
      </c>
      <c r="Y174">
        <f t="shared" si="24"/>
        <v>0</v>
      </c>
      <c r="Z174">
        <v>85.6</v>
      </c>
      <c r="AA174">
        <v>90.4</v>
      </c>
      <c r="AB174">
        <v>609.6</v>
      </c>
      <c r="AC174">
        <v>6.6</v>
      </c>
      <c r="AD174">
        <v>17.399999999999999</v>
      </c>
      <c r="AE174">
        <v>50</v>
      </c>
      <c r="AF174">
        <v>4</v>
      </c>
      <c r="AG174">
        <v>0</v>
      </c>
      <c r="AH174">
        <v>2.69</v>
      </c>
      <c r="AI174">
        <f t="shared" si="23"/>
        <v>1.3056264580524357</v>
      </c>
    </row>
    <row r="175" spans="1:35">
      <c r="A175">
        <v>7</v>
      </c>
      <c r="B175">
        <v>4</v>
      </c>
      <c r="C175" t="s">
        <v>19</v>
      </c>
      <c r="D175">
        <f t="shared" si="21"/>
        <v>1</v>
      </c>
      <c r="E175">
        <f t="shared" si="19"/>
        <v>0</v>
      </c>
      <c r="F175">
        <f t="shared" si="25"/>
        <v>0</v>
      </c>
      <c r="G175">
        <f t="shared" si="25"/>
        <v>0</v>
      </c>
      <c r="H175">
        <f t="shared" si="25"/>
        <v>0</v>
      </c>
      <c r="I175">
        <f t="shared" si="25"/>
        <v>0</v>
      </c>
      <c r="J175">
        <f t="shared" si="25"/>
        <v>0</v>
      </c>
      <c r="K175">
        <f t="shared" si="25"/>
        <v>0</v>
      </c>
      <c r="L175">
        <f t="shared" si="25"/>
        <v>1</v>
      </c>
      <c r="M175">
        <f t="shared" si="25"/>
        <v>0</v>
      </c>
      <c r="N175">
        <f t="shared" si="25"/>
        <v>0</v>
      </c>
      <c r="O175">
        <f t="shared" si="25"/>
        <v>0</v>
      </c>
      <c r="P175">
        <f t="shared" si="25"/>
        <v>0</v>
      </c>
      <c r="Q175" t="s">
        <v>18</v>
      </c>
      <c r="R175">
        <f t="shared" si="22"/>
        <v>1</v>
      </c>
      <c r="S175">
        <f t="shared" si="18"/>
        <v>0</v>
      </c>
      <c r="T175">
        <f t="shared" si="24"/>
        <v>0</v>
      </c>
      <c r="U175">
        <f t="shared" si="24"/>
        <v>0</v>
      </c>
      <c r="V175">
        <f t="shared" si="24"/>
        <v>0</v>
      </c>
      <c r="W175">
        <f t="shared" si="24"/>
        <v>0</v>
      </c>
      <c r="X175">
        <f t="shared" si="24"/>
        <v>0</v>
      </c>
      <c r="Y175">
        <f t="shared" si="24"/>
        <v>1</v>
      </c>
      <c r="Z175">
        <v>91.4</v>
      </c>
      <c r="AA175">
        <v>142.4</v>
      </c>
      <c r="AB175">
        <v>601.4</v>
      </c>
      <c r="AC175">
        <v>10.6</v>
      </c>
      <c r="AD175">
        <v>20.100000000000001</v>
      </c>
      <c r="AE175">
        <v>39</v>
      </c>
      <c r="AF175">
        <v>5.4</v>
      </c>
      <c r="AG175">
        <v>0</v>
      </c>
      <c r="AH175">
        <v>2.74</v>
      </c>
      <c r="AI175">
        <f t="shared" si="23"/>
        <v>1.3190856114264407</v>
      </c>
    </row>
    <row r="176" spans="1:35">
      <c r="A176">
        <v>4</v>
      </c>
      <c r="B176">
        <v>4</v>
      </c>
      <c r="C176" t="s">
        <v>21</v>
      </c>
      <c r="D176">
        <f t="shared" si="21"/>
        <v>1</v>
      </c>
      <c r="E176">
        <f t="shared" si="19"/>
        <v>0</v>
      </c>
      <c r="F176">
        <f t="shared" si="25"/>
        <v>0</v>
      </c>
      <c r="G176">
        <f t="shared" ref="F176:P199" si="26">IF($C176=G$2,1,0)</f>
        <v>0</v>
      </c>
      <c r="H176">
        <f t="shared" si="26"/>
        <v>0</v>
      </c>
      <c r="I176">
        <f t="shared" si="26"/>
        <v>0</v>
      </c>
      <c r="J176">
        <f t="shared" si="26"/>
        <v>0</v>
      </c>
      <c r="K176">
        <f t="shared" si="26"/>
        <v>0</v>
      </c>
      <c r="L176">
        <f t="shared" si="26"/>
        <v>0</v>
      </c>
      <c r="M176">
        <f t="shared" si="26"/>
        <v>1</v>
      </c>
      <c r="N176">
        <f t="shared" si="26"/>
        <v>0</v>
      </c>
      <c r="O176">
        <f t="shared" si="26"/>
        <v>0</v>
      </c>
      <c r="P176">
        <f t="shared" si="26"/>
        <v>0</v>
      </c>
      <c r="Q176" t="s">
        <v>20</v>
      </c>
      <c r="R176">
        <f t="shared" si="22"/>
        <v>1</v>
      </c>
      <c r="S176">
        <f t="shared" si="18"/>
        <v>1</v>
      </c>
      <c r="T176">
        <f t="shared" si="24"/>
        <v>0</v>
      </c>
      <c r="U176">
        <f t="shared" si="24"/>
        <v>0</v>
      </c>
      <c r="V176">
        <f t="shared" si="24"/>
        <v>0</v>
      </c>
      <c r="W176">
        <f t="shared" si="24"/>
        <v>0</v>
      </c>
      <c r="X176">
        <f t="shared" si="24"/>
        <v>0</v>
      </c>
      <c r="Y176">
        <f t="shared" si="24"/>
        <v>0</v>
      </c>
      <c r="Z176">
        <v>90.9</v>
      </c>
      <c r="AA176">
        <v>126.5</v>
      </c>
      <c r="AB176">
        <v>686.5</v>
      </c>
      <c r="AC176">
        <v>7</v>
      </c>
      <c r="AD176">
        <v>17.7</v>
      </c>
      <c r="AE176">
        <v>39</v>
      </c>
      <c r="AF176">
        <v>2.2000000000000002</v>
      </c>
      <c r="AG176">
        <v>0</v>
      </c>
      <c r="AH176">
        <v>3.07</v>
      </c>
      <c r="AI176">
        <f t="shared" si="23"/>
        <v>1.4036429994545037</v>
      </c>
    </row>
    <row r="177" spans="1:35">
      <c r="A177">
        <v>1</v>
      </c>
      <c r="B177">
        <v>4</v>
      </c>
      <c r="C177" t="s">
        <v>19</v>
      </c>
      <c r="D177">
        <f t="shared" si="21"/>
        <v>1</v>
      </c>
      <c r="E177">
        <f t="shared" si="19"/>
        <v>0</v>
      </c>
      <c r="F177">
        <f t="shared" si="26"/>
        <v>0</v>
      </c>
      <c r="G177">
        <f t="shared" si="26"/>
        <v>0</v>
      </c>
      <c r="H177">
        <f t="shared" si="26"/>
        <v>0</v>
      </c>
      <c r="I177">
        <f t="shared" si="26"/>
        <v>0</v>
      </c>
      <c r="J177">
        <f t="shared" si="26"/>
        <v>0</v>
      </c>
      <c r="K177">
        <f t="shared" si="26"/>
        <v>0</v>
      </c>
      <c r="L177">
        <f t="shared" si="26"/>
        <v>1</v>
      </c>
      <c r="M177">
        <f t="shared" si="26"/>
        <v>0</v>
      </c>
      <c r="N177">
        <f t="shared" si="26"/>
        <v>0</v>
      </c>
      <c r="O177">
        <f t="shared" si="26"/>
        <v>0</v>
      </c>
      <c r="P177">
        <f t="shared" si="26"/>
        <v>0</v>
      </c>
      <c r="Q177" t="s">
        <v>17</v>
      </c>
      <c r="R177">
        <f t="shared" si="22"/>
        <v>1</v>
      </c>
      <c r="S177">
        <f t="shared" si="18"/>
        <v>0</v>
      </c>
      <c r="T177">
        <f t="shared" si="24"/>
        <v>0</v>
      </c>
      <c r="U177">
        <f t="shared" si="24"/>
        <v>0</v>
      </c>
      <c r="V177">
        <f t="shared" si="24"/>
        <v>0</v>
      </c>
      <c r="W177">
        <f t="shared" si="24"/>
        <v>0</v>
      </c>
      <c r="X177">
        <f t="shared" si="24"/>
        <v>1</v>
      </c>
      <c r="Y177">
        <f t="shared" si="24"/>
        <v>0</v>
      </c>
      <c r="Z177">
        <v>90.2</v>
      </c>
      <c r="AA177">
        <v>96.9</v>
      </c>
      <c r="AB177">
        <v>624.20000000000005</v>
      </c>
      <c r="AC177">
        <v>8.9</v>
      </c>
      <c r="AD177">
        <v>14.2</v>
      </c>
      <c r="AE177">
        <v>53</v>
      </c>
      <c r="AF177">
        <v>1.8</v>
      </c>
      <c r="AG177">
        <v>0</v>
      </c>
      <c r="AH177">
        <v>3.5</v>
      </c>
      <c r="AI177">
        <f t="shared" si="23"/>
        <v>1.5040773967762742</v>
      </c>
    </row>
    <row r="178" spans="1:35">
      <c r="A178">
        <v>1</v>
      </c>
      <c r="B178">
        <v>4</v>
      </c>
      <c r="C178" t="s">
        <v>19</v>
      </c>
      <c r="D178">
        <f t="shared" si="21"/>
        <v>1</v>
      </c>
      <c r="E178">
        <f t="shared" si="19"/>
        <v>0</v>
      </c>
      <c r="F178">
        <f t="shared" si="26"/>
        <v>0</v>
      </c>
      <c r="G178">
        <f t="shared" si="26"/>
        <v>0</v>
      </c>
      <c r="H178">
        <f t="shared" si="26"/>
        <v>0</v>
      </c>
      <c r="I178">
        <f t="shared" si="26"/>
        <v>0</v>
      </c>
      <c r="J178">
        <f t="shared" si="26"/>
        <v>0</v>
      </c>
      <c r="K178">
        <f t="shared" si="26"/>
        <v>0</v>
      </c>
      <c r="L178">
        <f t="shared" si="26"/>
        <v>1</v>
      </c>
      <c r="M178">
        <f t="shared" si="26"/>
        <v>0</v>
      </c>
      <c r="N178">
        <f t="shared" si="26"/>
        <v>0</v>
      </c>
      <c r="O178">
        <f t="shared" si="26"/>
        <v>0</v>
      </c>
      <c r="P178">
        <f t="shared" si="26"/>
        <v>0</v>
      </c>
      <c r="Q178" t="s">
        <v>17</v>
      </c>
      <c r="R178">
        <f t="shared" si="22"/>
        <v>1</v>
      </c>
      <c r="S178">
        <f t="shared" si="18"/>
        <v>0</v>
      </c>
      <c r="T178">
        <f t="shared" si="24"/>
        <v>0</v>
      </c>
      <c r="U178">
        <f t="shared" si="24"/>
        <v>0</v>
      </c>
      <c r="V178">
        <f t="shared" si="24"/>
        <v>0</v>
      </c>
      <c r="W178">
        <f t="shared" si="24"/>
        <v>0</v>
      </c>
      <c r="X178">
        <f t="shared" si="24"/>
        <v>1</v>
      </c>
      <c r="Y178">
        <f t="shared" si="24"/>
        <v>0</v>
      </c>
      <c r="Z178">
        <v>90.2</v>
      </c>
      <c r="AA178">
        <v>96.9</v>
      </c>
      <c r="AB178">
        <v>624.20000000000005</v>
      </c>
      <c r="AC178">
        <v>8.9</v>
      </c>
      <c r="AD178">
        <v>20.3</v>
      </c>
      <c r="AE178">
        <v>39</v>
      </c>
      <c r="AF178">
        <v>4.9000000000000004</v>
      </c>
      <c r="AG178">
        <v>0</v>
      </c>
      <c r="AH178">
        <v>4.53</v>
      </c>
      <c r="AI178">
        <f t="shared" si="23"/>
        <v>1.7101878155342434</v>
      </c>
    </row>
    <row r="179" spans="1:35">
      <c r="A179">
        <v>6</v>
      </c>
      <c r="B179">
        <v>5</v>
      </c>
      <c r="C179" t="s">
        <v>23</v>
      </c>
      <c r="D179">
        <f t="shared" si="21"/>
        <v>1</v>
      </c>
      <c r="E179">
        <f t="shared" si="19"/>
        <v>0</v>
      </c>
      <c r="F179">
        <f t="shared" si="26"/>
        <v>0</v>
      </c>
      <c r="G179">
        <f t="shared" si="26"/>
        <v>0</v>
      </c>
      <c r="H179">
        <f t="shared" si="26"/>
        <v>1</v>
      </c>
      <c r="I179">
        <f t="shared" si="26"/>
        <v>0</v>
      </c>
      <c r="J179">
        <f t="shared" si="26"/>
        <v>0</v>
      </c>
      <c r="K179">
        <f t="shared" si="26"/>
        <v>0</v>
      </c>
      <c r="L179">
        <f t="shared" si="26"/>
        <v>0</v>
      </c>
      <c r="M179">
        <f t="shared" si="26"/>
        <v>0</v>
      </c>
      <c r="N179">
        <f t="shared" si="26"/>
        <v>0</v>
      </c>
      <c r="O179">
        <f t="shared" si="26"/>
        <v>0</v>
      </c>
      <c r="P179">
        <f t="shared" si="26"/>
        <v>0</v>
      </c>
      <c r="Q179" t="s">
        <v>26</v>
      </c>
      <c r="R179">
        <f t="shared" si="22"/>
        <v>1</v>
      </c>
      <c r="S179">
        <f t="shared" si="18"/>
        <v>0</v>
      </c>
      <c r="T179">
        <f t="shared" si="24"/>
        <v>0</v>
      </c>
      <c r="U179">
        <f t="shared" si="24"/>
        <v>0</v>
      </c>
      <c r="V179">
        <f t="shared" si="24"/>
        <v>1</v>
      </c>
      <c r="W179">
        <f t="shared" si="24"/>
        <v>0</v>
      </c>
      <c r="X179">
        <f t="shared" si="24"/>
        <v>0</v>
      </c>
      <c r="Y179">
        <f t="shared" si="24"/>
        <v>0</v>
      </c>
      <c r="Z179">
        <v>81.5</v>
      </c>
      <c r="AA179">
        <v>9.1</v>
      </c>
      <c r="AB179">
        <v>55.2</v>
      </c>
      <c r="AC179">
        <v>2.7</v>
      </c>
      <c r="AD179">
        <v>5.8</v>
      </c>
      <c r="AE179">
        <v>54</v>
      </c>
      <c r="AF179">
        <v>5.8</v>
      </c>
      <c r="AG179">
        <v>0</v>
      </c>
      <c r="AH179">
        <v>4.6100000000000003</v>
      </c>
      <c r="AI179">
        <f t="shared" si="23"/>
        <v>1.724550719534605</v>
      </c>
    </row>
    <row r="180" spans="1:35">
      <c r="A180">
        <v>2</v>
      </c>
      <c r="B180">
        <v>5</v>
      </c>
      <c r="C180" t="s">
        <v>19</v>
      </c>
      <c r="D180">
        <f t="shared" si="21"/>
        <v>1</v>
      </c>
      <c r="E180">
        <f t="shared" si="19"/>
        <v>0</v>
      </c>
      <c r="F180">
        <f t="shared" si="26"/>
        <v>0</v>
      </c>
      <c r="G180">
        <f t="shared" si="26"/>
        <v>0</v>
      </c>
      <c r="H180">
        <f t="shared" si="26"/>
        <v>0</v>
      </c>
      <c r="I180">
        <f t="shared" si="26"/>
        <v>0</v>
      </c>
      <c r="J180">
        <f t="shared" si="26"/>
        <v>0</v>
      </c>
      <c r="K180">
        <f t="shared" si="26"/>
        <v>0</v>
      </c>
      <c r="L180">
        <f t="shared" si="26"/>
        <v>1</v>
      </c>
      <c r="M180">
        <f t="shared" si="26"/>
        <v>0</v>
      </c>
      <c r="N180">
        <f t="shared" si="26"/>
        <v>0</v>
      </c>
      <c r="O180">
        <f t="shared" si="26"/>
        <v>0</v>
      </c>
      <c r="P180">
        <f t="shared" si="26"/>
        <v>0</v>
      </c>
      <c r="Q180" t="s">
        <v>18</v>
      </c>
      <c r="R180">
        <f t="shared" si="22"/>
        <v>1</v>
      </c>
      <c r="S180">
        <f t="shared" si="18"/>
        <v>0</v>
      </c>
      <c r="T180">
        <f t="shared" si="24"/>
        <v>0</v>
      </c>
      <c r="U180">
        <f t="shared" si="24"/>
        <v>0</v>
      </c>
      <c r="V180">
        <f t="shared" si="24"/>
        <v>0</v>
      </c>
      <c r="W180">
        <f t="shared" si="24"/>
        <v>0</v>
      </c>
      <c r="X180">
        <f t="shared" ref="T180:Y223" si="27">IF($Q180=X$2,1,0)</f>
        <v>0</v>
      </c>
      <c r="Y180">
        <f t="shared" si="27"/>
        <v>1</v>
      </c>
      <c r="Z180">
        <v>90.2</v>
      </c>
      <c r="AA180">
        <v>99.6</v>
      </c>
      <c r="AB180">
        <v>631.20000000000005</v>
      </c>
      <c r="AC180">
        <v>6.3</v>
      </c>
      <c r="AD180">
        <v>19.2</v>
      </c>
      <c r="AE180">
        <v>44</v>
      </c>
      <c r="AF180">
        <v>2.7</v>
      </c>
      <c r="AG180">
        <v>0</v>
      </c>
      <c r="AH180">
        <v>4.6900000000000004</v>
      </c>
      <c r="AI180">
        <f t="shared" si="23"/>
        <v>1.7387102481382397</v>
      </c>
    </row>
    <row r="181" spans="1:35">
      <c r="A181">
        <v>2</v>
      </c>
      <c r="B181">
        <v>5</v>
      </c>
      <c r="C181" t="s">
        <v>21</v>
      </c>
      <c r="D181">
        <f t="shared" si="21"/>
        <v>1</v>
      </c>
      <c r="E181">
        <f t="shared" si="19"/>
        <v>0</v>
      </c>
      <c r="F181">
        <f t="shared" si="26"/>
        <v>0</v>
      </c>
      <c r="G181">
        <f t="shared" si="26"/>
        <v>0</v>
      </c>
      <c r="H181">
        <f t="shared" si="26"/>
        <v>0</v>
      </c>
      <c r="I181">
        <f t="shared" si="26"/>
        <v>0</v>
      </c>
      <c r="J181">
        <f t="shared" si="26"/>
        <v>0</v>
      </c>
      <c r="K181">
        <f t="shared" si="26"/>
        <v>0</v>
      </c>
      <c r="L181">
        <f t="shared" si="26"/>
        <v>0</v>
      </c>
      <c r="M181">
        <f t="shared" si="26"/>
        <v>1</v>
      </c>
      <c r="N181">
        <f t="shared" si="26"/>
        <v>0</v>
      </c>
      <c r="O181">
        <f t="shared" si="26"/>
        <v>0</v>
      </c>
      <c r="P181">
        <f t="shared" si="26"/>
        <v>0</v>
      </c>
      <c r="Q181" t="s">
        <v>22</v>
      </c>
      <c r="R181">
        <f t="shared" si="22"/>
        <v>1</v>
      </c>
      <c r="S181">
        <f t="shared" si="18"/>
        <v>0</v>
      </c>
      <c r="T181">
        <f t="shared" si="27"/>
        <v>0</v>
      </c>
      <c r="U181">
        <f t="shared" si="27"/>
        <v>1</v>
      </c>
      <c r="V181">
        <f t="shared" si="27"/>
        <v>0</v>
      </c>
      <c r="W181">
        <f t="shared" si="27"/>
        <v>0</v>
      </c>
      <c r="X181">
        <f t="shared" si="27"/>
        <v>0</v>
      </c>
      <c r="Y181">
        <f t="shared" si="27"/>
        <v>0</v>
      </c>
      <c r="Z181">
        <v>90.1</v>
      </c>
      <c r="AA181">
        <v>82.9</v>
      </c>
      <c r="AB181">
        <v>735.7</v>
      </c>
      <c r="AC181">
        <v>6.2</v>
      </c>
      <c r="AD181">
        <v>18.3</v>
      </c>
      <c r="AE181">
        <v>45</v>
      </c>
      <c r="AF181">
        <v>2.2000000000000002</v>
      </c>
      <c r="AG181">
        <v>0</v>
      </c>
      <c r="AH181">
        <v>4.88</v>
      </c>
      <c r="AI181">
        <f t="shared" si="23"/>
        <v>1.7715567619105355</v>
      </c>
    </row>
    <row r="182" spans="1:35">
      <c r="A182">
        <v>8</v>
      </c>
      <c r="B182">
        <v>6</v>
      </c>
      <c r="C182" t="s">
        <v>19</v>
      </c>
      <c r="D182">
        <f t="shared" si="21"/>
        <v>1</v>
      </c>
      <c r="E182">
        <f t="shared" si="19"/>
        <v>0</v>
      </c>
      <c r="F182">
        <f t="shared" si="26"/>
        <v>0</v>
      </c>
      <c r="G182">
        <f t="shared" si="26"/>
        <v>0</v>
      </c>
      <c r="H182">
        <f t="shared" si="26"/>
        <v>0</v>
      </c>
      <c r="I182">
        <f t="shared" si="26"/>
        <v>0</v>
      </c>
      <c r="J182">
        <f t="shared" si="26"/>
        <v>0</v>
      </c>
      <c r="K182">
        <f t="shared" si="26"/>
        <v>0</v>
      </c>
      <c r="L182">
        <f t="shared" si="26"/>
        <v>1</v>
      </c>
      <c r="M182">
        <f t="shared" si="26"/>
        <v>0</v>
      </c>
      <c r="N182">
        <f t="shared" si="26"/>
        <v>0</v>
      </c>
      <c r="O182">
        <f t="shared" si="26"/>
        <v>0</v>
      </c>
      <c r="P182">
        <f t="shared" si="26"/>
        <v>0</v>
      </c>
      <c r="Q182" t="s">
        <v>16</v>
      </c>
      <c r="R182">
        <f t="shared" si="22"/>
        <v>1</v>
      </c>
      <c r="S182">
        <f t="shared" ref="S182:S245" si="28">IF($Q182=S$2,1,0)</f>
        <v>0</v>
      </c>
      <c r="T182">
        <f t="shared" si="27"/>
        <v>1</v>
      </c>
      <c r="U182">
        <f t="shared" si="27"/>
        <v>0</v>
      </c>
      <c r="V182">
        <f t="shared" si="27"/>
        <v>0</v>
      </c>
      <c r="W182">
        <f t="shared" si="27"/>
        <v>0</v>
      </c>
      <c r="X182">
        <f t="shared" si="27"/>
        <v>0</v>
      </c>
      <c r="Y182">
        <f t="shared" si="27"/>
        <v>0</v>
      </c>
      <c r="Z182">
        <v>88.8</v>
      </c>
      <c r="AA182">
        <v>147.30000000000001</v>
      </c>
      <c r="AB182">
        <v>614.5</v>
      </c>
      <c r="AC182">
        <v>9</v>
      </c>
      <c r="AD182">
        <v>14.4</v>
      </c>
      <c r="AE182">
        <v>66</v>
      </c>
      <c r="AF182">
        <v>5.4</v>
      </c>
      <c r="AG182">
        <v>0</v>
      </c>
      <c r="AH182">
        <v>5.23</v>
      </c>
      <c r="AI182">
        <f t="shared" si="23"/>
        <v>1.8293763327993617</v>
      </c>
    </row>
    <row r="183" spans="1:35">
      <c r="A183">
        <v>1</v>
      </c>
      <c r="B183">
        <v>3</v>
      </c>
      <c r="C183" t="s">
        <v>21</v>
      </c>
      <c r="D183">
        <f t="shared" si="21"/>
        <v>1</v>
      </c>
      <c r="E183">
        <f t="shared" si="19"/>
        <v>0</v>
      </c>
      <c r="F183">
        <f t="shared" si="26"/>
        <v>0</v>
      </c>
      <c r="G183">
        <f t="shared" si="26"/>
        <v>0</v>
      </c>
      <c r="H183">
        <f t="shared" si="26"/>
        <v>0</v>
      </c>
      <c r="I183">
        <f t="shared" si="26"/>
        <v>0</v>
      </c>
      <c r="J183">
        <f t="shared" si="26"/>
        <v>0</v>
      </c>
      <c r="K183">
        <f t="shared" si="26"/>
        <v>0</v>
      </c>
      <c r="L183">
        <f t="shared" si="26"/>
        <v>0</v>
      </c>
      <c r="M183">
        <f t="shared" si="26"/>
        <v>1</v>
      </c>
      <c r="N183">
        <f t="shared" si="26"/>
        <v>0</v>
      </c>
      <c r="O183">
        <f t="shared" si="26"/>
        <v>0</v>
      </c>
      <c r="P183">
        <f t="shared" si="26"/>
        <v>0</v>
      </c>
      <c r="Q183" t="s">
        <v>18</v>
      </c>
      <c r="R183">
        <f t="shared" si="22"/>
        <v>1</v>
      </c>
      <c r="S183">
        <f t="shared" si="28"/>
        <v>0</v>
      </c>
      <c r="T183">
        <f t="shared" si="27"/>
        <v>0</v>
      </c>
      <c r="U183">
        <f t="shared" si="27"/>
        <v>0</v>
      </c>
      <c r="V183">
        <f t="shared" si="27"/>
        <v>0</v>
      </c>
      <c r="W183">
        <f t="shared" si="27"/>
        <v>0</v>
      </c>
      <c r="X183">
        <f t="shared" si="27"/>
        <v>0</v>
      </c>
      <c r="Y183">
        <f t="shared" si="27"/>
        <v>1</v>
      </c>
      <c r="Z183">
        <v>92.4</v>
      </c>
      <c r="AA183">
        <v>124.1</v>
      </c>
      <c r="AB183">
        <v>680.7</v>
      </c>
      <c r="AC183">
        <v>8.5</v>
      </c>
      <c r="AD183">
        <v>23.9</v>
      </c>
      <c r="AE183">
        <v>32</v>
      </c>
      <c r="AF183">
        <v>6.7</v>
      </c>
      <c r="AG183">
        <v>0</v>
      </c>
      <c r="AH183">
        <v>5.33</v>
      </c>
      <c r="AI183">
        <f t="shared" si="23"/>
        <v>1.8453002361560848</v>
      </c>
    </row>
    <row r="184" spans="1:35">
      <c r="A184">
        <v>8</v>
      </c>
      <c r="B184">
        <v>6</v>
      </c>
      <c r="C184" t="s">
        <v>15</v>
      </c>
      <c r="D184">
        <f t="shared" si="21"/>
        <v>1</v>
      </c>
      <c r="E184">
        <f t="shared" si="19"/>
        <v>0</v>
      </c>
      <c r="F184">
        <f t="shared" si="26"/>
        <v>0</v>
      </c>
      <c r="G184">
        <f t="shared" si="26"/>
        <v>0</v>
      </c>
      <c r="H184">
        <f t="shared" si="26"/>
        <v>0</v>
      </c>
      <c r="I184">
        <f t="shared" si="26"/>
        <v>0</v>
      </c>
      <c r="J184">
        <f t="shared" si="26"/>
        <v>0</v>
      </c>
      <c r="K184">
        <f t="shared" si="26"/>
        <v>0</v>
      </c>
      <c r="L184">
        <f t="shared" si="26"/>
        <v>0</v>
      </c>
      <c r="M184">
        <f t="shared" si="26"/>
        <v>0</v>
      </c>
      <c r="N184">
        <f t="shared" si="26"/>
        <v>1</v>
      </c>
      <c r="O184">
        <f t="shared" si="26"/>
        <v>0</v>
      </c>
      <c r="P184">
        <f t="shared" si="26"/>
        <v>0</v>
      </c>
      <c r="Q184" t="s">
        <v>20</v>
      </c>
      <c r="R184">
        <f t="shared" si="22"/>
        <v>1</v>
      </c>
      <c r="S184">
        <f t="shared" si="28"/>
        <v>1</v>
      </c>
      <c r="T184">
        <f t="shared" si="27"/>
        <v>0</v>
      </c>
      <c r="U184">
        <f t="shared" si="27"/>
        <v>0</v>
      </c>
      <c r="V184">
        <f t="shared" si="27"/>
        <v>0</v>
      </c>
      <c r="W184">
        <f t="shared" si="27"/>
        <v>0</v>
      </c>
      <c r="X184">
        <f t="shared" si="27"/>
        <v>0</v>
      </c>
      <c r="Y184">
        <f t="shared" si="27"/>
        <v>0</v>
      </c>
      <c r="Z184">
        <v>84.9</v>
      </c>
      <c r="AA184">
        <v>32.799999999999997</v>
      </c>
      <c r="AB184">
        <v>664.2</v>
      </c>
      <c r="AC184">
        <v>3</v>
      </c>
      <c r="AD184">
        <v>19.100000000000001</v>
      </c>
      <c r="AE184">
        <v>32</v>
      </c>
      <c r="AF184">
        <v>4</v>
      </c>
      <c r="AG184">
        <v>0</v>
      </c>
      <c r="AH184">
        <v>5.44</v>
      </c>
      <c r="AI184">
        <f t="shared" si="23"/>
        <v>1.8625285401162623</v>
      </c>
    </row>
    <row r="185" spans="1:35">
      <c r="A185">
        <v>5</v>
      </c>
      <c r="B185">
        <v>4</v>
      </c>
      <c r="C185" t="s">
        <v>27</v>
      </c>
      <c r="D185">
        <f t="shared" si="21"/>
        <v>1</v>
      </c>
      <c r="E185">
        <f t="shared" si="19"/>
        <v>0</v>
      </c>
      <c r="F185">
        <f t="shared" si="26"/>
        <v>1</v>
      </c>
      <c r="G185">
        <f t="shared" si="26"/>
        <v>0</v>
      </c>
      <c r="H185">
        <f t="shared" si="26"/>
        <v>0</v>
      </c>
      <c r="I185">
        <f t="shared" si="26"/>
        <v>0</v>
      </c>
      <c r="J185">
        <f t="shared" si="26"/>
        <v>0</v>
      </c>
      <c r="K185">
        <f t="shared" si="26"/>
        <v>0</v>
      </c>
      <c r="L185">
        <f t="shared" si="26"/>
        <v>0</v>
      </c>
      <c r="M185">
        <f t="shared" si="26"/>
        <v>0</v>
      </c>
      <c r="N185">
        <f t="shared" si="26"/>
        <v>0</v>
      </c>
      <c r="O185">
        <f t="shared" si="26"/>
        <v>0</v>
      </c>
      <c r="P185">
        <f t="shared" si="26"/>
        <v>0</v>
      </c>
      <c r="Q185" t="s">
        <v>18</v>
      </c>
      <c r="R185">
        <f t="shared" si="22"/>
        <v>1</v>
      </c>
      <c r="S185">
        <f t="shared" si="28"/>
        <v>0</v>
      </c>
      <c r="T185">
        <f t="shared" si="27"/>
        <v>0</v>
      </c>
      <c r="U185">
        <f t="shared" si="27"/>
        <v>0</v>
      </c>
      <c r="V185">
        <f t="shared" si="27"/>
        <v>0</v>
      </c>
      <c r="W185">
        <f t="shared" si="27"/>
        <v>0</v>
      </c>
      <c r="X185">
        <f t="shared" si="27"/>
        <v>0</v>
      </c>
      <c r="Y185">
        <f t="shared" si="27"/>
        <v>1</v>
      </c>
      <c r="Z185">
        <v>86.8</v>
      </c>
      <c r="AA185">
        <v>15.6</v>
      </c>
      <c r="AB185">
        <v>48.3</v>
      </c>
      <c r="AC185">
        <v>3.9</v>
      </c>
      <c r="AD185">
        <v>12.4</v>
      </c>
      <c r="AE185">
        <v>53</v>
      </c>
      <c r="AF185">
        <v>2.2000000000000002</v>
      </c>
      <c r="AG185">
        <v>0</v>
      </c>
      <c r="AH185">
        <v>6.38</v>
      </c>
      <c r="AI185">
        <f t="shared" si="23"/>
        <v>1.9987736386123811</v>
      </c>
    </row>
    <row r="186" spans="1:35">
      <c r="A186">
        <v>7</v>
      </c>
      <c r="B186">
        <v>4</v>
      </c>
      <c r="C186" t="s">
        <v>15</v>
      </c>
      <c r="D186">
        <f t="shared" si="21"/>
        <v>1</v>
      </c>
      <c r="E186">
        <f t="shared" si="19"/>
        <v>0</v>
      </c>
      <c r="F186">
        <f t="shared" si="26"/>
        <v>0</v>
      </c>
      <c r="G186">
        <f t="shared" si="26"/>
        <v>0</v>
      </c>
      <c r="H186">
        <f t="shared" si="26"/>
        <v>0</v>
      </c>
      <c r="I186">
        <f t="shared" si="26"/>
        <v>0</v>
      </c>
      <c r="J186">
        <f t="shared" si="26"/>
        <v>0</v>
      </c>
      <c r="K186">
        <f t="shared" si="26"/>
        <v>0</v>
      </c>
      <c r="L186">
        <f t="shared" si="26"/>
        <v>0</v>
      </c>
      <c r="M186">
        <f t="shared" si="26"/>
        <v>0</v>
      </c>
      <c r="N186">
        <f t="shared" si="26"/>
        <v>1</v>
      </c>
      <c r="O186">
        <f t="shared" si="26"/>
        <v>0</v>
      </c>
      <c r="P186">
        <f t="shared" si="26"/>
        <v>0</v>
      </c>
      <c r="Q186" t="s">
        <v>20</v>
      </c>
      <c r="R186">
        <f t="shared" si="22"/>
        <v>1</v>
      </c>
      <c r="S186">
        <f t="shared" si="28"/>
        <v>1</v>
      </c>
      <c r="T186">
        <f t="shared" si="27"/>
        <v>0</v>
      </c>
      <c r="U186">
        <f t="shared" si="27"/>
        <v>0</v>
      </c>
      <c r="V186">
        <f t="shared" si="27"/>
        <v>0</v>
      </c>
      <c r="W186">
        <f t="shared" si="27"/>
        <v>0</v>
      </c>
      <c r="X186">
        <f t="shared" si="27"/>
        <v>0</v>
      </c>
      <c r="Y186">
        <f t="shared" si="27"/>
        <v>0</v>
      </c>
      <c r="Z186">
        <v>91.7</v>
      </c>
      <c r="AA186">
        <v>48.5</v>
      </c>
      <c r="AB186">
        <v>696.1</v>
      </c>
      <c r="AC186">
        <v>11.1</v>
      </c>
      <c r="AD186">
        <v>16.8</v>
      </c>
      <c r="AE186">
        <v>45</v>
      </c>
      <c r="AF186">
        <v>4.5</v>
      </c>
      <c r="AG186">
        <v>0</v>
      </c>
      <c r="AH186">
        <v>6.83</v>
      </c>
      <c r="AI186">
        <f t="shared" si="23"/>
        <v>2.0579625100027119</v>
      </c>
    </row>
    <row r="187" spans="1:35">
      <c r="A187">
        <v>8</v>
      </c>
      <c r="B187">
        <v>6</v>
      </c>
      <c r="C187" t="s">
        <v>19</v>
      </c>
      <c r="D187">
        <f t="shared" si="21"/>
        <v>1</v>
      </c>
      <c r="E187">
        <f t="shared" si="19"/>
        <v>0</v>
      </c>
      <c r="F187">
        <f t="shared" si="26"/>
        <v>0</v>
      </c>
      <c r="G187">
        <f t="shared" si="26"/>
        <v>0</v>
      </c>
      <c r="H187">
        <f t="shared" si="26"/>
        <v>0</v>
      </c>
      <c r="I187">
        <f t="shared" si="26"/>
        <v>0</v>
      </c>
      <c r="J187">
        <f t="shared" si="26"/>
        <v>0</v>
      </c>
      <c r="K187">
        <f t="shared" si="26"/>
        <v>0</v>
      </c>
      <c r="L187">
        <f t="shared" si="26"/>
        <v>1</v>
      </c>
      <c r="M187">
        <f t="shared" si="26"/>
        <v>0</v>
      </c>
      <c r="N187">
        <f t="shared" si="26"/>
        <v>0</v>
      </c>
      <c r="O187">
        <f t="shared" si="26"/>
        <v>0</v>
      </c>
      <c r="P187">
        <f t="shared" si="26"/>
        <v>0</v>
      </c>
      <c r="Q187" t="s">
        <v>14</v>
      </c>
      <c r="R187">
        <f t="shared" si="22"/>
        <v>1</v>
      </c>
      <c r="S187">
        <f t="shared" si="28"/>
        <v>0</v>
      </c>
      <c r="T187">
        <f t="shared" si="27"/>
        <v>0</v>
      </c>
      <c r="U187">
        <f t="shared" si="27"/>
        <v>0</v>
      </c>
      <c r="V187">
        <f t="shared" si="27"/>
        <v>0</v>
      </c>
      <c r="W187">
        <f t="shared" si="27"/>
        <v>1</v>
      </c>
      <c r="X187">
        <f t="shared" si="27"/>
        <v>0</v>
      </c>
      <c r="Y187">
        <f t="shared" si="27"/>
        <v>0</v>
      </c>
      <c r="Z187">
        <v>93.9</v>
      </c>
      <c r="AA187">
        <v>135.69999999999999</v>
      </c>
      <c r="AB187">
        <v>586.70000000000005</v>
      </c>
      <c r="AC187">
        <v>15.1</v>
      </c>
      <c r="AD187">
        <v>20.8</v>
      </c>
      <c r="AE187">
        <v>34</v>
      </c>
      <c r="AF187">
        <v>4.9000000000000004</v>
      </c>
      <c r="AG187">
        <v>0</v>
      </c>
      <c r="AH187">
        <v>6.96</v>
      </c>
      <c r="AI187">
        <f t="shared" si="23"/>
        <v>2.0744289998562917</v>
      </c>
    </row>
    <row r="188" spans="1:35">
      <c r="A188">
        <v>2</v>
      </c>
      <c r="B188">
        <v>5</v>
      </c>
      <c r="C188" t="s">
        <v>21</v>
      </c>
      <c r="D188">
        <f t="shared" si="21"/>
        <v>1</v>
      </c>
      <c r="E188">
        <f t="shared" si="19"/>
        <v>0</v>
      </c>
      <c r="F188">
        <f t="shared" si="26"/>
        <v>0</v>
      </c>
      <c r="G188">
        <f t="shared" si="26"/>
        <v>0</v>
      </c>
      <c r="H188">
        <f t="shared" si="26"/>
        <v>0</v>
      </c>
      <c r="I188">
        <f t="shared" si="26"/>
        <v>0</v>
      </c>
      <c r="J188">
        <f t="shared" si="26"/>
        <v>0</v>
      </c>
      <c r="K188">
        <f t="shared" si="26"/>
        <v>0</v>
      </c>
      <c r="L188">
        <f t="shared" si="26"/>
        <v>0</v>
      </c>
      <c r="M188">
        <f t="shared" si="26"/>
        <v>1</v>
      </c>
      <c r="N188">
        <f t="shared" si="26"/>
        <v>0</v>
      </c>
      <c r="O188">
        <f t="shared" si="26"/>
        <v>0</v>
      </c>
      <c r="P188">
        <f t="shared" si="26"/>
        <v>0</v>
      </c>
      <c r="Q188" t="s">
        <v>16</v>
      </c>
      <c r="R188">
        <f t="shared" si="22"/>
        <v>1</v>
      </c>
      <c r="S188">
        <f t="shared" si="28"/>
        <v>0</v>
      </c>
      <c r="T188">
        <f t="shared" si="27"/>
        <v>1</v>
      </c>
      <c r="U188">
        <f t="shared" si="27"/>
        <v>0</v>
      </c>
      <c r="V188">
        <f t="shared" si="27"/>
        <v>0</v>
      </c>
      <c r="W188">
        <f t="shared" si="27"/>
        <v>0</v>
      </c>
      <c r="X188">
        <f t="shared" si="27"/>
        <v>0</v>
      </c>
      <c r="Y188">
        <f t="shared" si="27"/>
        <v>0</v>
      </c>
      <c r="Z188">
        <v>91</v>
      </c>
      <c r="AA188">
        <v>129.5</v>
      </c>
      <c r="AB188">
        <v>692.6</v>
      </c>
      <c r="AC188">
        <v>7</v>
      </c>
      <c r="AD188">
        <v>17.600000000000001</v>
      </c>
      <c r="AE188">
        <v>46</v>
      </c>
      <c r="AF188">
        <v>3.1</v>
      </c>
      <c r="AG188">
        <v>0</v>
      </c>
      <c r="AH188">
        <v>7.04</v>
      </c>
      <c r="AI188">
        <f t="shared" si="23"/>
        <v>2.0844290831908747</v>
      </c>
    </row>
    <row r="189" spans="1:35">
      <c r="A189">
        <v>8</v>
      </c>
      <c r="B189">
        <v>6</v>
      </c>
      <c r="C189" t="s">
        <v>13</v>
      </c>
      <c r="D189">
        <f t="shared" si="21"/>
        <v>1</v>
      </c>
      <c r="E189">
        <f t="shared" ref="E189:E252" si="29">IF($C189=E$2,1,0)</f>
        <v>0</v>
      </c>
      <c r="F189">
        <f t="shared" si="26"/>
        <v>0</v>
      </c>
      <c r="G189">
        <f t="shared" si="26"/>
        <v>1</v>
      </c>
      <c r="H189">
        <f t="shared" si="26"/>
        <v>0</v>
      </c>
      <c r="I189">
        <f t="shared" si="26"/>
        <v>0</v>
      </c>
      <c r="J189">
        <f t="shared" si="26"/>
        <v>0</v>
      </c>
      <c r="K189">
        <f t="shared" si="26"/>
        <v>0</v>
      </c>
      <c r="L189">
        <f t="shared" si="26"/>
        <v>0</v>
      </c>
      <c r="M189">
        <f t="shared" si="26"/>
        <v>0</v>
      </c>
      <c r="N189">
        <f t="shared" si="26"/>
        <v>0</v>
      </c>
      <c r="O189">
        <f t="shared" si="26"/>
        <v>0</v>
      </c>
      <c r="P189">
        <f t="shared" si="26"/>
        <v>0</v>
      </c>
      <c r="Q189" t="s">
        <v>18</v>
      </c>
      <c r="R189">
        <f t="shared" si="22"/>
        <v>1</v>
      </c>
      <c r="S189">
        <f t="shared" si="28"/>
        <v>0</v>
      </c>
      <c r="T189">
        <f t="shared" si="27"/>
        <v>0</v>
      </c>
      <c r="U189">
        <f t="shared" si="27"/>
        <v>0</v>
      </c>
      <c r="V189">
        <f t="shared" si="27"/>
        <v>0</v>
      </c>
      <c r="W189">
        <f t="shared" si="27"/>
        <v>0</v>
      </c>
      <c r="X189">
        <f t="shared" si="27"/>
        <v>0</v>
      </c>
      <c r="Y189">
        <f t="shared" si="27"/>
        <v>1</v>
      </c>
      <c r="Z189">
        <v>89.3</v>
      </c>
      <c r="AA189">
        <v>51.3</v>
      </c>
      <c r="AB189">
        <v>102.2</v>
      </c>
      <c r="AC189">
        <v>9.6</v>
      </c>
      <c r="AD189">
        <v>11.5</v>
      </c>
      <c r="AE189">
        <v>39</v>
      </c>
      <c r="AF189">
        <v>5.8</v>
      </c>
      <c r="AG189">
        <v>0</v>
      </c>
      <c r="AH189">
        <v>7.19</v>
      </c>
      <c r="AI189">
        <f t="shared" si="23"/>
        <v>2.1029138978649784</v>
      </c>
    </row>
    <row r="190" spans="1:35">
      <c r="A190">
        <v>1</v>
      </c>
      <c r="B190">
        <v>5</v>
      </c>
      <c r="C190" t="s">
        <v>21</v>
      </c>
      <c r="D190">
        <f t="shared" si="21"/>
        <v>1</v>
      </c>
      <c r="E190">
        <f t="shared" si="29"/>
        <v>0</v>
      </c>
      <c r="F190">
        <f t="shared" si="26"/>
        <v>0</v>
      </c>
      <c r="G190">
        <f t="shared" si="26"/>
        <v>0</v>
      </c>
      <c r="H190">
        <f t="shared" si="26"/>
        <v>0</v>
      </c>
      <c r="I190">
        <f t="shared" si="26"/>
        <v>0</v>
      </c>
      <c r="J190">
        <f t="shared" si="26"/>
        <v>0</v>
      </c>
      <c r="K190">
        <f t="shared" si="26"/>
        <v>0</v>
      </c>
      <c r="L190">
        <f t="shared" si="26"/>
        <v>0</v>
      </c>
      <c r="M190">
        <f t="shared" si="26"/>
        <v>1</v>
      </c>
      <c r="N190">
        <f t="shared" si="26"/>
        <v>0</v>
      </c>
      <c r="O190">
        <f t="shared" si="26"/>
        <v>0</v>
      </c>
      <c r="P190">
        <f t="shared" si="26"/>
        <v>0</v>
      </c>
      <c r="Q190" t="s">
        <v>20</v>
      </c>
      <c r="R190">
        <f t="shared" si="22"/>
        <v>1</v>
      </c>
      <c r="S190">
        <f t="shared" si="28"/>
        <v>1</v>
      </c>
      <c r="T190">
        <f t="shared" si="27"/>
        <v>0</v>
      </c>
      <c r="U190">
        <f t="shared" si="27"/>
        <v>0</v>
      </c>
      <c r="V190">
        <f t="shared" si="27"/>
        <v>0</v>
      </c>
      <c r="W190">
        <f t="shared" si="27"/>
        <v>0</v>
      </c>
      <c r="X190">
        <f t="shared" si="27"/>
        <v>0</v>
      </c>
      <c r="Y190">
        <f t="shared" si="27"/>
        <v>0</v>
      </c>
      <c r="Z190">
        <v>90.9</v>
      </c>
      <c r="AA190">
        <v>126.5</v>
      </c>
      <c r="AB190">
        <v>686.5</v>
      </c>
      <c r="AC190">
        <v>7</v>
      </c>
      <c r="AD190">
        <v>21</v>
      </c>
      <c r="AE190">
        <v>42</v>
      </c>
      <c r="AF190">
        <v>2.2000000000000002</v>
      </c>
      <c r="AG190">
        <v>0</v>
      </c>
      <c r="AH190">
        <v>7.3</v>
      </c>
      <c r="AI190">
        <f t="shared" si="23"/>
        <v>2.1162555148025524</v>
      </c>
    </row>
    <row r="191" spans="1:35">
      <c r="A191">
        <v>6</v>
      </c>
      <c r="B191">
        <v>4</v>
      </c>
      <c r="C191" t="s">
        <v>13</v>
      </c>
      <c r="D191">
        <f t="shared" si="21"/>
        <v>1</v>
      </c>
      <c r="E191">
        <f t="shared" si="29"/>
        <v>0</v>
      </c>
      <c r="F191">
        <f t="shared" si="26"/>
        <v>0</v>
      </c>
      <c r="G191">
        <f t="shared" si="26"/>
        <v>1</v>
      </c>
      <c r="H191">
        <f t="shared" si="26"/>
        <v>0</v>
      </c>
      <c r="I191">
        <f t="shared" si="26"/>
        <v>0</v>
      </c>
      <c r="J191">
        <f t="shared" si="26"/>
        <v>0</v>
      </c>
      <c r="K191">
        <f t="shared" si="26"/>
        <v>0</v>
      </c>
      <c r="L191">
        <f t="shared" si="26"/>
        <v>0</v>
      </c>
      <c r="M191">
        <f t="shared" si="26"/>
        <v>0</v>
      </c>
      <c r="N191">
        <f t="shared" si="26"/>
        <v>0</v>
      </c>
      <c r="O191">
        <f t="shared" si="26"/>
        <v>0</v>
      </c>
      <c r="P191">
        <f t="shared" si="26"/>
        <v>0</v>
      </c>
      <c r="Q191" t="s">
        <v>17</v>
      </c>
      <c r="R191">
        <f t="shared" si="22"/>
        <v>1</v>
      </c>
      <c r="S191">
        <f t="shared" si="28"/>
        <v>0</v>
      </c>
      <c r="T191">
        <f t="shared" si="27"/>
        <v>0</v>
      </c>
      <c r="U191">
        <f t="shared" si="27"/>
        <v>0</v>
      </c>
      <c r="V191">
        <f t="shared" si="27"/>
        <v>0</v>
      </c>
      <c r="W191">
        <f t="shared" si="27"/>
        <v>0</v>
      </c>
      <c r="X191">
        <f t="shared" si="27"/>
        <v>1</v>
      </c>
      <c r="Y191">
        <f t="shared" si="27"/>
        <v>0</v>
      </c>
      <c r="Z191">
        <v>90.8</v>
      </c>
      <c r="AA191">
        <v>41.9</v>
      </c>
      <c r="AB191">
        <v>89.4</v>
      </c>
      <c r="AC191">
        <v>7.9</v>
      </c>
      <c r="AD191">
        <v>13.3</v>
      </c>
      <c r="AE191">
        <v>42</v>
      </c>
      <c r="AF191">
        <v>0.9</v>
      </c>
      <c r="AG191">
        <v>0</v>
      </c>
      <c r="AH191">
        <v>7.4</v>
      </c>
      <c r="AI191">
        <f t="shared" si="23"/>
        <v>2.1282317058492679</v>
      </c>
    </row>
    <row r="192" spans="1:35">
      <c r="A192">
        <v>7</v>
      </c>
      <c r="B192">
        <v>4</v>
      </c>
      <c r="C192" t="s">
        <v>13</v>
      </c>
      <c r="D192">
        <f t="shared" si="21"/>
        <v>1</v>
      </c>
      <c r="E192">
        <f t="shared" si="29"/>
        <v>0</v>
      </c>
      <c r="F192">
        <f t="shared" si="26"/>
        <v>0</v>
      </c>
      <c r="G192">
        <f t="shared" si="26"/>
        <v>1</v>
      </c>
      <c r="H192">
        <f t="shared" si="26"/>
        <v>0</v>
      </c>
      <c r="I192">
        <f t="shared" si="26"/>
        <v>0</v>
      </c>
      <c r="J192">
        <f t="shared" si="26"/>
        <v>0</v>
      </c>
      <c r="K192">
        <f t="shared" si="26"/>
        <v>0</v>
      </c>
      <c r="L192">
        <f t="shared" si="26"/>
        <v>0</v>
      </c>
      <c r="M192">
        <f t="shared" si="26"/>
        <v>0</v>
      </c>
      <c r="N192">
        <f t="shared" si="26"/>
        <v>0</v>
      </c>
      <c r="O192">
        <f t="shared" si="26"/>
        <v>0</v>
      </c>
      <c r="P192">
        <f t="shared" si="26"/>
        <v>0</v>
      </c>
      <c r="Q192" t="s">
        <v>18</v>
      </c>
      <c r="R192">
        <f t="shared" si="22"/>
        <v>1</v>
      </c>
      <c r="S192">
        <f t="shared" si="28"/>
        <v>0</v>
      </c>
      <c r="T192">
        <f t="shared" si="27"/>
        <v>0</v>
      </c>
      <c r="U192">
        <f t="shared" si="27"/>
        <v>0</v>
      </c>
      <c r="V192">
        <f t="shared" si="27"/>
        <v>0</v>
      </c>
      <c r="W192">
        <f t="shared" si="27"/>
        <v>0</v>
      </c>
      <c r="X192">
        <f t="shared" si="27"/>
        <v>0</v>
      </c>
      <c r="Y192">
        <f t="shared" si="27"/>
        <v>1</v>
      </c>
      <c r="Z192">
        <v>90.7</v>
      </c>
      <c r="AA192">
        <v>44</v>
      </c>
      <c r="AB192">
        <v>92.4</v>
      </c>
      <c r="AC192">
        <v>5.5</v>
      </c>
      <c r="AD192">
        <v>11.5</v>
      </c>
      <c r="AE192">
        <v>60</v>
      </c>
      <c r="AF192">
        <v>4</v>
      </c>
      <c r="AG192">
        <v>0</v>
      </c>
      <c r="AH192">
        <v>8.24</v>
      </c>
      <c r="AI192">
        <f t="shared" si="23"/>
        <v>2.2235418856535927</v>
      </c>
    </row>
    <row r="193" spans="1:35">
      <c r="A193">
        <v>6</v>
      </c>
      <c r="B193">
        <v>5</v>
      </c>
      <c r="C193" t="s">
        <v>13</v>
      </c>
      <c r="D193">
        <f t="shared" si="21"/>
        <v>1</v>
      </c>
      <c r="E193">
        <f t="shared" si="29"/>
        <v>0</v>
      </c>
      <c r="F193">
        <f t="shared" si="26"/>
        <v>0</v>
      </c>
      <c r="G193">
        <f t="shared" si="26"/>
        <v>1</v>
      </c>
      <c r="H193">
        <f t="shared" si="26"/>
        <v>0</v>
      </c>
      <c r="I193">
        <f t="shared" si="26"/>
        <v>0</v>
      </c>
      <c r="J193">
        <f t="shared" si="26"/>
        <v>0</v>
      </c>
      <c r="K193">
        <f t="shared" si="26"/>
        <v>0</v>
      </c>
      <c r="L193">
        <f t="shared" si="26"/>
        <v>0</v>
      </c>
      <c r="M193">
        <f t="shared" si="26"/>
        <v>0</v>
      </c>
      <c r="N193">
        <f t="shared" si="26"/>
        <v>0</v>
      </c>
      <c r="O193">
        <f t="shared" si="26"/>
        <v>0</v>
      </c>
      <c r="P193">
        <f t="shared" si="26"/>
        <v>0</v>
      </c>
      <c r="Q193" t="s">
        <v>14</v>
      </c>
      <c r="R193">
        <f t="shared" si="22"/>
        <v>1</v>
      </c>
      <c r="S193">
        <f t="shared" si="28"/>
        <v>0</v>
      </c>
      <c r="T193">
        <f t="shared" si="27"/>
        <v>0</v>
      </c>
      <c r="U193">
        <f t="shared" si="27"/>
        <v>0</v>
      </c>
      <c r="V193">
        <f t="shared" si="27"/>
        <v>0</v>
      </c>
      <c r="W193">
        <f t="shared" si="27"/>
        <v>1</v>
      </c>
      <c r="X193">
        <f t="shared" si="27"/>
        <v>0</v>
      </c>
      <c r="Y193">
        <f t="shared" si="27"/>
        <v>0</v>
      </c>
      <c r="Z193">
        <v>91.2</v>
      </c>
      <c r="AA193">
        <v>48.3</v>
      </c>
      <c r="AB193">
        <v>97.8</v>
      </c>
      <c r="AC193">
        <v>12.5</v>
      </c>
      <c r="AD193">
        <v>11.7</v>
      </c>
      <c r="AE193">
        <v>33</v>
      </c>
      <c r="AF193">
        <v>4</v>
      </c>
      <c r="AG193">
        <v>0</v>
      </c>
      <c r="AH193">
        <v>8.31</v>
      </c>
      <c r="AI193">
        <f t="shared" si="23"/>
        <v>2.2310890912889758</v>
      </c>
    </row>
    <row r="194" spans="1:35">
      <c r="A194">
        <v>2</v>
      </c>
      <c r="B194">
        <v>5</v>
      </c>
      <c r="C194" t="s">
        <v>19</v>
      </c>
      <c r="D194">
        <f t="shared" si="21"/>
        <v>1</v>
      </c>
      <c r="E194">
        <f t="shared" si="29"/>
        <v>0</v>
      </c>
      <c r="F194">
        <f t="shared" si="26"/>
        <v>0</v>
      </c>
      <c r="G194">
        <f t="shared" si="26"/>
        <v>0</v>
      </c>
      <c r="H194">
        <f t="shared" si="26"/>
        <v>0</v>
      </c>
      <c r="I194">
        <f t="shared" si="26"/>
        <v>0</v>
      </c>
      <c r="J194">
        <f t="shared" si="26"/>
        <v>0</v>
      </c>
      <c r="K194">
        <f t="shared" si="26"/>
        <v>0</v>
      </c>
      <c r="L194">
        <f t="shared" si="26"/>
        <v>1</v>
      </c>
      <c r="M194">
        <f t="shared" si="26"/>
        <v>0</v>
      </c>
      <c r="N194">
        <f t="shared" si="26"/>
        <v>0</v>
      </c>
      <c r="O194">
        <f t="shared" si="26"/>
        <v>0</v>
      </c>
      <c r="P194">
        <f t="shared" si="26"/>
        <v>0</v>
      </c>
      <c r="Q194" t="s">
        <v>26</v>
      </c>
      <c r="R194">
        <f t="shared" si="22"/>
        <v>1</v>
      </c>
      <c r="S194">
        <f t="shared" si="28"/>
        <v>0</v>
      </c>
      <c r="T194">
        <f t="shared" si="27"/>
        <v>0</v>
      </c>
      <c r="U194">
        <f t="shared" si="27"/>
        <v>0</v>
      </c>
      <c r="V194">
        <f t="shared" si="27"/>
        <v>1</v>
      </c>
      <c r="W194">
        <f t="shared" si="27"/>
        <v>0</v>
      </c>
      <c r="X194">
        <f t="shared" si="27"/>
        <v>0</v>
      </c>
      <c r="Y194">
        <f t="shared" si="27"/>
        <v>0</v>
      </c>
      <c r="Z194">
        <v>95.2</v>
      </c>
      <c r="AA194">
        <v>131.69999999999999</v>
      </c>
      <c r="AB194">
        <v>578.79999999999995</v>
      </c>
      <c r="AC194">
        <v>10.4</v>
      </c>
      <c r="AD194">
        <v>24.2</v>
      </c>
      <c r="AE194">
        <v>28</v>
      </c>
      <c r="AF194">
        <v>2.7</v>
      </c>
      <c r="AG194">
        <v>0</v>
      </c>
      <c r="AH194">
        <v>8.68</v>
      </c>
      <c r="AI194">
        <f t="shared" si="23"/>
        <v>2.2700619012884857</v>
      </c>
    </row>
    <row r="195" spans="1:35">
      <c r="A195">
        <v>2</v>
      </c>
      <c r="B195">
        <v>2</v>
      </c>
      <c r="C195" t="s">
        <v>19</v>
      </c>
      <c r="D195">
        <f t="shared" si="21"/>
        <v>1</v>
      </c>
      <c r="E195">
        <f t="shared" si="29"/>
        <v>0</v>
      </c>
      <c r="F195">
        <f t="shared" si="26"/>
        <v>0</v>
      </c>
      <c r="G195">
        <f t="shared" si="26"/>
        <v>0</v>
      </c>
      <c r="H195">
        <f t="shared" si="26"/>
        <v>0</v>
      </c>
      <c r="I195">
        <f t="shared" si="26"/>
        <v>0</v>
      </c>
      <c r="J195">
        <f t="shared" si="26"/>
        <v>0</v>
      </c>
      <c r="K195">
        <f t="shared" si="26"/>
        <v>0</v>
      </c>
      <c r="L195">
        <f t="shared" si="26"/>
        <v>1</v>
      </c>
      <c r="M195">
        <f t="shared" si="26"/>
        <v>0</v>
      </c>
      <c r="N195">
        <f t="shared" si="26"/>
        <v>0</v>
      </c>
      <c r="O195">
        <f t="shared" si="26"/>
        <v>0</v>
      </c>
      <c r="P195">
        <f t="shared" si="26"/>
        <v>0</v>
      </c>
      <c r="Q195" t="s">
        <v>16</v>
      </c>
      <c r="R195">
        <f t="shared" si="22"/>
        <v>1</v>
      </c>
      <c r="S195">
        <f t="shared" si="28"/>
        <v>0</v>
      </c>
      <c r="T195">
        <f t="shared" si="27"/>
        <v>1</v>
      </c>
      <c r="U195">
        <f t="shared" si="27"/>
        <v>0</v>
      </c>
      <c r="V195">
        <f t="shared" si="27"/>
        <v>0</v>
      </c>
      <c r="W195">
        <f t="shared" si="27"/>
        <v>0</v>
      </c>
      <c r="X195">
        <f t="shared" si="27"/>
        <v>0</v>
      </c>
      <c r="Y195">
        <f t="shared" si="27"/>
        <v>0</v>
      </c>
      <c r="Z195">
        <v>94.8</v>
      </c>
      <c r="AA195">
        <v>108.3</v>
      </c>
      <c r="AB195">
        <v>647.1</v>
      </c>
      <c r="AC195">
        <v>17</v>
      </c>
      <c r="AD195">
        <v>24.6</v>
      </c>
      <c r="AE195">
        <v>22</v>
      </c>
      <c r="AF195">
        <v>4.5</v>
      </c>
      <c r="AG195">
        <v>0</v>
      </c>
      <c r="AH195">
        <v>8.7100000000000009</v>
      </c>
      <c r="AI195">
        <f t="shared" si="23"/>
        <v>2.2731562823032334</v>
      </c>
    </row>
    <row r="196" spans="1:35">
      <c r="A196">
        <v>4</v>
      </c>
      <c r="B196">
        <v>5</v>
      </c>
      <c r="C196" t="s">
        <v>21</v>
      </c>
      <c r="D196">
        <f t="shared" ref="D196:D259" si="30">SUM(E196:P196)</f>
        <v>1</v>
      </c>
      <c r="E196">
        <f t="shared" si="29"/>
        <v>0</v>
      </c>
      <c r="F196">
        <f t="shared" si="26"/>
        <v>0</v>
      </c>
      <c r="G196">
        <f t="shared" si="26"/>
        <v>0</v>
      </c>
      <c r="H196">
        <f t="shared" si="26"/>
        <v>0</v>
      </c>
      <c r="I196">
        <f t="shared" si="26"/>
        <v>0</v>
      </c>
      <c r="J196">
        <f t="shared" si="26"/>
        <v>0</v>
      </c>
      <c r="K196">
        <f t="shared" si="26"/>
        <v>0</v>
      </c>
      <c r="L196">
        <f t="shared" si="26"/>
        <v>0</v>
      </c>
      <c r="M196">
        <f t="shared" si="26"/>
        <v>1</v>
      </c>
      <c r="N196">
        <f t="shared" si="26"/>
        <v>0</v>
      </c>
      <c r="O196">
        <f t="shared" si="26"/>
        <v>0</v>
      </c>
      <c r="P196">
        <f t="shared" si="26"/>
        <v>0</v>
      </c>
      <c r="Q196" t="s">
        <v>22</v>
      </c>
      <c r="R196">
        <f t="shared" ref="R196:R259" si="31">SUM(S196:Y196)</f>
        <v>1</v>
      </c>
      <c r="S196">
        <f t="shared" si="28"/>
        <v>0</v>
      </c>
      <c r="T196">
        <f t="shared" si="27"/>
        <v>0</v>
      </c>
      <c r="U196">
        <f t="shared" si="27"/>
        <v>1</v>
      </c>
      <c r="V196">
        <f t="shared" si="27"/>
        <v>0</v>
      </c>
      <c r="W196">
        <f t="shared" si="27"/>
        <v>0</v>
      </c>
      <c r="X196">
        <f t="shared" si="27"/>
        <v>0</v>
      </c>
      <c r="Y196">
        <f t="shared" si="27"/>
        <v>0</v>
      </c>
      <c r="Z196">
        <v>92.9</v>
      </c>
      <c r="AA196">
        <v>133.30000000000001</v>
      </c>
      <c r="AB196">
        <v>699.6</v>
      </c>
      <c r="AC196">
        <v>9.1999999999999993</v>
      </c>
      <c r="AD196">
        <v>24.3</v>
      </c>
      <c r="AE196">
        <v>25</v>
      </c>
      <c r="AF196">
        <v>4</v>
      </c>
      <c r="AG196">
        <v>0</v>
      </c>
      <c r="AH196">
        <v>9.41</v>
      </c>
      <c r="AI196">
        <f t="shared" ref="AI196:AI259" si="32">LN(AH196+1)</f>
        <v>2.3427668826268775</v>
      </c>
    </row>
    <row r="197" spans="1:35">
      <c r="A197">
        <v>2</v>
      </c>
      <c r="B197">
        <v>2</v>
      </c>
      <c r="C197" t="s">
        <v>19</v>
      </c>
      <c r="D197">
        <f t="shared" si="30"/>
        <v>1</v>
      </c>
      <c r="E197">
        <f t="shared" si="29"/>
        <v>0</v>
      </c>
      <c r="F197">
        <f t="shared" si="26"/>
        <v>0</v>
      </c>
      <c r="G197">
        <f t="shared" si="26"/>
        <v>0</v>
      </c>
      <c r="H197">
        <f t="shared" si="26"/>
        <v>0</v>
      </c>
      <c r="I197">
        <f t="shared" si="26"/>
        <v>0</v>
      </c>
      <c r="J197">
        <f t="shared" si="26"/>
        <v>0</v>
      </c>
      <c r="K197">
        <f t="shared" si="26"/>
        <v>0</v>
      </c>
      <c r="L197">
        <f t="shared" si="26"/>
        <v>1</v>
      </c>
      <c r="M197">
        <f t="shared" si="26"/>
        <v>0</v>
      </c>
      <c r="N197">
        <f t="shared" si="26"/>
        <v>0</v>
      </c>
      <c r="O197">
        <f t="shared" si="26"/>
        <v>0</v>
      </c>
      <c r="P197">
        <f t="shared" si="26"/>
        <v>0</v>
      </c>
      <c r="Q197" t="s">
        <v>16</v>
      </c>
      <c r="R197">
        <f t="shared" si="31"/>
        <v>1</v>
      </c>
      <c r="S197">
        <f t="shared" si="28"/>
        <v>0</v>
      </c>
      <c r="T197">
        <f t="shared" si="27"/>
        <v>1</v>
      </c>
      <c r="U197">
        <f t="shared" si="27"/>
        <v>0</v>
      </c>
      <c r="V197">
        <f t="shared" si="27"/>
        <v>0</v>
      </c>
      <c r="W197">
        <f t="shared" si="27"/>
        <v>0</v>
      </c>
      <c r="X197">
        <f t="shared" si="27"/>
        <v>0</v>
      </c>
      <c r="Y197">
        <f t="shared" si="27"/>
        <v>0</v>
      </c>
      <c r="Z197">
        <v>94.8</v>
      </c>
      <c r="AA197">
        <v>108.3</v>
      </c>
      <c r="AB197">
        <v>647.1</v>
      </c>
      <c r="AC197">
        <v>17</v>
      </c>
      <c r="AD197">
        <v>24.6</v>
      </c>
      <c r="AE197">
        <v>22</v>
      </c>
      <c r="AF197">
        <v>4.5</v>
      </c>
      <c r="AG197">
        <v>0</v>
      </c>
      <c r="AH197">
        <v>10.01</v>
      </c>
      <c r="AI197">
        <f t="shared" si="32"/>
        <v>2.3988039507345884</v>
      </c>
    </row>
    <row r="198" spans="1:35">
      <c r="A198">
        <v>2</v>
      </c>
      <c r="B198">
        <v>5</v>
      </c>
      <c r="C198" t="s">
        <v>19</v>
      </c>
      <c r="D198">
        <f t="shared" si="30"/>
        <v>1</v>
      </c>
      <c r="E198">
        <f t="shared" si="29"/>
        <v>0</v>
      </c>
      <c r="F198">
        <f t="shared" si="26"/>
        <v>0</v>
      </c>
      <c r="G198">
        <f t="shared" si="26"/>
        <v>0</v>
      </c>
      <c r="H198">
        <f t="shared" si="26"/>
        <v>0</v>
      </c>
      <c r="I198">
        <f t="shared" si="26"/>
        <v>0</v>
      </c>
      <c r="J198">
        <f t="shared" si="26"/>
        <v>0</v>
      </c>
      <c r="K198">
        <f t="shared" si="26"/>
        <v>0</v>
      </c>
      <c r="L198">
        <f t="shared" si="26"/>
        <v>1</v>
      </c>
      <c r="M198">
        <f t="shared" si="26"/>
        <v>0</v>
      </c>
      <c r="N198">
        <f t="shared" si="26"/>
        <v>0</v>
      </c>
      <c r="O198">
        <f t="shared" si="26"/>
        <v>0</v>
      </c>
      <c r="P198">
        <f t="shared" si="26"/>
        <v>0</v>
      </c>
      <c r="Q198" t="s">
        <v>14</v>
      </c>
      <c r="R198">
        <f t="shared" si="31"/>
        <v>1</v>
      </c>
      <c r="S198">
        <f t="shared" si="28"/>
        <v>0</v>
      </c>
      <c r="T198">
        <f t="shared" si="27"/>
        <v>0</v>
      </c>
      <c r="U198">
        <f t="shared" si="27"/>
        <v>0</v>
      </c>
      <c r="V198">
        <f t="shared" si="27"/>
        <v>0</v>
      </c>
      <c r="W198">
        <f t="shared" si="27"/>
        <v>1</v>
      </c>
      <c r="X198">
        <f t="shared" si="27"/>
        <v>0</v>
      </c>
      <c r="Y198">
        <f t="shared" si="27"/>
        <v>0</v>
      </c>
      <c r="Z198">
        <v>93.9</v>
      </c>
      <c r="AA198">
        <v>135.69999999999999</v>
      </c>
      <c r="AB198">
        <v>586.70000000000005</v>
      </c>
      <c r="AC198">
        <v>15.1</v>
      </c>
      <c r="AD198">
        <v>23.5</v>
      </c>
      <c r="AE198">
        <v>36</v>
      </c>
      <c r="AF198">
        <v>5.4</v>
      </c>
      <c r="AG198">
        <v>0</v>
      </c>
      <c r="AH198">
        <v>10.02</v>
      </c>
      <c r="AI198">
        <f t="shared" si="32"/>
        <v>2.3997118037247684</v>
      </c>
    </row>
    <row r="199" spans="1:35">
      <c r="A199">
        <v>6</v>
      </c>
      <c r="B199">
        <v>5</v>
      </c>
      <c r="C199" t="s">
        <v>23</v>
      </c>
      <c r="D199">
        <f t="shared" si="30"/>
        <v>1</v>
      </c>
      <c r="E199">
        <f t="shared" si="29"/>
        <v>0</v>
      </c>
      <c r="F199">
        <f t="shared" si="26"/>
        <v>0</v>
      </c>
      <c r="G199">
        <f t="shared" si="26"/>
        <v>0</v>
      </c>
      <c r="H199">
        <f t="shared" si="26"/>
        <v>1</v>
      </c>
      <c r="I199">
        <f t="shared" ref="F199:P222" si="33">IF($C199=I$2,1,0)</f>
        <v>0</v>
      </c>
      <c r="J199">
        <f t="shared" si="33"/>
        <v>0</v>
      </c>
      <c r="K199">
        <f t="shared" si="33"/>
        <v>0</v>
      </c>
      <c r="L199">
        <f t="shared" si="33"/>
        <v>0</v>
      </c>
      <c r="M199">
        <f t="shared" si="33"/>
        <v>0</v>
      </c>
      <c r="N199">
        <f t="shared" si="33"/>
        <v>0</v>
      </c>
      <c r="O199">
        <f t="shared" si="33"/>
        <v>0</v>
      </c>
      <c r="P199">
        <f t="shared" si="33"/>
        <v>0</v>
      </c>
      <c r="Q199" t="s">
        <v>26</v>
      </c>
      <c r="R199">
        <f t="shared" si="31"/>
        <v>1</v>
      </c>
      <c r="S199">
        <f t="shared" si="28"/>
        <v>0</v>
      </c>
      <c r="T199">
        <f t="shared" si="27"/>
        <v>0</v>
      </c>
      <c r="U199">
        <f t="shared" si="27"/>
        <v>0</v>
      </c>
      <c r="V199">
        <f t="shared" si="27"/>
        <v>1</v>
      </c>
      <c r="W199">
        <f t="shared" si="27"/>
        <v>0</v>
      </c>
      <c r="X199">
        <f t="shared" si="27"/>
        <v>0</v>
      </c>
      <c r="Y199">
        <f t="shared" si="27"/>
        <v>0</v>
      </c>
      <c r="Z199">
        <v>81.5</v>
      </c>
      <c r="AA199">
        <v>9.1</v>
      </c>
      <c r="AB199">
        <v>55.2</v>
      </c>
      <c r="AC199">
        <v>2.7</v>
      </c>
      <c r="AD199">
        <v>5.8</v>
      </c>
      <c r="AE199">
        <v>54</v>
      </c>
      <c r="AF199">
        <v>5.8</v>
      </c>
      <c r="AG199">
        <v>0</v>
      </c>
      <c r="AH199">
        <v>10.93</v>
      </c>
      <c r="AI199">
        <f t="shared" si="32"/>
        <v>2.4790562361098245</v>
      </c>
    </row>
    <row r="200" spans="1:35">
      <c r="A200">
        <v>4</v>
      </c>
      <c r="B200">
        <v>5</v>
      </c>
      <c r="C200" t="s">
        <v>21</v>
      </c>
      <c r="D200">
        <f t="shared" si="30"/>
        <v>1</v>
      </c>
      <c r="E200">
        <f t="shared" si="29"/>
        <v>0</v>
      </c>
      <c r="F200">
        <f t="shared" si="33"/>
        <v>0</v>
      </c>
      <c r="G200">
        <f t="shared" si="33"/>
        <v>0</v>
      </c>
      <c r="H200">
        <f t="shared" si="33"/>
        <v>0</v>
      </c>
      <c r="I200">
        <f t="shared" si="33"/>
        <v>0</v>
      </c>
      <c r="J200">
        <f t="shared" si="33"/>
        <v>0</v>
      </c>
      <c r="K200">
        <f t="shared" si="33"/>
        <v>0</v>
      </c>
      <c r="L200">
        <f t="shared" si="33"/>
        <v>0</v>
      </c>
      <c r="M200">
        <f t="shared" si="33"/>
        <v>1</v>
      </c>
      <c r="N200">
        <f t="shared" si="33"/>
        <v>0</v>
      </c>
      <c r="O200">
        <f t="shared" si="33"/>
        <v>0</v>
      </c>
      <c r="P200">
        <f t="shared" si="33"/>
        <v>0</v>
      </c>
      <c r="Q200" t="s">
        <v>26</v>
      </c>
      <c r="R200">
        <f t="shared" si="31"/>
        <v>1</v>
      </c>
      <c r="S200">
        <f t="shared" si="28"/>
        <v>0</v>
      </c>
      <c r="T200">
        <f t="shared" si="27"/>
        <v>0</v>
      </c>
      <c r="U200">
        <f t="shared" si="27"/>
        <v>0</v>
      </c>
      <c r="V200">
        <f t="shared" si="27"/>
        <v>1</v>
      </c>
      <c r="W200">
        <f t="shared" si="27"/>
        <v>0</v>
      </c>
      <c r="X200">
        <f t="shared" si="27"/>
        <v>0</v>
      </c>
      <c r="Y200">
        <f t="shared" si="27"/>
        <v>0</v>
      </c>
      <c r="Z200">
        <v>92.9</v>
      </c>
      <c r="AA200">
        <v>137</v>
      </c>
      <c r="AB200">
        <v>706.4</v>
      </c>
      <c r="AC200">
        <v>9.1999999999999993</v>
      </c>
      <c r="AD200">
        <v>21.5</v>
      </c>
      <c r="AE200">
        <v>15</v>
      </c>
      <c r="AF200">
        <v>0.9</v>
      </c>
      <c r="AG200">
        <v>0</v>
      </c>
      <c r="AH200">
        <v>11.06</v>
      </c>
      <c r="AI200">
        <f t="shared" si="32"/>
        <v>2.4898941912990393</v>
      </c>
    </row>
    <row r="201" spans="1:35">
      <c r="A201">
        <v>3</v>
      </c>
      <c r="B201">
        <v>4</v>
      </c>
      <c r="C201" t="s">
        <v>21</v>
      </c>
      <c r="D201">
        <f t="shared" si="30"/>
        <v>1</v>
      </c>
      <c r="E201">
        <f t="shared" si="29"/>
        <v>0</v>
      </c>
      <c r="F201">
        <f t="shared" si="33"/>
        <v>0</v>
      </c>
      <c r="G201">
        <f t="shared" si="33"/>
        <v>0</v>
      </c>
      <c r="H201">
        <f t="shared" si="33"/>
        <v>0</v>
      </c>
      <c r="I201">
        <f t="shared" si="33"/>
        <v>0</v>
      </c>
      <c r="J201">
        <f t="shared" si="33"/>
        <v>0</v>
      </c>
      <c r="K201">
        <f t="shared" si="33"/>
        <v>0</v>
      </c>
      <c r="L201">
        <f t="shared" si="33"/>
        <v>0</v>
      </c>
      <c r="M201">
        <f t="shared" si="33"/>
        <v>1</v>
      </c>
      <c r="N201">
        <f t="shared" si="33"/>
        <v>0</v>
      </c>
      <c r="O201">
        <f t="shared" si="33"/>
        <v>0</v>
      </c>
      <c r="P201">
        <f t="shared" si="33"/>
        <v>0</v>
      </c>
      <c r="Q201" t="s">
        <v>16</v>
      </c>
      <c r="R201">
        <f t="shared" si="31"/>
        <v>1</v>
      </c>
      <c r="S201">
        <f t="shared" si="28"/>
        <v>0</v>
      </c>
      <c r="T201">
        <f t="shared" si="27"/>
        <v>1</v>
      </c>
      <c r="U201">
        <f t="shared" si="27"/>
        <v>0</v>
      </c>
      <c r="V201">
        <f t="shared" si="27"/>
        <v>0</v>
      </c>
      <c r="W201">
        <f t="shared" si="27"/>
        <v>0</v>
      </c>
      <c r="X201">
        <f t="shared" si="27"/>
        <v>0</v>
      </c>
      <c r="Y201">
        <f t="shared" si="27"/>
        <v>0</v>
      </c>
      <c r="Z201">
        <v>91</v>
      </c>
      <c r="AA201">
        <v>129.5</v>
      </c>
      <c r="AB201">
        <v>692.6</v>
      </c>
      <c r="AC201">
        <v>7</v>
      </c>
      <c r="AD201">
        <v>13.9</v>
      </c>
      <c r="AE201">
        <v>59</v>
      </c>
      <c r="AF201">
        <v>6.3</v>
      </c>
      <c r="AG201">
        <v>0</v>
      </c>
      <c r="AH201">
        <v>11.24</v>
      </c>
      <c r="AI201">
        <f t="shared" si="32"/>
        <v>2.5047092770841801</v>
      </c>
    </row>
    <row r="202" spans="1:35">
      <c r="A202">
        <v>2</v>
      </c>
      <c r="B202">
        <v>4</v>
      </c>
      <c r="C202" t="s">
        <v>21</v>
      </c>
      <c r="D202">
        <f t="shared" si="30"/>
        <v>1</v>
      </c>
      <c r="E202">
        <f t="shared" si="29"/>
        <v>0</v>
      </c>
      <c r="F202">
        <f t="shared" si="33"/>
        <v>0</v>
      </c>
      <c r="G202">
        <f t="shared" si="33"/>
        <v>0</v>
      </c>
      <c r="H202">
        <f t="shared" si="33"/>
        <v>0</v>
      </c>
      <c r="I202">
        <f t="shared" si="33"/>
        <v>0</v>
      </c>
      <c r="J202">
        <f t="shared" si="33"/>
        <v>0</v>
      </c>
      <c r="K202">
        <f t="shared" si="33"/>
        <v>0</v>
      </c>
      <c r="L202">
        <f t="shared" si="33"/>
        <v>0</v>
      </c>
      <c r="M202">
        <f t="shared" si="33"/>
        <v>1</v>
      </c>
      <c r="N202">
        <f t="shared" si="33"/>
        <v>0</v>
      </c>
      <c r="O202">
        <f t="shared" si="33"/>
        <v>0</v>
      </c>
      <c r="P202">
        <f t="shared" si="33"/>
        <v>0</v>
      </c>
      <c r="Q202" t="s">
        <v>20</v>
      </c>
      <c r="R202">
        <f t="shared" si="31"/>
        <v>1</v>
      </c>
      <c r="S202">
        <f t="shared" si="28"/>
        <v>1</v>
      </c>
      <c r="T202">
        <f t="shared" si="27"/>
        <v>0</v>
      </c>
      <c r="U202">
        <f t="shared" si="27"/>
        <v>0</v>
      </c>
      <c r="V202">
        <f t="shared" si="27"/>
        <v>0</v>
      </c>
      <c r="W202">
        <f t="shared" si="27"/>
        <v>0</v>
      </c>
      <c r="X202">
        <f t="shared" si="27"/>
        <v>0</v>
      </c>
      <c r="Y202">
        <f t="shared" si="27"/>
        <v>0</v>
      </c>
      <c r="Z202">
        <v>63.5</v>
      </c>
      <c r="AA202">
        <v>70.8</v>
      </c>
      <c r="AB202">
        <v>665.3</v>
      </c>
      <c r="AC202">
        <v>0.8</v>
      </c>
      <c r="AD202">
        <v>22.6</v>
      </c>
      <c r="AE202">
        <v>38</v>
      </c>
      <c r="AF202">
        <v>3.6</v>
      </c>
      <c r="AG202">
        <v>0</v>
      </c>
      <c r="AH202">
        <v>11.32</v>
      </c>
      <c r="AI202">
        <f t="shared" si="32"/>
        <v>2.5112239581053739</v>
      </c>
    </row>
    <row r="203" spans="1:35">
      <c r="A203">
        <v>1</v>
      </c>
      <c r="B203">
        <v>5</v>
      </c>
      <c r="C203" t="s">
        <v>21</v>
      </c>
      <c r="D203">
        <f t="shared" si="30"/>
        <v>1</v>
      </c>
      <c r="E203">
        <f t="shared" si="29"/>
        <v>0</v>
      </c>
      <c r="F203">
        <f t="shared" si="33"/>
        <v>0</v>
      </c>
      <c r="G203">
        <f t="shared" si="33"/>
        <v>0</v>
      </c>
      <c r="H203">
        <f t="shared" si="33"/>
        <v>0</v>
      </c>
      <c r="I203">
        <f t="shared" si="33"/>
        <v>0</v>
      </c>
      <c r="J203">
        <f t="shared" si="33"/>
        <v>0</v>
      </c>
      <c r="K203">
        <f t="shared" si="33"/>
        <v>0</v>
      </c>
      <c r="L203">
        <f t="shared" si="33"/>
        <v>0</v>
      </c>
      <c r="M203">
        <f t="shared" si="33"/>
        <v>1</v>
      </c>
      <c r="N203">
        <f t="shared" si="33"/>
        <v>0</v>
      </c>
      <c r="O203">
        <f t="shared" si="33"/>
        <v>0</v>
      </c>
      <c r="P203">
        <f t="shared" si="33"/>
        <v>0</v>
      </c>
      <c r="Q203" t="s">
        <v>16</v>
      </c>
      <c r="R203">
        <f t="shared" si="31"/>
        <v>1</v>
      </c>
      <c r="S203">
        <f t="shared" si="28"/>
        <v>0</v>
      </c>
      <c r="T203">
        <f t="shared" si="27"/>
        <v>1</v>
      </c>
      <c r="U203">
        <f t="shared" si="27"/>
        <v>0</v>
      </c>
      <c r="V203">
        <f t="shared" si="27"/>
        <v>0</v>
      </c>
      <c r="W203">
        <f t="shared" si="27"/>
        <v>0</v>
      </c>
      <c r="X203">
        <f t="shared" si="27"/>
        <v>0</v>
      </c>
      <c r="Y203">
        <f t="shared" si="27"/>
        <v>0</v>
      </c>
      <c r="Z203">
        <v>91</v>
      </c>
      <c r="AA203">
        <v>129.5</v>
      </c>
      <c r="AB203">
        <v>692.6</v>
      </c>
      <c r="AC203">
        <v>7</v>
      </c>
      <c r="AD203">
        <v>21.6</v>
      </c>
      <c r="AE203">
        <v>33</v>
      </c>
      <c r="AF203">
        <v>2.2000000000000002</v>
      </c>
      <c r="AG203">
        <v>0</v>
      </c>
      <c r="AH203">
        <v>11.53</v>
      </c>
      <c r="AI203">
        <f t="shared" si="32"/>
        <v>2.528125768907977</v>
      </c>
    </row>
    <row r="204" spans="1:35">
      <c r="A204">
        <v>6</v>
      </c>
      <c r="B204">
        <v>5</v>
      </c>
      <c r="C204" t="s">
        <v>13</v>
      </c>
      <c r="D204">
        <f t="shared" si="30"/>
        <v>1</v>
      </c>
      <c r="E204">
        <f t="shared" si="29"/>
        <v>0</v>
      </c>
      <c r="F204">
        <f t="shared" si="33"/>
        <v>0</v>
      </c>
      <c r="G204">
        <f t="shared" si="33"/>
        <v>1</v>
      </c>
      <c r="H204">
        <f t="shared" si="33"/>
        <v>0</v>
      </c>
      <c r="I204">
        <f t="shared" si="33"/>
        <v>0</v>
      </c>
      <c r="J204">
        <f t="shared" si="33"/>
        <v>0</v>
      </c>
      <c r="K204">
        <f t="shared" si="33"/>
        <v>0</v>
      </c>
      <c r="L204">
        <f t="shared" si="33"/>
        <v>0</v>
      </c>
      <c r="M204">
        <f t="shared" si="33"/>
        <v>0</v>
      </c>
      <c r="N204">
        <f t="shared" si="33"/>
        <v>0</v>
      </c>
      <c r="O204">
        <f t="shared" si="33"/>
        <v>0</v>
      </c>
      <c r="P204">
        <f t="shared" si="33"/>
        <v>0</v>
      </c>
      <c r="Q204" t="s">
        <v>18</v>
      </c>
      <c r="R204">
        <f t="shared" si="31"/>
        <v>1</v>
      </c>
      <c r="S204">
        <f t="shared" si="28"/>
        <v>0</v>
      </c>
      <c r="T204">
        <f t="shared" si="27"/>
        <v>0</v>
      </c>
      <c r="U204">
        <f t="shared" si="27"/>
        <v>0</v>
      </c>
      <c r="V204">
        <f t="shared" si="27"/>
        <v>0</v>
      </c>
      <c r="W204">
        <f t="shared" si="27"/>
        <v>0</v>
      </c>
      <c r="X204">
        <f t="shared" si="27"/>
        <v>0</v>
      </c>
      <c r="Y204">
        <f t="shared" si="27"/>
        <v>1</v>
      </c>
      <c r="Z204">
        <v>90.1</v>
      </c>
      <c r="AA204">
        <v>37.6</v>
      </c>
      <c r="AB204">
        <v>83.7</v>
      </c>
      <c r="AC204">
        <v>7.2</v>
      </c>
      <c r="AD204">
        <v>12.4</v>
      </c>
      <c r="AE204">
        <v>54</v>
      </c>
      <c r="AF204">
        <v>3.6</v>
      </c>
      <c r="AG204">
        <v>0</v>
      </c>
      <c r="AH204">
        <v>12.1</v>
      </c>
      <c r="AI204">
        <f t="shared" si="32"/>
        <v>2.5726122302071057</v>
      </c>
    </row>
    <row r="205" spans="1:35">
      <c r="A205">
        <v>7</v>
      </c>
      <c r="B205">
        <v>4</v>
      </c>
      <c r="C205" t="s">
        <v>27</v>
      </c>
      <c r="D205">
        <f t="shared" si="30"/>
        <v>1</v>
      </c>
      <c r="E205">
        <f t="shared" si="29"/>
        <v>0</v>
      </c>
      <c r="F205">
        <f t="shared" si="33"/>
        <v>1</v>
      </c>
      <c r="G205">
        <f t="shared" si="33"/>
        <v>0</v>
      </c>
      <c r="H205">
        <f t="shared" si="33"/>
        <v>0</v>
      </c>
      <c r="I205">
        <f t="shared" si="33"/>
        <v>0</v>
      </c>
      <c r="J205">
        <f t="shared" si="33"/>
        <v>0</v>
      </c>
      <c r="K205">
        <f t="shared" si="33"/>
        <v>0</v>
      </c>
      <c r="L205">
        <f t="shared" si="33"/>
        <v>0</v>
      </c>
      <c r="M205">
        <f t="shared" si="33"/>
        <v>0</v>
      </c>
      <c r="N205">
        <f t="shared" si="33"/>
        <v>0</v>
      </c>
      <c r="O205">
        <f t="shared" si="33"/>
        <v>0</v>
      </c>
      <c r="P205">
        <f t="shared" si="33"/>
        <v>0</v>
      </c>
      <c r="Q205" t="s">
        <v>18</v>
      </c>
      <c r="R205">
        <f t="shared" si="31"/>
        <v>1</v>
      </c>
      <c r="S205">
        <f t="shared" si="28"/>
        <v>0</v>
      </c>
      <c r="T205">
        <f t="shared" si="27"/>
        <v>0</v>
      </c>
      <c r="U205">
        <f t="shared" si="27"/>
        <v>0</v>
      </c>
      <c r="V205">
        <f t="shared" si="27"/>
        <v>0</v>
      </c>
      <c r="W205">
        <f t="shared" si="27"/>
        <v>0</v>
      </c>
      <c r="X205">
        <f t="shared" si="27"/>
        <v>0</v>
      </c>
      <c r="Y205">
        <f t="shared" si="27"/>
        <v>1</v>
      </c>
      <c r="Z205">
        <v>83.9</v>
      </c>
      <c r="AA205">
        <v>8.6999999999999993</v>
      </c>
      <c r="AB205">
        <v>32.1</v>
      </c>
      <c r="AC205">
        <v>2.1</v>
      </c>
      <c r="AD205">
        <v>8.8000000000000007</v>
      </c>
      <c r="AE205">
        <v>68</v>
      </c>
      <c r="AF205">
        <v>2.2000000000000002</v>
      </c>
      <c r="AG205">
        <v>0</v>
      </c>
      <c r="AH205">
        <v>13.05</v>
      </c>
      <c r="AI205">
        <f t="shared" si="32"/>
        <v>2.642622395779755</v>
      </c>
    </row>
    <row r="206" spans="1:35">
      <c r="A206">
        <v>8</v>
      </c>
      <c r="B206">
        <v>6</v>
      </c>
      <c r="C206" t="s">
        <v>15</v>
      </c>
      <c r="D206">
        <f t="shared" si="30"/>
        <v>1</v>
      </c>
      <c r="E206">
        <f t="shared" si="29"/>
        <v>0</v>
      </c>
      <c r="F206">
        <f t="shared" si="33"/>
        <v>0</v>
      </c>
      <c r="G206">
        <f t="shared" si="33"/>
        <v>0</v>
      </c>
      <c r="H206">
        <f t="shared" si="33"/>
        <v>0</v>
      </c>
      <c r="I206">
        <f t="shared" si="33"/>
        <v>0</v>
      </c>
      <c r="J206">
        <f t="shared" si="33"/>
        <v>0</v>
      </c>
      <c r="K206">
        <f t="shared" si="33"/>
        <v>0</v>
      </c>
      <c r="L206">
        <f t="shared" si="33"/>
        <v>0</v>
      </c>
      <c r="M206">
        <f t="shared" si="33"/>
        <v>0</v>
      </c>
      <c r="N206">
        <f t="shared" si="33"/>
        <v>1</v>
      </c>
      <c r="O206">
        <f t="shared" si="33"/>
        <v>0</v>
      </c>
      <c r="P206">
        <f t="shared" si="33"/>
        <v>0</v>
      </c>
      <c r="Q206" t="s">
        <v>22</v>
      </c>
      <c r="R206">
        <f t="shared" si="31"/>
        <v>1</v>
      </c>
      <c r="S206">
        <f t="shared" si="28"/>
        <v>0</v>
      </c>
      <c r="T206">
        <f t="shared" si="27"/>
        <v>0</v>
      </c>
      <c r="U206">
        <f t="shared" si="27"/>
        <v>1</v>
      </c>
      <c r="V206">
        <f t="shared" si="27"/>
        <v>0</v>
      </c>
      <c r="W206">
        <f t="shared" si="27"/>
        <v>0</v>
      </c>
      <c r="X206">
        <f t="shared" si="27"/>
        <v>0</v>
      </c>
      <c r="Y206">
        <f t="shared" si="27"/>
        <v>0</v>
      </c>
      <c r="Z206">
        <v>91.4</v>
      </c>
      <c r="AA206">
        <v>37.9</v>
      </c>
      <c r="AB206">
        <v>673.8</v>
      </c>
      <c r="AC206">
        <v>5.2</v>
      </c>
      <c r="AD206">
        <v>20.2</v>
      </c>
      <c r="AE206">
        <v>37</v>
      </c>
      <c r="AF206">
        <v>2.7</v>
      </c>
      <c r="AG206">
        <v>0</v>
      </c>
      <c r="AH206">
        <v>13.7</v>
      </c>
      <c r="AI206">
        <f t="shared" si="32"/>
        <v>2.6878474937846906</v>
      </c>
    </row>
    <row r="207" spans="1:35">
      <c r="A207">
        <v>5</v>
      </c>
      <c r="B207">
        <v>6</v>
      </c>
      <c r="C207" t="s">
        <v>13</v>
      </c>
      <c r="D207">
        <f t="shared" si="30"/>
        <v>1</v>
      </c>
      <c r="E207">
        <f t="shared" si="29"/>
        <v>0</v>
      </c>
      <c r="F207">
        <f t="shared" si="33"/>
        <v>0</v>
      </c>
      <c r="G207">
        <f t="shared" si="33"/>
        <v>1</v>
      </c>
      <c r="H207">
        <f t="shared" si="33"/>
        <v>0</v>
      </c>
      <c r="I207">
        <f t="shared" si="33"/>
        <v>0</v>
      </c>
      <c r="J207">
        <f t="shared" si="33"/>
        <v>0</v>
      </c>
      <c r="K207">
        <f t="shared" si="33"/>
        <v>0</v>
      </c>
      <c r="L207">
        <f t="shared" si="33"/>
        <v>0</v>
      </c>
      <c r="M207">
        <f t="shared" si="33"/>
        <v>0</v>
      </c>
      <c r="N207">
        <f t="shared" si="33"/>
        <v>0</v>
      </c>
      <c r="O207">
        <f t="shared" si="33"/>
        <v>0</v>
      </c>
      <c r="P207">
        <f t="shared" si="33"/>
        <v>0</v>
      </c>
      <c r="Q207" t="s">
        <v>17</v>
      </c>
      <c r="R207">
        <f t="shared" si="31"/>
        <v>1</v>
      </c>
      <c r="S207">
        <f t="shared" si="28"/>
        <v>0</v>
      </c>
      <c r="T207">
        <f t="shared" si="27"/>
        <v>0</v>
      </c>
      <c r="U207">
        <f t="shared" si="27"/>
        <v>0</v>
      </c>
      <c r="V207">
        <f t="shared" si="27"/>
        <v>0</v>
      </c>
      <c r="W207">
        <f t="shared" si="27"/>
        <v>0</v>
      </c>
      <c r="X207">
        <f t="shared" si="27"/>
        <v>1</v>
      </c>
      <c r="Y207">
        <f t="shared" si="27"/>
        <v>0</v>
      </c>
      <c r="Z207">
        <v>90.6</v>
      </c>
      <c r="AA207">
        <v>50.1</v>
      </c>
      <c r="AB207">
        <v>100.4</v>
      </c>
      <c r="AC207">
        <v>7.8</v>
      </c>
      <c r="AD207">
        <v>15.1</v>
      </c>
      <c r="AE207">
        <v>64</v>
      </c>
      <c r="AF207">
        <v>4</v>
      </c>
      <c r="AG207">
        <v>0</v>
      </c>
      <c r="AH207">
        <v>13.99</v>
      </c>
      <c r="AI207">
        <f t="shared" si="32"/>
        <v>2.7073833121145063</v>
      </c>
    </row>
    <row r="208" spans="1:35">
      <c r="A208">
        <v>4</v>
      </c>
      <c r="B208">
        <v>5</v>
      </c>
      <c r="C208" t="s">
        <v>21</v>
      </c>
      <c r="D208">
        <f t="shared" si="30"/>
        <v>1</v>
      </c>
      <c r="E208">
        <f t="shared" si="29"/>
        <v>0</v>
      </c>
      <c r="F208">
        <f t="shared" si="33"/>
        <v>0</v>
      </c>
      <c r="G208">
        <f t="shared" si="33"/>
        <v>0</v>
      </c>
      <c r="H208">
        <f t="shared" si="33"/>
        <v>0</v>
      </c>
      <c r="I208">
        <f t="shared" si="33"/>
        <v>0</v>
      </c>
      <c r="J208">
        <f t="shared" si="33"/>
        <v>0</v>
      </c>
      <c r="K208">
        <f t="shared" si="33"/>
        <v>0</v>
      </c>
      <c r="L208">
        <f t="shared" si="33"/>
        <v>0</v>
      </c>
      <c r="M208">
        <f t="shared" si="33"/>
        <v>1</v>
      </c>
      <c r="N208">
        <f t="shared" si="33"/>
        <v>0</v>
      </c>
      <c r="O208">
        <f t="shared" si="33"/>
        <v>0</v>
      </c>
      <c r="P208">
        <f t="shared" si="33"/>
        <v>0</v>
      </c>
      <c r="Q208" t="s">
        <v>26</v>
      </c>
      <c r="R208">
        <f t="shared" si="31"/>
        <v>1</v>
      </c>
      <c r="S208">
        <f t="shared" si="28"/>
        <v>0</v>
      </c>
      <c r="T208">
        <f t="shared" si="27"/>
        <v>0</v>
      </c>
      <c r="U208">
        <f t="shared" si="27"/>
        <v>0</v>
      </c>
      <c r="V208">
        <f t="shared" si="27"/>
        <v>1</v>
      </c>
      <c r="W208">
        <f t="shared" si="27"/>
        <v>0</v>
      </c>
      <c r="X208">
        <f t="shared" si="27"/>
        <v>0</v>
      </c>
      <c r="Y208">
        <f t="shared" si="27"/>
        <v>0</v>
      </c>
      <c r="Z208">
        <v>92.9</v>
      </c>
      <c r="AA208">
        <v>137</v>
      </c>
      <c r="AB208">
        <v>706.4</v>
      </c>
      <c r="AC208">
        <v>9.1999999999999993</v>
      </c>
      <c r="AD208">
        <v>22.1</v>
      </c>
      <c r="AE208">
        <v>34</v>
      </c>
      <c r="AF208">
        <v>1.8</v>
      </c>
      <c r="AG208">
        <v>0</v>
      </c>
      <c r="AH208">
        <v>14.57</v>
      </c>
      <c r="AI208">
        <f t="shared" si="32"/>
        <v>2.7453459858459071</v>
      </c>
    </row>
    <row r="209" spans="1:35">
      <c r="A209">
        <v>2</v>
      </c>
      <c r="B209">
        <v>2</v>
      </c>
      <c r="C209" t="s">
        <v>19</v>
      </c>
      <c r="D209">
        <f t="shared" si="30"/>
        <v>1</v>
      </c>
      <c r="E209">
        <f t="shared" si="29"/>
        <v>0</v>
      </c>
      <c r="F209">
        <f t="shared" si="33"/>
        <v>0</v>
      </c>
      <c r="G209">
        <f t="shared" si="33"/>
        <v>0</v>
      </c>
      <c r="H209">
        <f t="shared" si="33"/>
        <v>0</v>
      </c>
      <c r="I209">
        <f t="shared" si="33"/>
        <v>0</v>
      </c>
      <c r="J209">
        <f t="shared" si="33"/>
        <v>0</v>
      </c>
      <c r="K209">
        <f t="shared" si="33"/>
        <v>0</v>
      </c>
      <c r="L209">
        <f t="shared" si="33"/>
        <v>1</v>
      </c>
      <c r="M209">
        <f t="shared" si="33"/>
        <v>0</v>
      </c>
      <c r="N209">
        <f t="shared" si="33"/>
        <v>0</v>
      </c>
      <c r="O209">
        <f t="shared" si="33"/>
        <v>0</v>
      </c>
      <c r="P209">
        <f t="shared" si="33"/>
        <v>0</v>
      </c>
      <c r="Q209" t="s">
        <v>17</v>
      </c>
      <c r="R209">
        <f t="shared" si="31"/>
        <v>1</v>
      </c>
      <c r="S209">
        <f t="shared" si="28"/>
        <v>0</v>
      </c>
      <c r="T209">
        <f t="shared" si="27"/>
        <v>0</v>
      </c>
      <c r="U209">
        <f t="shared" si="27"/>
        <v>0</v>
      </c>
      <c r="V209">
        <f t="shared" si="27"/>
        <v>0</v>
      </c>
      <c r="W209">
        <f t="shared" si="27"/>
        <v>0</v>
      </c>
      <c r="X209">
        <f t="shared" si="27"/>
        <v>1</v>
      </c>
      <c r="Y209">
        <f t="shared" si="27"/>
        <v>0</v>
      </c>
      <c r="Z209">
        <v>93.5</v>
      </c>
      <c r="AA209">
        <v>139.4</v>
      </c>
      <c r="AB209">
        <v>594.20000000000005</v>
      </c>
      <c r="AC209">
        <v>20.3</v>
      </c>
      <c r="AD209">
        <v>22.9</v>
      </c>
      <c r="AE209">
        <v>31</v>
      </c>
      <c r="AF209">
        <v>7.2</v>
      </c>
      <c r="AG209">
        <v>0</v>
      </c>
      <c r="AH209">
        <v>15.45</v>
      </c>
      <c r="AI209">
        <f t="shared" si="32"/>
        <v>2.800325477211381</v>
      </c>
    </row>
    <row r="210" spans="1:35">
      <c r="A210">
        <v>7</v>
      </c>
      <c r="B210">
        <v>5</v>
      </c>
      <c r="C210" t="s">
        <v>21</v>
      </c>
      <c r="D210">
        <f t="shared" si="30"/>
        <v>1</v>
      </c>
      <c r="E210">
        <f t="shared" si="29"/>
        <v>0</v>
      </c>
      <c r="F210">
        <f t="shared" si="33"/>
        <v>0</v>
      </c>
      <c r="G210">
        <f t="shared" si="33"/>
        <v>0</v>
      </c>
      <c r="H210">
        <f t="shared" si="33"/>
        <v>0</v>
      </c>
      <c r="I210">
        <f t="shared" si="33"/>
        <v>0</v>
      </c>
      <c r="J210">
        <f t="shared" si="33"/>
        <v>0</v>
      </c>
      <c r="K210">
        <f t="shared" si="33"/>
        <v>0</v>
      </c>
      <c r="L210">
        <f t="shared" si="33"/>
        <v>0</v>
      </c>
      <c r="M210">
        <f t="shared" si="33"/>
        <v>1</v>
      </c>
      <c r="N210">
        <f t="shared" si="33"/>
        <v>0</v>
      </c>
      <c r="O210">
        <f t="shared" si="33"/>
        <v>0</v>
      </c>
      <c r="P210">
        <f t="shared" si="33"/>
        <v>0</v>
      </c>
      <c r="Q210" t="s">
        <v>16</v>
      </c>
      <c r="R210">
        <f t="shared" si="31"/>
        <v>1</v>
      </c>
      <c r="S210">
        <f t="shared" si="28"/>
        <v>0</v>
      </c>
      <c r="T210">
        <f t="shared" si="27"/>
        <v>1</v>
      </c>
      <c r="U210">
        <f t="shared" si="27"/>
        <v>0</v>
      </c>
      <c r="V210">
        <f t="shared" si="27"/>
        <v>0</v>
      </c>
      <c r="W210">
        <f t="shared" si="27"/>
        <v>0</v>
      </c>
      <c r="X210">
        <f t="shared" si="27"/>
        <v>0</v>
      </c>
      <c r="Y210">
        <f t="shared" si="27"/>
        <v>0</v>
      </c>
      <c r="Z210">
        <v>91</v>
      </c>
      <c r="AA210">
        <v>129.5</v>
      </c>
      <c r="AB210">
        <v>692.6</v>
      </c>
      <c r="AC210">
        <v>7</v>
      </c>
      <c r="AD210">
        <v>20.7</v>
      </c>
      <c r="AE210">
        <v>37</v>
      </c>
      <c r="AF210">
        <v>2.2000000000000002</v>
      </c>
      <c r="AG210">
        <v>0</v>
      </c>
      <c r="AH210">
        <v>17.2</v>
      </c>
      <c r="AI210">
        <f t="shared" si="32"/>
        <v>2.9014215940827497</v>
      </c>
    </row>
    <row r="211" spans="1:35">
      <c r="A211">
        <v>6</v>
      </c>
      <c r="B211">
        <v>5</v>
      </c>
      <c r="C211" t="s">
        <v>21</v>
      </c>
      <c r="D211">
        <f t="shared" si="30"/>
        <v>1</v>
      </c>
      <c r="E211">
        <f t="shared" si="29"/>
        <v>0</v>
      </c>
      <c r="F211">
        <f t="shared" si="33"/>
        <v>0</v>
      </c>
      <c r="G211">
        <f t="shared" si="33"/>
        <v>0</v>
      </c>
      <c r="H211">
        <f t="shared" si="33"/>
        <v>0</v>
      </c>
      <c r="I211">
        <f t="shared" si="33"/>
        <v>0</v>
      </c>
      <c r="J211">
        <f t="shared" si="33"/>
        <v>0</v>
      </c>
      <c r="K211">
        <f t="shared" si="33"/>
        <v>0</v>
      </c>
      <c r="L211">
        <f t="shared" si="33"/>
        <v>0</v>
      </c>
      <c r="M211">
        <f t="shared" si="33"/>
        <v>1</v>
      </c>
      <c r="N211">
        <f t="shared" si="33"/>
        <v>0</v>
      </c>
      <c r="O211">
        <f t="shared" si="33"/>
        <v>0</v>
      </c>
      <c r="P211">
        <f t="shared" si="33"/>
        <v>0</v>
      </c>
      <c r="Q211" t="s">
        <v>14</v>
      </c>
      <c r="R211">
        <f t="shared" si="31"/>
        <v>1</v>
      </c>
      <c r="S211">
        <f t="shared" si="28"/>
        <v>0</v>
      </c>
      <c r="T211">
        <f t="shared" si="27"/>
        <v>0</v>
      </c>
      <c r="U211">
        <f t="shared" si="27"/>
        <v>0</v>
      </c>
      <c r="V211">
        <f t="shared" si="27"/>
        <v>0</v>
      </c>
      <c r="W211">
        <f t="shared" si="27"/>
        <v>1</v>
      </c>
      <c r="X211">
        <f t="shared" si="27"/>
        <v>0</v>
      </c>
      <c r="Y211">
        <f t="shared" si="27"/>
        <v>0</v>
      </c>
      <c r="Z211">
        <v>92.4</v>
      </c>
      <c r="AA211">
        <v>117.9</v>
      </c>
      <c r="AB211">
        <v>668</v>
      </c>
      <c r="AC211">
        <v>12.2</v>
      </c>
      <c r="AD211">
        <v>19.600000000000001</v>
      </c>
      <c r="AE211">
        <v>33</v>
      </c>
      <c r="AF211">
        <v>6.3</v>
      </c>
      <c r="AG211">
        <v>0</v>
      </c>
      <c r="AH211">
        <v>19.23</v>
      </c>
      <c r="AI211">
        <f t="shared" si="32"/>
        <v>3.007166651179654</v>
      </c>
    </row>
    <row r="212" spans="1:35">
      <c r="A212">
        <v>8</v>
      </c>
      <c r="B212">
        <v>3</v>
      </c>
      <c r="C212" t="s">
        <v>21</v>
      </c>
      <c r="D212">
        <f t="shared" si="30"/>
        <v>1</v>
      </c>
      <c r="E212">
        <f t="shared" si="29"/>
        <v>0</v>
      </c>
      <c r="F212">
        <f t="shared" si="33"/>
        <v>0</v>
      </c>
      <c r="G212">
        <f t="shared" si="33"/>
        <v>0</v>
      </c>
      <c r="H212">
        <f t="shared" si="33"/>
        <v>0</v>
      </c>
      <c r="I212">
        <f t="shared" si="33"/>
        <v>0</v>
      </c>
      <c r="J212">
        <f t="shared" si="33"/>
        <v>0</v>
      </c>
      <c r="K212">
        <f t="shared" si="33"/>
        <v>0</v>
      </c>
      <c r="L212">
        <f t="shared" si="33"/>
        <v>0</v>
      </c>
      <c r="M212">
        <f t="shared" si="33"/>
        <v>1</v>
      </c>
      <c r="N212">
        <f t="shared" si="33"/>
        <v>0</v>
      </c>
      <c r="O212">
        <f t="shared" si="33"/>
        <v>0</v>
      </c>
      <c r="P212">
        <f t="shared" si="33"/>
        <v>0</v>
      </c>
      <c r="Q212" t="s">
        <v>26</v>
      </c>
      <c r="R212">
        <f t="shared" si="31"/>
        <v>1</v>
      </c>
      <c r="S212">
        <f t="shared" si="28"/>
        <v>0</v>
      </c>
      <c r="T212">
        <f t="shared" si="27"/>
        <v>0</v>
      </c>
      <c r="U212">
        <f t="shared" si="27"/>
        <v>0</v>
      </c>
      <c r="V212">
        <f t="shared" si="27"/>
        <v>1</v>
      </c>
      <c r="W212">
        <f t="shared" si="27"/>
        <v>0</v>
      </c>
      <c r="X212">
        <f t="shared" si="27"/>
        <v>0</v>
      </c>
      <c r="Y212">
        <f t="shared" si="27"/>
        <v>0</v>
      </c>
      <c r="Z212">
        <v>93.7</v>
      </c>
      <c r="AA212">
        <v>80.900000000000006</v>
      </c>
      <c r="AB212">
        <v>685.2</v>
      </c>
      <c r="AC212">
        <v>17.899999999999999</v>
      </c>
      <c r="AD212">
        <v>23.2</v>
      </c>
      <c r="AE212">
        <v>26</v>
      </c>
      <c r="AF212">
        <v>4.9000000000000004</v>
      </c>
      <c r="AG212">
        <v>0</v>
      </c>
      <c r="AH212">
        <v>23.41</v>
      </c>
      <c r="AI212">
        <f t="shared" si="32"/>
        <v>3.1949928844048685</v>
      </c>
    </row>
    <row r="213" spans="1:35">
      <c r="A213">
        <v>4</v>
      </c>
      <c r="B213">
        <v>4</v>
      </c>
      <c r="C213" t="s">
        <v>15</v>
      </c>
      <c r="D213">
        <f t="shared" si="30"/>
        <v>1</v>
      </c>
      <c r="E213">
        <f t="shared" si="29"/>
        <v>0</v>
      </c>
      <c r="F213">
        <f t="shared" si="33"/>
        <v>0</v>
      </c>
      <c r="G213">
        <f t="shared" si="33"/>
        <v>0</v>
      </c>
      <c r="H213">
        <f t="shared" si="33"/>
        <v>0</v>
      </c>
      <c r="I213">
        <f t="shared" si="33"/>
        <v>0</v>
      </c>
      <c r="J213">
        <f t="shared" si="33"/>
        <v>0</v>
      </c>
      <c r="K213">
        <f t="shared" si="33"/>
        <v>0</v>
      </c>
      <c r="L213">
        <f t="shared" si="33"/>
        <v>0</v>
      </c>
      <c r="M213">
        <f t="shared" si="33"/>
        <v>0</v>
      </c>
      <c r="N213">
        <f t="shared" si="33"/>
        <v>1</v>
      </c>
      <c r="O213">
        <f t="shared" si="33"/>
        <v>0</v>
      </c>
      <c r="P213">
        <f t="shared" si="33"/>
        <v>0</v>
      </c>
      <c r="Q213" t="s">
        <v>17</v>
      </c>
      <c r="R213">
        <f t="shared" si="31"/>
        <v>1</v>
      </c>
      <c r="S213">
        <f t="shared" si="28"/>
        <v>0</v>
      </c>
      <c r="T213">
        <f t="shared" si="27"/>
        <v>0</v>
      </c>
      <c r="U213">
        <f t="shared" si="27"/>
        <v>0</v>
      </c>
      <c r="V213">
        <f t="shared" si="27"/>
        <v>0</v>
      </c>
      <c r="W213">
        <f t="shared" si="27"/>
        <v>0</v>
      </c>
      <c r="X213">
        <f t="shared" si="27"/>
        <v>1</v>
      </c>
      <c r="Y213">
        <f t="shared" si="27"/>
        <v>0</v>
      </c>
      <c r="Z213">
        <v>90.6</v>
      </c>
      <c r="AA213">
        <v>43.7</v>
      </c>
      <c r="AB213">
        <v>686.9</v>
      </c>
      <c r="AC213">
        <v>6.7</v>
      </c>
      <c r="AD213">
        <v>18.399999999999999</v>
      </c>
      <c r="AE213">
        <v>25</v>
      </c>
      <c r="AF213">
        <v>3.1</v>
      </c>
      <c r="AG213">
        <v>0</v>
      </c>
      <c r="AH213">
        <v>24.23</v>
      </c>
      <c r="AI213">
        <f t="shared" si="32"/>
        <v>3.2280337626529665</v>
      </c>
    </row>
    <row r="214" spans="1:35">
      <c r="A214">
        <v>7</v>
      </c>
      <c r="B214">
        <v>4</v>
      </c>
      <c r="C214" t="s">
        <v>19</v>
      </c>
      <c r="D214">
        <f t="shared" si="30"/>
        <v>1</v>
      </c>
      <c r="E214">
        <f t="shared" si="29"/>
        <v>0</v>
      </c>
      <c r="F214">
        <f t="shared" si="33"/>
        <v>0</v>
      </c>
      <c r="G214">
        <f t="shared" si="33"/>
        <v>0</v>
      </c>
      <c r="H214">
        <f t="shared" si="33"/>
        <v>0</v>
      </c>
      <c r="I214">
        <f t="shared" si="33"/>
        <v>0</v>
      </c>
      <c r="J214">
        <f t="shared" si="33"/>
        <v>0</v>
      </c>
      <c r="K214">
        <f t="shared" si="33"/>
        <v>0</v>
      </c>
      <c r="L214">
        <f t="shared" si="33"/>
        <v>1</v>
      </c>
      <c r="M214">
        <f t="shared" si="33"/>
        <v>0</v>
      </c>
      <c r="N214">
        <f t="shared" si="33"/>
        <v>0</v>
      </c>
      <c r="O214">
        <f t="shared" si="33"/>
        <v>0</v>
      </c>
      <c r="P214">
        <f t="shared" si="33"/>
        <v>0</v>
      </c>
      <c r="Q214" t="s">
        <v>17</v>
      </c>
      <c r="R214">
        <f t="shared" si="31"/>
        <v>1</v>
      </c>
      <c r="S214">
        <f t="shared" si="28"/>
        <v>0</v>
      </c>
      <c r="T214">
        <f t="shared" si="27"/>
        <v>0</v>
      </c>
      <c r="U214">
        <f t="shared" si="27"/>
        <v>0</v>
      </c>
      <c r="V214">
        <f t="shared" si="27"/>
        <v>0</v>
      </c>
      <c r="W214">
        <f t="shared" si="27"/>
        <v>0</v>
      </c>
      <c r="X214">
        <f t="shared" si="27"/>
        <v>1</v>
      </c>
      <c r="Y214">
        <f t="shared" si="27"/>
        <v>0</v>
      </c>
      <c r="Z214">
        <v>93.5</v>
      </c>
      <c r="AA214">
        <v>139.4</v>
      </c>
      <c r="AB214">
        <v>594.20000000000005</v>
      </c>
      <c r="AC214">
        <v>20.3</v>
      </c>
      <c r="AD214">
        <v>5.0999999999999996</v>
      </c>
      <c r="AE214">
        <v>96</v>
      </c>
      <c r="AF214">
        <v>5.8</v>
      </c>
      <c r="AG214">
        <v>0</v>
      </c>
      <c r="AH214">
        <v>26</v>
      </c>
      <c r="AI214">
        <f t="shared" si="32"/>
        <v>3.2958368660043291</v>
      </c>
    </row>
    <row r="215" spans="1:35">
      <c r="A215">
        <v>7</v>
      </c>
      <c r="B215">
        <v>4</v>
      </c>
      <c r="C215" t="s">
        <v>21</v>
      </c>
      <c r="D215">
        <f t="shared" si="30"/>
        <v>1</v>
      </c>
      <c r="E215">
        <f t="shared" si="29"/>
        <v>0</v>
      </c>
      <c r="F215">
        <f t="shared" si="33"/>
        <v>0</v>
      </c>
      <c r="G215">
        <f t="shared" si="33"/>
        <v>0</v>
      </c>
      <c r="H215">
        <f t="shared" si="33"/>
        <v>0</v>
      </c>
      <c r="I215">
        <f t="shared" si="33"/>
        <v>0</v>
      </c>
      <c r="J215">
        <f t="shared" si="33"/>
        <v>0</v>
      </c>
      <c r="K215">
        <f t="shared" si="33"/>
        <v>0</v>
      </c>
      <c r="L215">
        <f t="shared" si="33"/>
        <v>0</v>
      </c>
      <c r="M215">
        <f t="shared" si="33"/>
        <v>1</v>
      </c>
      <c r="N215">
        <f t="shared" si="33"/>
        <v>0</v>
      </c>
      <c r="O215">
        <f t="shared" si="33"/>
        <v>0</v>
      </c>
      <c r="P215">
        <f t="shared" si="33"/>
        <v>0</v>
      </c>
      <c r="Q215" t="s">
        <v>14</v>
      </c>
      <c r="R215">
        <f t="shared" si="31"/>
        <v>1</v>
      </c>
      <c r="S215">
        <f t="shared" si="28"/>
        <v>0</v>
      </c>
      <c r="T215">
        <f t="shared" si="27"/>
        <v>0</v>
      </c>
      <c r="U215">
        <f t="shared" si="27"/>
        <v>0</v>
      </c>
      <c r="V215">
        <f t="shared" si="27"/>
        <v>0</v>
      </c>
      <c r="W215">
        <f t="shared" si="27"/>
        <v>1</v>
      </c>
      <c r="X215">
        <f t="shared" si="27"/>
        <v>0</v>
      </c>
      <c r="Y215">
        <f t="shared" si="27"/>
        <v>0</v>
      </c>
      <c r="Z215">
        <v>94.3</v>
      </c>
      <c r="AA215">
        <v>85.1</v>
      </c>
      <c r="AB215">
        <v>692.3</v>
      </c>
      <c r="AC215">
        <v>15.9</v>
      </c>
      <c r="AD215">
        <v>20.100000000000001</v>
      </c>
      <c r="AE215">
        <v>47</v>
      </c>
      <c r="AF215">
        <v>4.9000000000000004</v>
      </c>
      <c r="AG215">
        <v>0</v>
      </c>
      <c r="AH215">
        <v>26.13</v>
      </c>
      <c r="AI215">
        <f t="shared" si="32"/>
        <v>3.3006401266708405</v>
      </c>
    </row>
    <row r="216" spans="1:35">
      <c r="A216">
        <v>7</v>
      </c>
      <c r="B216">
        <v>3</v>
      </c>
      <c r="C216" t="s">
        <v>13</v>
      </c>
      <c r="D216">
        <f t="shared" si="30"/>
        <v>1</v>
      </c>
      <c r="E216">
        <f t="shared" si="29"/>
        <v>0</v>
      </c>
      <c r="F216">
        <f t="shared" si="33"/>
        <v>0</v>
      </c>
      <c r="G216">
        <f t="shared" si="33"/>
        <v>1</v>
      </c>
      <c r="H216">
        <f t="shared" si="33"/>
        <v>0</v>
      </c>
      <c r="I216">
        <f t="shared" si="33"/>
        <v>0</v>
      </c>
      <c r="J216">
        <f t="shared" si="33"/>
        <v>0</v>
      </c>
      <c r="K216">
        <f t="shared" si="33"/>
        <v>0</v>
      </c>
      <c r="L216">
        <f t="shared" si="33"/>
        <v>0</v>
      </c>
      <c r="M216">
        <f t="shared" si="33"/>
        <v>0</v>
      </c>
      <c r="N216">
        <f t="shared" si="33"/>
        <v>0</v>
      </c>
      <c r="O216">
        <f t="shared" si="33"/>
        <v>0</v>
      </c>
      <c r="P216">
        <f t="shared" si="33"/>
        <v>0</v>
      </c>
      <c r="Q216" t="s">
        <v>20</v>
      </c>
      <c r="R216">
        <f t="shared" si="31"/>
        <v>1</v>
      </c>
      <c r="S216">
        <f t="shared" si="28"/>
        <v>1</v>
      </c>
      <c r="T216">
        <f t="shared" si="27"/>
        <v>0</v>
      </c>
      <c r="U216">
        <f t="shared" si="27"/>
        <v>0</v>
      </c>
      <c r="V216">
        <f t="shared" si="27"/>
        <v>0</v>
      </c>
      <c r="W216">
        <f t="shared" si="27"/>
        <v>0</v>
      </c>
      <c r="X216">
        <f t="shared" si="27"/>
        <v>0</v>
      </c>
      <c r="Y216">
        <f t="shared" si="27"/>
        <v>0</v>
      </c>
      <c r="Z216">
        <v>87.6</v>
      </c>
      <c r="AA216">
        <v>52.2</v>
      </c>
      <c r="AB216">
        <v>103.8</v>
      </c>
      <c r="AC216">
        <v>5</v>
      </c>
      <c r="AD216">
        <v>11</v>
      </c>
      <c r="AE216">
        <v>46</v>
      </c>
      <c r="AF216">
        <v>5.8</v>
      </c>
      <c r="AG216">
        <v>0</v>
      </c>
      <c r="AH216">
        <v>27.35</v>
      </c>
      <c r="AI216">
        <f t="shared" si="32"/>
        <v>3.3446270301737613</v>
      </c>
    </row>
    <row r="217" spans="1:35">
      <c r="A217">
        <v>4</v>
      </c>
      <c r="B217">
        <v>4</v>
      </c>
      <c r="C217" t="s">
        <v>13</v>
      </c>
      <c r="D217">
        <f t="shared" si="30"/>
        <v>1</v>
      </c>
      <c r="E217">
        <f t="shared" si="29"/>
        <v>0</v>
      </c>
      <c r="F217">
        <f t="shared" si="33"/>
        <v>0</v>
      </c>
      <c r="G217">
        <f t="shared" si="33"/>
        <v>1</v>
      </c>
      <c r="H217">
        <f t="shared" si="33"/>
        <v>0</v>
      </c>
      <c r="I217">
        <f t="shared" si="33"/>
        <v>0</v>
      </c>
      <c r="J217">
        <f t="shared" si="33"/>
        <v>0</v>
      </c>
      <c r="K217">
        <f t="shared" si="33"/>
        <v>0</v>
      </c>
      <c r="L217">
        <f t="shared" si="33"/>
        <v>0</v>
      </c>
      <c r="M217">
        <f t="shared" si="33"/>
        <v>0</v>
      </c>
      <c r="N217">
        <f t="shared" si="33"/>
        <v>0</v>
      </c>
      <c r="O217">
        <f t="shared" si="33"/>
        <v>0</v>
      </c>
      <c r="P217">
        <f t="shared" si="33"/>
        <v>0</v>
      </c>
      <c r="Q217" t="s">
        <v>17</v>
      </c>
      <c r="R217">
        <f t="shared" si="31"/>
        <v>1</v>
      </c>
      <c r="S217">
        <f t="shared" si="28"/>
        <v>0</v>
      </c>
      <c r="T217">
        <f t="shared" si="27"/>
        <v>0</v>
      </c>
      <c r="U217">
        <f t="shared" si="27"/>
        <v>0</v>
      </c>
      <c r="V217">
        <f t="shared" si="27"/>
        <v>0</v>
      </c>
      <c r="W217">
        <f t="shared" si="27"/>
        <v>0</v>
      </c>
      <c r="X217">
        <f t="shared" si="27"/>
        <v>1</v>
      </c>
      <c r="Y217">
        <f t="shared" si="27"/>
        <v>0</v>
      </c>
      <c r="Z217">
        <v>91.7</v>
      </c>
      <c r="AA217">
        <v>35.799999999999997</v>
      </c>
      <c r="AB217">
        <v>80.8</v>
      </c>
      <c r="AC217">
        <v>7.8</v>
      </c>
      <c r="AD217">
        <v>17</v>
      </c>
      <c r="AE217">
        <v>27</v>
      </c>
      <c r="AF217">
        <v>4.9000000000000004</v>
      </c>
      <c r="AG217">
        <v>0</v>
      </c>
      <c r="AH217">
        <v>28.66</v>
      </c>
      <c r="AI217">
        <f t="shared" si="32"/>
        <v>3.3897993367097858</v>
      </c>
    </row>
    <row r="218" spans="1:35">
      <c r="A218">
        <v>4</v>
      </c>
      <c r="B218">
        <v>4</v>
      </c>
      <c r="C218" t="s">
        <v>13</v>
      </c>
      <c r="D218">
        <f t="shared" si="30"/>
        <v>1</v>
      </c>
      <c r="E218">
        <f t="shared" si="29"/>
        <v>0</v>
      </c>
      <c r="F218">
        <f t="shared" si="33"/>
        <v>0</v>
      </c>
      <c r="G218">
        <f t="shared" si="33"/>
        <v>1</v>
      </c>
      <c r="H218">
        <f t="shared" si="33"/>
        <v>0</v>
      </c>
      <c r="I218">
        <f t="shared" si="33"/>
        <v>0</v>
      </c>
      <c r="J218">
        <f t="shared" si="33"/>
        <v>0</v>
      </c>
      <c r="K218">
        <f t="shared" si="33"/>
        <v>0</v>
      </c>
      <c r="L218">
        <f t="shared" si="33"/>
        <v>0</v>
      </c>
      <c r="M218">
        <f t="shared" si="33"/>
        <v>0</v>
      </c>
      <c r="N218">
        <f t="shared" si="33"/>
        <v>0</v>
      </c>
      <c r="O218">
        <f t="shared" si="33"/>
        <v>0</v>
      </c>
      <c r="P218">
        <f t="shared" si="33"/>
        <v>0</v>
      </c>
      <c r="Q218" t="s">
        <v>17</v>
      </c>
      <c r="R218">
        <f t="shared" si="31"/>
        <v>1</v>
      </c>
      <c r="S218">
        <f t="shared" si="28"/>
        <v>0</v>
      </c>
      <c r="T218">
        <f t="shared" si="27"/>
        <v>0</v>
      </c>
      <c r="U218">
        <f t="shared" si="27"/>
        <v>0</v>
      </c>
      <c r="V218">
        <f t="shared" si="27"/>
        <v>0</v>
      </c>
      <c r="W218">
        <f t="shared" si="27"/>
        <v>0</v>
      </c>
      <c r="X218">
        <f t="shared" si="27"/>
        <v>1</v>
      </c>
      <c r="Y218">
        <f t="shared" si="27"/>
        <v>0</v>
      </c>
      <c r="Z218">
        <v>91.7</v>
      </c>
      <c r="AA218">
        <v>35.799999999999997</v>
      </c>
      <c r="AB218">
        <v>80.8</v>
      </c>
      <c r="AC218">
        <v>7.8</v>
      </c>
      <c r="AD218">
        <v>17</v>
      </c>
      <c r="AE218">
        <v>27</v>
      </c>
      <c r="AF218">
        <v>4.9000000000000004</v>
      </c>
      <c r="AG218">
        <v>0</v>
      </c>
      <c r="AH218">
        <v>28.66</v>
      </c>
      <c r="AI218">
        <f t="shared" si="32"/>
        <v>3.3897993367097858</v>
      </c>
    </row>
    <row r="219" spans="1:35">
      <c r="A219">
        <v>4</v>
      </c>
      <c r="B219">
        <v>4</v>
      </c>
      <c r="C219" t="s">
        <v>21</v>
      </c>
      <c r="D219">
        <f t="shared" si="30"/>
        <v>1</v>
      </c>
      <c r="E219">
        <f t="shared" si="29"/>
        <v>0</v>
      </c>
      <c r="F219">
        <f t="shared" si="33"/>
        <v>0</v>
      </c>
      <c r="G219">
        <f t="shared" si="33"/>
        <v>0</v>
      </c>
      <c r="H219">
        <f t="shared" si="33"/>
        <v>0</v>
      </c>
      <c r="I219">
        <f t="shared" si="33"/>
        <v>0</v>
      </c>
      <c r="J219">
        <f t="shared" si="33"/>
        <v>0</v>
      </c>
      <c r="K219">
        <f t="shared" si="33"/>
        <v>0</v>
      </c>
      <c r="L219">
        <f t="shared" si="33"/>
        <v>0</v>
      </c>
      <c r="M219">
        <f t="shared" si="33"/>
        <v>1</v>
      </c>
      <c r="N219">
        <f t="shared" si="33"/>
        <v>0</v>
      </c>
      <c r="O219">
        <f t="shared" si="33"/>
        <v>0</v>
      </c>
      <c r="P219">
        <f t="shared" si="33"/>
        <v>0</v>
      </c>
      <c r="Q219" t="s">
        <v>18</v>
      </c>
      <c r="R219">
        <f t="shared" si="31"/>
        <v>1</v>
      </c>
      <c r="S219">
        <f t="shared" si="28"/>
        <v>0</v>
      </c>
      <c r="T219">
        <f t="shared" si="27"/>
        <v>0</v>
      </c>
      <c r="U219">
        <f t="shared" si="27"/>
        <v>0</v>
      </c>
      <c r="V219">
        <f t="shared" si="27"/>
        <v>0</v>
      </c>
      <c r="W219">
        <f t="shared" si="27"/>
        <v>0</v>
      </c>
      <c r="X219">
        <f t="shared" si="27"/>
        <v>0</v>
      </c>
      <c r="Y219">
        <f t="shared" si="27"/>
        <v>1</v>
      </c>
      <c r="Z219">
        <v>92.4</v>
      </c>
      <c r="AA219">
        <v>124.1</v>
      </c>
      <c r="AB219">
        <v>680.7</v>
      </c>
      <c r="AC219">
        <v>8.5</v>
      </c>
      <c r="AD219">
        <v>16.899999999999999</v>
      </c>
      <c r="AE219">
        <v>60</v>
      </c>
      <c r="AF219">
        <v>1.3</v>
      </c>
      <c r="AG219">
        <v>0</v>
      </c>
      <c r="AH219">
        <v>29.48</v>
      </c>
      <c r="AI219">
        <f t="shared" si="32"/>
        <v>3.4170707308184456</v>
      </c>
    </row>
    <row r="220" spans="1:35">
      <c r="A220">
        <v>1</v>
      </c>
      <c r="B220">
        <v>3</v>
      </c>
      <c r="C220" t="s">
        <v>21</v>
      </c>
      <c r="D220">
        <f t="shared" si="30"/>
        <v>1</v>
      </c>
      <c r="E220">
        <f t="shared" si="29"/>
        <v>0</v>
      </c>
      <c r="F220">
        <f t="shared" si="33"/>
        <v>0</v>
      </c>
      <c r="G220">
        <f t="shared" si="33"/>
        <v>0</v>
      </c>
      <c r="H220">
        <f t="shared" si="33"/>
        <v>0</v>
      </c>
      <c r="I220">
        <f t="shared" si="33"/>
        <v>0</v>
      </c>
      <c r="J220">
        <f t="shared" si="33"/>
        <v>0</v>
      </c>
      <c r="K220">
        <f t="shared" si="33"/>
        <v>0</v>
      </c>
      <c r="L220">
        <f t="shared" si="33"/>
        <v>0</v>
      </c>
      <c r="M220">
        <f t="shared" si="33"/>
        <v>1</v>
      </c>
      <c r="N220">
        <f t="shared" si="33"/>
        <v>0</v>
      </c>
      <c r="O220">
        <f t="shared" si="33"/>
        <v>0</v>
      </c>
      <c r="P220">
        <f t="shared" si="33"/>
        <v>0</v>
      </c>
      <c r="Q220" t="s">
        <v>20</v>
      </c>
      <c r="R220">
        <f t="shared" si="31"/>
        <v>1</v>
      </c>
      <c r="S220">
        <f t="shared" si="28"/>
        <v>1</v>
      </c>
      <c r="T220">
        <f t="shared" si="27"/>
        <v>0</v>
      </c>
      <c r="U220">
        <f t="shared" si="27"/>
        <v>0</v>
      </c>
      <c r="V220">
        <f t="shared" si="27"/>
        <v>0</v>
      </c>
      <c r="W220">
        <f t="shared" si="27"/>
        <v>0</v>
      </c>
      <c r="X220">
        <f t="shared" si="27"/>
        <v>0</v>
      </c>
      <c r="Y220">
        <f t="shared" si="27"/>
        <v>0</v>
      </c>
      <c r="Z220">
        <v>88.6</v>
      </c>
      <c r="AA220">
        <v>91.8</v>
      </c>
      <c r="AB220">
        <v>709.9</v>
      </c>
      <c r="AC220">
        <v>7.1</v>
      </c>
      <c r="AD220">
        <v>12.4</v>
      </c>
      <c r="AE220">
        <v>73</v>
      </c>
      <c r="AF220">
        <v>6.3</v>
      </c>
      <c r="AG220">
        <v>0</v>
      </c>
      <c r="AH220">
        <v>30.32</v>
      </c>
      <c r="AI220">
        <f t="shared" si="32"/>
        <v>3.4442568711226023</v>
      </c>
    </row>
    <row r="221" spans="1:35">
      <c r="A221">
        <v>4</v>
      </c>
      <c r="B221">
        <v>5</v>
      </c>
      <c r="C221" t="s">
        <v>21</v>
      </c>
      <c r="D221">
        <f t="shared" si="30"/>
        <v>1</v>
      </c>
      <c r="E221">
        <f t="shared" si="29"/>
        <v>0</v>
      </c>
      <c r="F221">
        <f t="shared" si="33"/>
        <v>0</v>
      </c>
      <c r="G221">
        <f t="shared" si="33"/>
        <v>0</v>
      </c>
      <c r="H221">
        <f t="shared" si="33"/>
        <v>0</v>
      </c>
      <c r="I221">
        <f t="shared" si="33"/>
        <v>0</v>
      </c>
      <c r="J221">
        <f t="shared" si="33"/>
        <v>0</v>
      </c>
      <c r="K221">
        <f t="shared" si="33"/>
        <v>0</v>
      </c>
      <c r="L221">
        <f t="shared" si="33"/>
        <v>0</v>
      </c>
      <c r="M221">
        <f t="shared" si="33"/>
        <v>1</v>
      </c>
      <c r="N221">
        <f t="shared" si="33"/>
        <v>0</v>
      </c>
      <c r="O221">
        <f t="shared" si="33"/>
        <v>0</v>
      </c>
      <c r="P221">
        <f t="shared" si="33"/>
        <v>0</v>
      </c>
      <c r="Q221" t="s">
        <v>22</v>
      </c>
      <c r="R221">
        <f t="shared" si="31"/>
        <v>1</v>
      </c>
      <c r="S221">
        <f t="shared" si="28"/>
        <v>0</v>
      </c>
      <c r="T221">
        <f t="shared" si="27"/>
        <v>0</v>
      </c>
      <c r="U221">
        <f t="shared" si="27"/>
        <v>1</v>
      </c>
      <c r="V221">
        <f t="shared" si="27"/>
        <v>0</v>
      </c>
      <c r="W221">
        <f t="shared" si="27"/>
        <v>0</v>
      </c>
      <c r="X221">
        <f t="shared" si="27"/>
        <v>0</v>
      </c>
      <c r="Y221">
        <f t="shared" si="27"/>
        <v>0</v>
      </c>
      <c r="Z221">
        <v>92.9</v>
      </c>
      <c r="AA221">
        <v>133.30000000000001</v>
      </c>
      <c r="AB221">
        <v>699.6</v>
      </c>
      <c r="AC221">
        <v>9.1999999999999993</v>
      </c>
      <c r="AD221">
        <v>19.399999999999999</v>
      </c>
      <c r="AE221">
        <v>19</v>
      </c>
      <c r="AF221">
        <v>1.3</v>
      </c>
      <c r="AG221">
        <v>0</v>
      </c>
      <c r="AH221">
        <v>31.72</v>
      </c>
      <c r="AI221">
        <f t="shared" si="32"/>
        <v>3.4879865117345461</v>
      </c>
    </row>
    <row r="222" spans="1:35">
      <c r="A222">
        <v>6</v>
      </c>
      <c r="B222">
        <v>5</v>
      </c>
      <c r="C222" t="s">
        <v>13</v>
      </c>
      <c r="D222">
        <f t="shared" si="30"/>
        <v>1</v>
      </c>
      <c r="E222">
        <f t="shared" si="29"/>
        <v>0</v>
      </c>
      <c r="F222">
        <f t="shared" si="33"/>
        <v>0</v>
      </c>
      <c r="G222">
        <f t="shared" si="33"/>
        <v>1</v>
      </c>
      <c r="H222">
        <f t="shared" si="33"/>
        <v>0</v>
      </c>
      <c r="I222">
        <f t="shared" si="33"/>
        <v>0</v>
      </c>
      <c r="J222">
        <f t="shared" si="33"/>
        <v>0</v>
      </c>
      <c r="K222">
        <f t="shared" ref="F222:P245" si="34">IF($C222=K$2,1,0)</f>
        <v>0</v>
      </c>
      <c r="L222">
        <f t="shared" si="34"/>
        <v>0</v>
      </c>
      <c r="M222">
        <f t="shared" si="34"/>
        <v>0</v>
      </c>
      <c r="N222">
        <f t="shared" si="34"/>
        <v>0</v>
      </c>
      <c r="O222">
        <f t="shared" si="34"/>
        <v>0</v>
      </c>
      <c r="P222">
        <f t="shared" si="34"/>
        <v>0</v>
      </c>
      <c r="Q222" t="s">
        <v>20</v>
      </c>
      <c r="R222">
        <f t="shared" si="31"/>
        <v>1</v>
      </c>
      <c r="S222">
        <f t="shared" si="28"/>
        <v>1</v>
      </c>
      <c r="T222">
        <f t="shared" si="27"/>
        <v>0</v>
      </c>
      <c r="U222">
        <f t="shared" si="27"/>
        <v>0</v>
      </c>
      <c r="V222">
        <f t="shared" si="27"/>
        <v>0</v>
      </c>
      <c r="W222">
        <f t="shared" si="27"/>
        <v>0</v>
      </c>
      <c r="X222">
        <f t="shared" si="27"/>
        <v>0</v>
      </c>
      <c r="Y222">
        <f t="shared" si="27"/>
        <v>0</v>
      </c>
      <c r="Z222">
        <v>90.1</v>
      </c>
      <c r="AA222">
        <v>39.700000000000003</v>
      </c>
      <c r="AB222">
        <v>86.6</v>
      </c>
      <c r="AC222">
        <v>6.2</v>
      </c>
      <c r="AD222">
        <v>15.2</v>
      </c>
      <c r="AE222">
        <v>27</v>
      </c>
      <c r="AF222">
        <v>3.1</v>
      </c>
      <c r="AG222">
        <v>0</v>
      </c>
      <c r="AH222">
        <v>31.86</v>
      </c>
      <c r="AI222">
        <f t="shared" si="32"/>
        <v>3.4922561126091218</v>
      </c>
    </row>
    <row r="223" spans="1:35">
      <c r="A223">
        <v>8</v>
      </c>
      <c r="B223">
        <v>6</v>
      </c>
      <c r="C223" t="s">
        <v>19</v>
      </c>
      <c r="D223">
        <f t="shared" si="30"/>
        <v>1</v>
      </c>
      <c r="E223">
        <f t="shared" si="29"/>
        <v>0</v>
      </c>
      <c r="F223">
        <f t="shared" si="34"/>
        <v>0</v>
      </c>
      <c r="G223">
        <f t="shared" si="34"/>
        <v>0</v>
      </c>
      <c r="H223">
        <f t="shared" si="34"/>
        <v>0</v>
      </c>
      <c r="I223">
        <f t="shared" si="34"/>
        <v>0</v>
      </c>
      <c r="J223">
        <f t="shared" si="34"/>
        <v>0</v>
      </c>
      <c r="K223">
        <f t="shared" si="34"/>
        <v>0</v>
      </c>
      <c r="L223">
        <f t="shared" si="34"/>
        <v>1</v>
      </c>
      <c r="M223">
        <f t="shared" si="34"/>
        <v>0</v>
      </c>
      <c r="N223">
        <f t="shared" si="34"/>
        <v>0</v>
      </c>
      <c r="O223">
        <f t="shared" si="34"/>
        <v>0</v>
      </c>
      <c r="P223">
        <f t="shared" si="34"/>
        <v>0</v>
      </c>
      <c r="Q223" t="s">
        <v>18</v>
      </c>
      <c r="R223">
        <f t="shared" si="31"/>
        <v>1</v>
      </c>
      <c r="S223">
        <f t="shared" si="28"/>
        <v>0</v>
      </c>
      <c r="T223">
        <f t="shared" si="27"/>
        <v>0</v>
      </c>
      <c r="U223">
        <f t="shared" ref="T223:Y265" si="35">IF($Q223=U$2,1,0)</f>
        <v>0</v>
      </c>
      <c r="V223">
        <f t="shared" si="35"/>
        <v>0</v>
      </c>
      <c r="W223">
        <f t="shared" si="35"/>
        <v>0</v>
      </c>
      <c r="X223">
        <f t="shared" si="35"/>
        <v>0</v>
      </c>
      <c r="Y223">
        <f t="shared" si="35"/>
        <v>1</v>
      </c>
      <c r="Z223">
        <v>90.2</v>
      </c>
      <c r="AA223">
        <v>99.6</v>
      </c>
      <c r="AB223">
        <v>631.20000000000005</v>
      </c>
      <c r="AC223">
        <v>6.3</v>
      </c>
      <c r="AD223">
        <v>16.2</v>
      </c>
      <c r="AE223">
        <v>59</v>
      </c>
      <c r="AF223">
        <v>3.1</v>
      </c>
      <c r="AG223">
        <v>0</v>
      </c>
      <c r="AH223">
        <v>32.07</v>
      </c>
      <c r="AI223">
        <f t="shared" si="32"/>
        <v>3.4986265269937014</v>
      </c>
    </row>
    <row r="224" spans="1:35">
      <c r="A224">
        <v>3</v>
      </c>
      <c r="B224">
        <v>4</v>
      </c>
      <c r="C224" t="s">
        <v>21</v>
      </c>
      <c r="D224">
        <f t="shared" si="30"/>
        <v>1</v>
      </c>
      <c r="E224">
        <f t="shared" si="29"/>
        <v>0</v>
      </c>
      <c r="F224">
        <f t="shared" si="34"/>
        <v>0</v>
      </c>
      <c r="G224">
        <f t="shared" si="34"/>
        <v>0</v>
      </c>
      <c r="H224">
        <f t="shared" si="34"/>
        <v>0</v>
      </c>
      <c r="I224">
        <f t="shared" si="34"/>
        <v>0</v>
      </c>
      <c r="J224">
        <f t="shared" si="34"/>
        <v>0</v>
      </c>
      <c r="K224">
        <f t="shared" si="34"/>
        <v>0</v>
      </c>
      <c r="L224">
        <f t="shared" si="34"/>
        <v>0</v>
      </c>
      <c r="M224">
        <f t="shared" si="34"/>
        <v>1</v>
      </c>
      <c r="N224">
        <f t="shared" si="34"/>
        <v>0</v>
      </c>
      <c r="O224">
        <f t="shared" si="34"/>
        <v>0</v>
      </c>
      <c r="P224">
        <f t="shared" si="34"/>
        <v>0</v>
      </c>
      <c r="Q224" t="s">
        <v>14</v>
      </c>
      <c r="R224">
        <f t="shared" si="31"/>
        <v>1</v>
      </c>
      <c r="S224">
        <f t="shared" si="28"/>
        <v>0</v>
      </c>
      <c r="T224">
        <f t="shared" si="35"/>
        <v>0</v>
      </c>
      <c r="U224">
        <f t="shared" si="35"/>
        <v>0</v>
      </c>
      <c r="V224">
        <f t="shared" si="35"/>
        <v>0</v>
      </c>
      <c r="W224">
        <f t="shared" si="35"/>
        <v>1</v>
      </c>
      <c r="X224">
        <f t="shared" si="35"/>
        <v>0</v>
      </c>
      <c r="Y224">
        <f t="shared" si="35"/>
        <v>0</v>
      </c>
      <c r="Z224">
        <v>93.3</v>
      </c>
      <c r="AA224">
        <v>141.19999999999999</v>
      </c>
      <c r="AB224">
        <v>713.9</v>
      </c>
      <c r="AC224">
        <v>13.9</v>
      </c>
      <c r="AD224">
        <v>18.600000000000001</v>
      </c>
      <c r="AE224">
        <v>49</v>
      </c>
      <c r="AF224">
        <v>3.6</v>
      </c>
      <c r="AG224">
        <v>0</v>
      </c>
      <c r="AH224">
        <v>35.880000000000003</v>
      </c>
      <c r="AI224">
        <f t="shared" si="32"/>
        <v>3.607669398688393</v>
      </c>
    </row>
    <row r="225" spans="1:35">
      <c r="A225">
        <v>4</v>
      </c>
      <c r="B225">
        <v>3</v>
      </c>
      <c r="C225" t="s">
        <v>13</v>
      </c>
      <c r="D225">
        <f t="shared" si="30"/>
        <v>1</v>
      </c>
      <c r="E225">
        <f t="shared" si="29"/>
        <v>0</v>
      </c>
      <c r="F225">
        <f t="shared" si="34"/>
        <v>0</v>
      </c>
      <c r="G225">
        <f t="shared" si="34"/>
        <v>1</v>
      </c>
      <c r="H225">
        <f t="shared" si="34"/>
        <v>0</v>
      </c>
      <c r="I225">
        <f t="shared" si="34"/>
        <v>0</v>
      </c>
      <c r="J225">
        <f t="shared" si="34"/>
        <v>0</v>
      </c>
      <c r="K225">
        <f t="shared" si="34"/>
        <v>0</v>
      </c>
      <c r="L225">
        <f t="shared" si="34"/>
        <v>0</v>
      </c>
      <c r="M225">
        <f t="shared" si="34"/>
        <v>0</v>
      </c>
      <c r="N225">
        <f t="shared" si="34"/>
        <v>0</v>
      </c>
      <c r="O225">
        <f t="shared" si="34"/>
        <v>0</v>
      </c>
      <c r="P225">
        <f t="shared" si="34"/>
        <v>0</v>
      </c>
      <c r="Q225" t="s">
        <v>20</v>
      </c>
      <c r="R225">
        <f t="shared" si="31"/>
        <v>1</v>
      </c>
      <c r="S225">
        <f t="shared" si="28"/>
        <v>1</v>
      </c>
      <c r="T225">
        <f t="shared" si="35"/>
        <v>0</v>
      </c>
      <c r="U225">
        <f t="shared" si="35"/>
        <v>0</v>
      </c>
      <c r="V225">
        <f t="shared" si="35"/>
        <v>0</v>
      </c>
      <c r="W225">
        <f t="shared" si="35"/>
        <v>0</v>
      </c>
      <c r="X225">
        <f t="shared" si="35"/>
        <v>0</v>
      </c>
      <c r="Y225">
        <f t="shared" si="35"/>
        <v>0</v>
      </c>
      <c r="Z225">
        <v>87.6</v>
      </c>
      <c r="AA225">
        <v>52.2</v>
      </c>
      <c r="AB225">
        <v>103.8</v>
      </c>
      <c r="AC225">
        <v>5</v>
      </c>
      <c r="AD225">
        <v>11</v>
      </c>
      <c r="AE225">
        <v>46</v>
      </c>
      <c r="AF225">
        <v>5.8</v>
      </c>
      <c r="AG225">
        <v>0</v>
      </c>
      <c r="AH225">
        <v>36.85</v>
      </c>
      <c r="AI225">
        <f t="shared" si="32"/>
        <v>3.6336309798834576</v>
      </c>
    </row>
    <row r="226" spans="1:35">
      <c r="A226">
        <v>2</v>
      </c>
      <c r="B226">
        <v>2</v>
      </c>
      <c r="C226" t="s">
        <v>25</v>
      </c>
      <c r="D226">
        <f t="shared" si="30"/>
        <v>1</v>
      </c>
      <c r="E226">
        <f t="shared" si="29"/>
        <v>0</v>
      </c>
      <c r="F226">
        <f t="shared" si="34"/>
        <v>0</v>
      </c>
      <c r="G226">
        <f t="shared" si="34"/>
        <v>0</v>
      </c>
      <c r="H226">
        <f t="shared" si="34"/>
        <v>0</v>
      </c>
      <c r="I226">
        <f t="shared" si="34"/>
        <v>0</v>
      </c>
      <c r="J226">
        <f t="shared" si="34"/>
        <v>0</v>
      </c>
      <c r="K226">
        <f t="shared" si="34"/>
        <v>1</v>
      </c>
      <c r="L226">
        <f t="shared" si="34"/>
        <v>0</v>
      </c>
      <c r="M226">
        <f t="shared" si="34"/>
        <v>0</v>
      </c>
      <c r="N226">
        <f t="shared" si="34"/>
        <v>0</v>
      </c>
      <c r="O226">
        <f t="shared" si="34"/>
        <v>0</v>
      </c>
      <c r="P226">
        <f t="shared" si="34"/>
        <v>0</v>
      </c>
      <c r="Q226" t="s">
        <v>14</v>
      </c>
      <c r="R226">
        <f t="shared" si="31"/>
        <v>1</v>
      </c>
      <c r="S226">
        <f t="shared" si="28"/>
        <v>0</v>
      </c>
      <c r="T226">
        <f t="shared" si="35"/>
        <v>0</v>
      </c>
      <c r="U226">
        <f t="shared" si="35"/>
        <v>0</v>
      </c>
      <c r="V226">
        <f t="shared" si="35"/>
        <v>0</v>
      </c>
      <c r="W226">
        <f t="shared" si="35"/>
        <v>1</v>
      </c>
      <c r="X226">
        <f t="shared" si="35"/>
        <v>0</v>
      </c>
      <c r="Y226">
        <f t="shared" si="35"/>
        <v>0</v>
      </c>
      <c r="Z226">
        <v>88.3</v>
      </c>
      <c r="AA226">
        <v>150.30000000000001</v>
      </c>
      <c r="AB226">
        <v>309.89999999999998</v>
      </c>
      <c r="AC226">
        <v>6.8</v>
      </c>
      <c r="AD226">
        <v>13.4</v>
      </c>
      <c r="AE226">
        <v>79</v>
      </c>
      <c r="AF226">
        <v>3.6</v>
      </c>
      <c r="AG226">
        <v>0</v>
      </c>
      <c r="AH226">
        <v>37.020000000000003</v>
      </c>
      <c r="AI226">
        <f t="shared" si="32"/>
        <v>3.6381123370602833</v>
      </c>
    </row>
    <row r="227" spans="1:35">
      <c r="A227">
        <v>7</v>
      </c>
      <c r="B227">
        <v>4</v>
      </c>
      <c r="C227" t="s">
        <v>21</v>
      </c>
      <c r="D227">
        <f t="shared" si="30"/>
        <v>1</v>
      </c>
      <c r="E227">
        <f t="shared" si="29"/>
        <v>0</v>
      </c>
      <c r="F227">
        <f t="shared" si="34"/>
        <v>0</v>
      </c>
      <c r="G227">
        <f t="shared" si="34"/>
        <v>0</v>
      </c>
      <c r="H227">
        <f t="shared" si="34"/>
        <v>0</v>
      </c>
      <c r="I227">
        <f t="shared" si="34"/>
        <v>0</v>
      </c>
      <c r="J227">
        <f t="shared" si="34"/>
        <v>0</v>
      </c>
      <c r="K227">
        <f t="shared" si="34"/>
        <v>0</v>
      </c>
      <c r="L227">
        <f t="shared" si="34"/>
        <v>0</v>
      </c>
      <c r="M227">
        <f t="shared" si="34"/>
        <v>1</v>
      </c>
      <c r="N227">
        <f t="shared" si="34"/>
        <v>0</v>
      </c>
      <c r="O227">
        <f t="shared" si="34"/>
        <v>0</v>
      </c>
      <c r="P227">
        <f t="shared" si="34"/>
        <v>0</v>
      </c>
      <c r="Q227" t="s">
        <v>22</v>
      </c>
      <c r="R227">
        <f t="shared" si="31"/>
        <v>1</v>
      </c>
      <c r="S227">
        <f t="shared" si="28"/>
        <v>0</v>
      </c>
      <c r="T227">
        <f t="shared" si="35"/>
        <v>0</v>
      </c>
      <c r="U227">
        <f t="shared" si="35"/>
        <v>1</v>
      </c>
      <c r="V227">
        <f t="shared" si="35"/>
        <v>0</v>
      </c>
      <c r="W227">
        <f t="shared" si="35"/>
        <v>0</v>
      </c>
      <c r="X227">
        <f t="shared" si="35"/>
        <v>0</v>
      </c>
      <c r="Y227">
        <f t="shared" si="35"/>
        <v>0</v>
      </c>
      <c r="Z227">
        <v>90.1</v>
      </c>
      <c r="AA227">
        <v>82.9</v>
      </c>
      <c r="AB227">
        <v>735.7</v>
      </c>
      <c r="AC227">
        <v>6.2</v>
      </c>
      <c r="AD227">
        <v>15.4</v>
      </c>
      <c r="AE227">
        <v>57</v>
      </c>
      <c r="AF227">
        <v>4.5</v>
      </c>
      <c r="AG227">
        <v>0</v>
      </c>
      <c r="AH227">
        <v>37.71</v>
      </c>
      <c r="AI227">
        <f t="shared" si="32"/>
        <v>3.6560979645895566</v>
      </c>
    </row>
    <row r="228" spans="1:35">
      <c r="A228">
        <v>4</v>
      </c>
      <c r="B228">
        <v>4</v>
      </c>
      <c r="C228" t="s">
        <v>21</v>
      </c>
      <c r="D228">
        <f t="shared" si="30"/>
        <v>1</v>
      </c>
      <c r="E228">
        <f t="shared" si="29"/>
        <v>0</v>
      </c>
      <c r="F228">
        <f t="shared" si="34"/>
        <v>0</v>
      </c>
      <c r="G228">
        <f t="shared" si="34"/>
        <v>0</v>
      </c>
      <c r="H228">
        <f t="shared" si="34"/>
        <v>0</v>
      </c>
      <c r="I228">
        <f t="shared" si="34"/>
        <v>0</v>
      </c>
      <c r="J228">
        <f t="shared" si="34"/>
        <v>0</v>
      </c>
      <c r="K228">
        <f t="shared" si="34"/>
        <v>0</v>
      </c>
      <c r="L228">
        <f t="shared" si="34"/>
        <v>0</v>
      </c>
      <c r="M228">
        <f t="shared" si="34"/>
        <v>1</v>
      </c>
      <c r="N228">
        <f t="shared" si="34"/>
        <v>0</v>
      </c>
      <c r="O228">
        <f t="shared" si="34"/>
        <v>0</v>
      </c>
      <c r="P228">
        <f t="shared" si="34"/>
        <v>0</v>
      </c>
      <c r="Q228" t="s">
        <v>18</v>
      </c>
      <c r="R228">
        <f t="shared" si="31"/>
        <v>1</v>
      </c>
      <c r="S228">
        <f t="shared" si="28"/>
        <v>0</v>
      </c>
      <c r="T228">
        <f t="shared" si="35"/>
        <v>0</v>
      </c>
      <c r="U228">
        <f t="shared" si="35"/>
        <v>0</v>
      </c>
      <c r="V228">
        <f t="shared" si="35"/>
        <v>0</v>
      </c>
      <c r="W228">
        <f t="shared" si="35"/>
        <v>0</v>
      </c>
      <c r="X228">
        <f t="shared" si="35"/>
        <v>0</v>
      </c>
      <c r="Y228">
        <f t="shared" si="35"/>
        <v>1</v>
      </c>
      <c r="Z228">
        <v>93.5</v>
      </c>
      <c r="AA228">
        <v>149.30000000000001</v>
      </c>
      <c r="AB228">
        <v>728.6</v>
      </c>
      <c r="AC228">
        <v>8.1</v>
      </c>
      <c r="AD228">
        <v>22.9</v>
      </c>
      <c r="AE228">
        <v>39</v>
      </c>
      <c r="AF228">
        <v>4.9000000000000004</v>
      </c>
      <c r="AG228">
        <v>0</v>
      </c>
      <c r="AH228">
        <v>48.55</v>
      </c>
      <c r="AI228">
        <f t="shared" si="32"/>
        <v>3.902982260775997</v>
      </c>
    </row>
    <row r="229" spans="1:35">
      <c r="A229">
        <v>7</v>
      </c>
      <c r="B229">
        <v>5</v>
      </c>
      <c r="C229" t="s">
        <v>15</v>
      </c>
      <c r="D229">
        <f t="shared" si="30"/>
        <v>1</v>
      </c>
      <c r="E229">
        <f t="shared" si="29"/>
        <v>0</v>
      </c>
      <c r="F229">
        <f t="shared" si="34"/>
        <v>0</v>
      </c>
      <c r="G229">
        <f t="shared" si="34"/>
        <v>0</v>
      </c>
      <c r="H229">
        <f t="shared" si="34"/>
        <v>0</v>
      </c>
      <c r="I229">
        <f t="shared" si="34"/>
        <v>0</v>
      </c>
      <c r="J229">
        <f t="shared" si="34"/>
        <v>0</v>
      </c>
      <c r="K229">
        <f t="shared" si="34"/>
        <v>0</v>
      </c>
      <c r="L229">
        <f t="shared" si="34"/>
        <v>0</v>
      </c>
      <c r="M229">
        <f t="shared" si="34"/>
        <v>0</v>
      </c>
      <c r="N229">
        <f t="shared" si="34"/>
        <v>1</v>
      </c>
      <c r="O229">
        <f t="shared" si="34"/>
        <v>0</v>
      </c>
      <c r="P229">
        <f t="shared" si="34"/>
        <v>0</v>
      </c>
      <c r="Q229" t="s">
        <v>20</v>
      </c>
      <c r="R229">
        <f t="shared" si="31"/>
        <v>1</v>
      </c>
      <c r="S229">
        <f t="shared" si="28"/>
        <v>1</v>
      </c>
      <c r="T229">
        <f t="shared" si="35"/>
        <v>0</v>
      </c>
      <c r="U229">
        <f t="shared" si="35"/>
        <v>0</v>
      </c>
      <c r="V229">
        <f t="shared" si="35"/>
        <v>0</v>
      </c>
      <c r="W229">
        <f t="shared" si="35"/>
        <v>0</v>
      </c>
      <c r="X229">
        <f t="shared" si="35"/>
        <v>0</v>
      </c>
      <c r="Y229">
        <f t="shared" si="35"/>
        <v>0</v>
      </c>
      <c r="Z229">
        <v>91.7</v>
      </c>
      <c r="AA229">
        <v>48.5</v>
      </c>
      <c r="AB229">
        <v>696.1</v>
      </c>
      <c r="AC229">
        <v>11.1</v>
      </c>
      <c r="AD229">
        <v>16.100000000000001</v>
      </c>
      <c r="AE229">
        <v>44</v>
      </c>
      <c r="AF229">
        <v>4</v>
      </c>
      <c r="AG229">
        <v>0</v>
      </c>
      <c r="AH229">
        <v>49.37</v>
      </c>
      <c r="AI229">
        <f t="shared" si="32"/>
        <v>3.9193957597575593</v>
      </c>
    </row>
    <row r="230" spans="1:35">
      <c r="A230">
        <v>8</v>
      </c>
      <c r="B230">
        <v>6</v>
      </c>
      <c r="C230" t="s">
        <v>19</v>
      </c>
      <c r="D230">
        <f t="shared" si="30"/>
        <v>1</v>
      </c>
      <c r="E230">
        <f t="shared" si="29"/>
        <v>0</v>
      </c>
      <c r="F230">
        <f t="shared" si="34"/>
        <v>0</v>
      </c>
      <c r="G230">
        <f t="shared" si="34"/>
        <v>0</v>
      </c>
      <c r="H230">
        <f t="shared" si="34"/>
        <v>0</v>
      </c>
      <c r="I230">
        <f t="shared" si="34"/>
        <v>0</v>
      </c>
      <c r="J230">
        <f t="shared" si="34"/>
        <v>0</v>
      </c>
      <c r="K230">
        <f t="shared" si="34"/>
        <v>0</v>
      </c>
      <c r="L230">
        <f t="shared" si="34"/>
        <v>1</v>
      </c>
      <c r="M230">
        <f t="shared" si="34"/>
        <v>0</v>
      </c>
      <c r="N230">
        <f t="shared" si="34"/>
        <v>0</v>
      </c>
      <c r="O230">
        <f t="shared" si="34"/>
        <v>0</v>
      </c>
      <c r="P230">
        <f t="shared" si="34"/>
        <v>0</v>
      </c>
      <c r="Q230" t="s">
        <v>17</v>
      </c>
      <c r="R230">
        <f t="shared" si="31"/>
        <v>1</v>
      </c>
      <c r="S230">
        <f t="shared" si="28"/>
        <v>0</v>
      </c>
      <c r="T230">
        <f t="shared" si="35"/>
        <v>0</v>
      </c>
      <c r="U230">
        <f t="shared" si="35"/>
        <v>0</v>
      </c>
      <c r="V230">
        <f t="shared" si="35"/>
        <v>0</v>
      </c>
      <c r="W230">
        <f t="shared" si="35"/>
        <v>0</v>
      </c>
      <c r="X230">
        <f t="shared" si="35"/>
        <v>1</v>
      </c>
      <c r="Y230">
        <f t="shared" si="35"/>
        <v>0</v>
      </c>
      <c r="Z230">
        <v>92.2</v>
      </c>
      <c r="AA230">
        <v>81.8</v>
      </c>
      <c r="AB230">
        <v>480.8</v>
      </c>
      <c r="AC230">
        <v>11.9</v>
      </c>
      <c r="AD230">
        <v>20.100000000000001</v>
      </c>
      <c r="AE230">
        <v>34</v>
      </c>
      <c r="AF230">
        <v>4.5</v>
      </c>
      <c r="AG230">
        <v>0</v>
      </c>
      <c r="AH230">
        <v>58.3</v>
      </c>
      <c r="AI230">
        <f t="shared" si="32"/>
        <v>4.0826093060036799</v>
      </c>
    </row>
    <row r="231" spans="1:35">
      <c r="A231">
        <v>4</v>
      </c>
      <c r="B231">
        <v>6</v>
      </c>
      <c r="C231" t="s">
        <v>21</v>
      </c>
      <c r="D231">
        <f t="shared" si="30"/>
        <v>1</v>
      </c>
      <c r="E231">
        <f t="shared" si="29"/>
        <v>0</v>
      </c>
      <c r="F231">
        <f t="shared" si="34"/>
        <v>0</v>
      </c>
      <c r="G231">
        <f t="shared" si="34"/>
        <v>0</v>
      </c>
      <c r="H231">
        <f t="shared" si="34"/>
        <v>0</v>
      </c>
      <c r="I231">
        <f t="shared" si="34"/>
        <v>0</v>
      </c>
      <c r="J231">
        <f t="shared" si="34"/>
        <v>0</v>
      </c>
      <c r="K231">
        <f t="shared" si="34"/>
        <v>0</v>
      </c>
      <c r="L231">
        <f t="shared" si="34"/>
        <v>0</v>
      </c>
      <c r="M231">
        <f t="shared" si="34"/>
        <v>1</v>
      </c>
      <c r="N231">
        <f t="shared" si="34"/>
        <v>0</v>
      </c>
      <c r="O231">
        <f t="shared" si="34"/>
        <v>0</v>
      </c>
      <c r="P231">
        <f t="shared" si="34"/>
        <v>0</v>
      </c>
      <c r="Q231" t="s">
        <v>18</v>
      </c>
      <c r="R231">
        <f t="shared" si="31"/>
        <v>1</v>
      </c>
      <c r="S231">
        <f t="shared" si="28"/>
        <v>0</v>
      </c>
      <c r="T231">
        <f t="shared" si="35"/>
        <v>0</v>
      </c>
      <c r="U231">
        <f t="shared" si="35"/>
        <v>0</v>
      </c>
      <c r="V231">
        <f t="shared" si="35"/>
        <v>0</v>
      </c>
      <c r="W231">
        <f t="shared" si="35"/>
        <v>0</v>
      </c>
      <c r="X231">
        <f t="shared" si="35"/>
        <v>0</v>
      </c>
      <c r="Y231">
        <f t="shared" si="35"/>
        <v>1</v>
      </c>
      <c r="Z231">
        <v>93.5</v>
      </c>
      <c r="AA231">
        <v>149.30000000000001</v>
      </c>
      <c r="AB231">
        <v>728.6</v>
      </c>
      <c r="AC231">
        <v>8.1</v>
      </c>
      <c r="AD231">
        <v>28.3</v>
      </c>
      <c r="AE231">
        <v>26</v>
      </c>
      <c r="AF231">
        <v>3.1</v>
      </c>
      <c r="AG231">
        <v>0</v>
      </c>
      <c r="AH231">
        <v>64.099999999999994</v>
      </c>
      <c r="AI231">
        <f t="shared" si="32"/>
        <v>4.1759245492145238</v>
      </c>
    </row>
    <row r="232" spans="1:35">
      <c r="A232">
        <v>8</v>
      </c>
      <c r="B232">
        <v>6</v>
      </c>
      <c r="C232" t="s">
        <v>19</v>
      </c>
      <c r="D232">
        <f t="shared" si="30"/>
        <v>1</v>
      </c>
      <c r="E232">
        <f t="shared" si="29"/>
        <v>0</v>
      </c>
      <c r="F232">
        <f t="shared" si="34"/>
        <v>0</v>
      </c>
      <c r="G232">
        <f t="shared" si="34"/>
        <v>0</v>
      </c>
      <c r="H232">
        <f t="shared" si="34"/>
        <v>0</v>
      </c>
      <c r="I232">
        <f t="shared" si="34"/>
        <v>0</v>
      </c>
      <c r="J232">
        <f t="shared" si="34"/>
        <v>0</v>
      </c>
      <c r="K232">
        <f t="shared" si="34"/>
        <v>0</v>
      </c>
      <c r="L232">
        <f t="shared" si="34"/>
        <v>1</v>
      </c>
      <c r="M232">
        <f t="shared" si="34"/>
        <v>0</v>
      </c>
      <c r="N232">
        <f t="shared" si="34"/>
        <v>0</v>
      </c>
      <c r="O232">
        <f t="shared" si="34"/>
        <v>0</v>
      </c>
      <c r="P232">
        <f t="shared" si="34"/>
        <v>0</v>
      </c>
      <c r="Q232" t="s">
        <v>17</v>
      </c>
      <c r="R232">
        <f t="shared" si="31"/>
        <v>1</v>
      </c>
      <c r="S232">
        <f t="shared" si="28"/>
        <v>0</v>
      </c>
      <c r="T232">
        <f t="shared" si="35"/>
        <v>0</v>
      </c>
      <c r="U232">
        <f t="shared" si="35"/>
        <v>0</v>
      </c>
      <c r="V232">
        <f t="shared" si="35"/>
        <v>0</v>
      </c>
      <c r="W232">
        <f t="shared" si="35"/>
        <v>0</v>
      </c>
      <c r="X232">
        <f t="shared" si="35"/>
        <v>1</v>
      </c>
      <c r="Y232">
        <f t="shared" si="35"/>
        <v>0</v>
      </c>
      <c r="Z232">
        <v>92.2</v>
      </c>
      <c r="AA232">
        <v>81.8</v>
      </c>
      <c r="AB232">
        <v>480.8</v>
      </c>
      <c r="AC232">
        <v>11.9</v>
      </c>
      <c r="AD232">
        <v>16.399999999999999</v>
      </c>
      <c r="AE232">
        <v>43</v>
      </c>
      <c r="AF232">
        <v>4</v>
      </c>
      <c r="AG232">
        <v>0</v>
      </c>
      <c r="AH232">
        <v>71.3</v>
      </c>
      <c r="AI232">
        <f t="shared" si="32"/>
        <v>4.2808241291647189</v>
      </c>
    </row>
    <row r="233" spans="1:35">
      <c r="A233">
        <v>4</v>
      </c>
      <c r="B233">
        <v>4</v>
      </c>
      <c r="C233" t="s">
        <v>21</v>
      </c>
      <c r="D233">
        <f t="shared" si="30"/>
        <v>1</v>
      </c>
      <c r="E233">
        <f t="shared" si="29"/>
        <v>0</v>
      </c>
      <c r="F233">
        <f t="shared" si="34"/>
        <v>0</v>
      </c>
      <c r="G233">
        <f t="shared" si="34"/>
        <v>0</v>
      </c>
      <c r="H233">
        <f t="shared" si="34"/>
        <v>0</v>
      </c>
      <c r="I233">
        <f t="shared" si="34"/>
        <v>0</v>
      </c>
      <c r="J233">
        <f t="shared" si="34"/>
        <v>0</v>
      </c>
      <c r="K233">
        <f t="shared" si="34"/>
        <v>0</v>
      </c>
      <c r="L233">
        <f t="shared" si="34"/>
        <v>0</v>
      </c>
      <c r="M233">
        <f t="shared" si="34"/>
        <v>1</v>
      </c>
      <c r="N233">
        <f t="shared" si="34"/>
        <v>0</v>
      </c>
      <c r="O233">
        <f t="shared" si="34"/>
        <v>0</v>
      </c>
      <c r="P233">
        <f t="shared" si="34"/>
        <v>0</v>
      </c>
      <c r="Q233" t="s">
        <v>22</v>
      </c>
      <c r="R233">
        <f t="shared" si="31"/>
        <v>1</v>
      </c>
      <c r="S233">
        <f t="shared" si="28"/>
        <v>0</v>
      </c>
      <c r="T233">
        <f t="shared" si="35"/>
        <v>0</v>
      </c>
      <c r="U233">
        <f t="shared" si="35"/>
        <v>1</v>
      </c>
      <c r="V233">
        <f t="shared" si="35"/>
        <v>0</v>
      </c>
      <c r="W233">
        <f t="shared" si="35"/>
        <v>0</v>
      </c>
      <c r="X233">
        <f t="shared" si="35"/>
        <v>0</v>
      </c>
      <c r="Y233">
        <f t="shared" si="35"/>
        <v>0</v>
      </c>
      <c r="Z233">
        <v>92.9</v>
      </c>
      <c r="AA233">
        <v>133.30000000000001</v>
      </c>
      <c r="AB233">
        <v>699.6</v>
      </c>
      <c r="AC233">
        <v>9.1999999999999993</v>
      </c>
      <c r="AD233">
        <v>26.4</v>
      </c>
      <c r="AE233">
        <v>21</v>
      </c>
      <c r="AF233">
        <v>4.5</v>
      </c>
      <c r="AG233">
        <v>0</v>
      </c>
      <c r="AH233">
        <v>88.49</v>
      </c>
      <c r="AI233">
        <f t="shared" si="32"/>
        <v>4.4941268871947671</v>
      </c>
    </row>
    <row r="234" spans="1:35">
      <c r="A234">
        <v>1</v>
      </c>
      <c r="B234">
        <v>5</v>
      </c>
      <c r="C234" t="s">
        <v>21</v>
      </c>
      <c r="D234">
        <f t="shared" si="30"/>
        <v>1</v>
      </c>
      <c r="E234">
        <f t="shared" si="29"/>
        <v>0</v>
      </c>
      <c r="F234">
        <f t="shared" si="34"/>
        <v>0</v>
      </c>
      <c r="G234">
        <f t="shared" si="34"/>
        <v>0</v>
      </c>
      <c r="H234">
        <f t="shared" si="34"/>
        <v>0</v>
      </c>
      <c r="I234">
        <f t="shared" si="34"/>
        <v>0</v>
      </c>
      <c r="J234">
        <f t="shared" si="34"/>
        <v>0</v>
      </c>
      <c r="K234">
        <f t="shared" si="34"/>
        <v>0</v>
      </c>
      <c r="L234">
        <f t="shared" si="34"/>
        <v>0</v>
      </c>
      <c r="M234">
        <f t="shared" si="34"/>
        <v>1</v>
      </c>
      <c r="N234">
        <f t="shared" si="34"/>
        <v>0</v>
      </c>
      <c r="O234">
        <f t="shared" si="34"/>
        <v>0</v>
      </c>
      <c r="P234">
        <f t="shared" si="34"/>
        <v>0</v>
      </c>
      <c r="Q234" t="s">
        <v>18</v>
      </c>
      <c r="R234">
        <f t="shared" si="31"/>
        <v>1</v>
      </c>
      <c r="S234">
        <f t="shared" si="28"/>
        <v>0</v>
      </c>
      <c r="T234">
        <f t="shared" si="35"/>
        <v>0</v>
      </c>
      <c r="U234">
        <f t="shared" si="35"/>
        <v>0</v>
      </c>
      <c r="V234">
        <f t="shared" si="35"/>
        <v>0</v>
      </c>
      <c r="W234">
        <f t="shared" si="35"/>
        <v>0</v>
      </c>
      <c r="X234">
        <f t="shared" si="35"/>
        <v>0</v>
      </c>
      <c r="Y234">
        <f t="shared" si="35"/>
        <v>1</v>
      </c>
      <c r="Z234">
        <v>93.5</v>
      </c>
      <c r="AA234">
        <v>149.30000000000001</v>
      </c>
      <c r="AB234">
        <v>728.6</v>
      </c>
      <c r="AC234">
        <v>8.1</v>
      </c>
      <c r="AD234">
        <v>27.8</v>
      </c>
      <c r="AE234">
        <v>27</v>
      </c>
      <c r="AF234">
        <v>3.1</v>
      </c>
      <c r="AG234">
        <v>0</v>
      </c>
      <c r="AH234">
        <v>95.18</v>
      </c>
      <c r="AI234">
        <f t="shared" si="32"/>
        <v>4.566221435849517</v>
      </c>
    </row>
    <row r="235" spans="1:35">
      <c r="A235">
        <v>6</v>
      </c>
      <c r="B235">
        <v>4</v>
      </c>
      <c r="C235" t="s">
        <v>21</v>
      </c>
      <c r="D235">
        <f t="shared" si="30"/>
        <v>1</v>
      </c>
      <c r="E235">
        <f t="shared" si="29"/>
        <v>0</v>
      </c>
      <c r="F235">
        <f t="shared" si="34"/>
        <v>0</v>
      </c>
      <c r="G235">
        <f t="shared" si="34"/>
        <v>0</v>
      </c>
      <c r="H235">
        <f t="shared" si="34"/>
        <v>0</v>
      </c>
      <c r="I235">
        <f t="shared" si="34"/>
        <v>0</v>
      </c>
      <c r="J235">
        <f t="shared" si="34"/>
        <v>0</v>
      </c>
      <c r="K235">
        <f t="shared" si="34"/>
        <v>0</v>
      </c>
      <c r="L235">
        <f t="shared" si="34"/>
        <v>0</v>
      </c>
      <c r="M235">
        <f t="shared" si="34"/>
        <v>1</v>
      </c>
      <c r="N235">
        <f t="shared" si="34"/>
        <v>0</v>
      </c>
      <c r="O235">
        <f t="shared" si="34"/>
        <v>0</v>
      </c>
      <c r="P235">
        <f t="shared" si="34"/>
        <v>0</v>
      </c>
      <c r="Q235" t="s">
        <v>16</v>
      </c>
      <c r="R235">
        <f t="shared" si="31"/>
        <v>1</v>
      </c>
      <c r="S235">
        <f t="shared" si="28"/>
        <v>0</v>
      </c>
      <c r="T235">
        <f t="shared" si="35"/>
        <v>1</v>
      </c>
      <c r="U235">
        <f t="shared" si="35"/>
        <v>0</v>
      </c>
      <c r="V235">
        <f t="shared" si="35"/>
        <v>0</v>
      </c>
      <c r="W235">
        <f t="shared" si="35"/>
        <v>0</v>
      </c>
      <c r="X235">
        <f t="shared" si="35"/>
        <v>0</v>
      </c>
      <c r="Y235">
        <f t="shared" si="35"/>
        <v>0</v>
      </c>
      <c r="Z235">
        <v>91</v>
      </c>
      <c r="AA235">
        <v>129.5</v>
      </c>
      <c r="AB235">
        <v>692.6</v>
      </c>
      <c r="AC235">
        <v>7</v>
      </c>
      <c r="AD235">
        <v>18.7</v>
      </c>
      <c r="AE235">
        <v>43</v>
      </c>
      <c r="AF235">
        <v>2.7</v>
      </c>
      <c r="AG235">
        <v>0</v>
      </c>
      <c r="AH235">
        <v>103.39</v>
      </c>
      <c r="AI235">
        <f t="shared" si="32"/>
        <v>4.648133885420207</v>
      </c>
    </row>
    <row r="236" spans="1:35">
      <c r="A236">
        <v>9</v>
      </c>
      <c r="B236">
        <v>4</v>
      </c>
      <c r="C236" t="s">
        <v>21</v>
      </c>
      <c r="D236">
        <f t="shared" si="30"/>
        <v>1</v>
      </c>
      <c r="E236">
        <f t="shared" si="29"/>
        <v>0</v>
      </c>
      <c r="F236">
        <f t="shared" si="34"/>
        <v>0</v>
      </c>
      <c r="G236">
        <f t="shared" si="34"/>
        <v>0</v>
      </c>
      <c r="H236">
        <f t="shared" si="34"/>
        <v>0</v>
      </c>
      <c r="I236">
        <f t="shared" si="34"/>
        <v>0</v>
      </c>
      <c r="J236">
        <f t="shared" si="34"/>
        <v>0</v>
      </c>
      <c r="K236">
        <f t="shared" si="34"/>
        <v>0</v>
      </c>
      <c r="L236">
        <f t="shared" si="34"/>
        <v>0</v>
      </c>
      <c r="M236">
        <f t="shared" si="34"/>
        <v>1</v>
      </c>
      <c r="N236">
        <f t="shared" si="34"/>
        <v>0</v>
      </c>
      <c r="O236">
        <f t="shared" si="34"/>
        <v>0</v>
      </c>
      <c r="P236">
        <f t="shared" si="34"/>
        <v>0</v>
      </c>
      <c r="Q236" t="s">
        <v>16</v>
      </c>
      <c r="R236">
        <f t="shared" si="31"/>
        <v>1</v>
      </c>
      <c r="S236">
        <f t="shared" si="28"/>
        <v>0</v>
      </c>
      <c r="T236">
        <f t="shared" si="35"/>
        <v>1</v>
      </c>
      <c r="U236">
        <f t="shared" si="35"/>
        <v>0</v>
      </c>
      <c r="V236">
        <f t="shared" si="35"/>
        <v>0</v>
      </c>
      <c r="W236">
        <f t="shared" si="35"/>
        <v>0</v>
      </c>
      <c r="X236">
        <f t="shared" si="35"/>
        <v>0</v>
      </c>
      <c r="Y236">
        <f t="shared" si="35"/>
        <v>0</v>
      </c>
      <c r="Z236">
        <v>84.4</v>
      </c>
      <c r="AA236">
        <v>73.400000000000006</v>
      </c>
      <c r="AB236">
        <v>671.9</v>
      </c>
      <c r="AC236">
        <v>3.2</v>
      </c>
      <c r="AD236">
        <v>24.3</v>
      </c>
      <c r="AE236">
        <v>36</v>
      </c>
      <c r="AF236">
        <v>3.1</v>
      </c>
      <c r="AG236">
        <v>0</v>
      </c>
      <c r="AH236">
        <v>105.66</v>
      </c>
      <c r="AI236">
        <f t="shared" si="32"/>
        <v>4.6696462051724561</v>
      </c>
    </row>
    <row r="237" spans="1:35">
      <c r="A237">
        <v>4</v>
      </c>
      <c r="B237">
        <v>5</v>
      </c>
      <c r="C237" t="s">
        <v>21</v>
      </c>
      <c r="D237">
        <f t="shared" si="30"/>
        <v>1</v>
      </c>
      <c r="E237">
        <f t="shared" si="29"/>
        <v>0</v>
      </c>
      <c r="F237">
        <f t="shared" si="34"/>
        <v>0</v>
      </c>
      <c r="G237">
        <f t="shared" si="34"/>
        <v>0</v>
      </c>
      <c r="H237">
        <f t="shared" si="34"/>
        <v>0</v>
      </c>
      <c r="I237">
        <f t="shared" si="34"/>
        <v>0</v>
      </c>
      <c r="J237">
        <f t="shared" si="34"/>
        <v>0</v>
      </c>
      <c r="K237">
        <f t="shared" si="34"/>
        <v>0</v>
      </c>
      <c r="L237">
        <f t="shared" si="34"/>
        <v>0</v>
      </c>
      <c r="M237">
        <f t="shared" si="34"/>
        <v>1</v>
      </c>
      <c r="N237">
        <f t="shared" si="34"/>
        <v>0</v>
      </c>
      <c r="O237">
        <f t="shared" si="34"/>
        <v>0</v>
      </c>
      <c r="P237">
        <f t="shared" si="34"/>
        <v>0</v>
      </c>
      <c r="Q237" t="s">
        <v>17</v>
      </c>
      <c r="R237">
        <f t="shared" si="31"/>
        <v>1</v>
      </c>
      <c r="S237">
        <f t="shared" si="28"/>
        <v>0</v>
      </c>
      <c r="T237">
        <f t="shared" si="35"/>
        <v>0</v>
      </c>
      <c r="U237">
        <f t="shared" si="35"/>
        <v>0</v>
      </c>
      <c r="V237">
        <f t="shared" si="35"/>
        <v>0</v>
      </c>
      <c r="W237">
        <f t="shared" si="35"/>
        <v>0</v>
      </c>
      <c r="X237">
        <f t="shared" si="35"/>
        <v>1</v>
      </c>
      <c r="Y237">
        <f t="shared" si="35"/>
        <v>0</v>
      </c>
      <c r="Z237">
        <v>92.5</v>
      </c>
      <c r="AA237">
        <v>121.1</v>
      </c>
      <c r="AB237">
        <v>674.4</v>
      </c>
      <c r="AC237">
        <v>8.6</v>
      </c>
      <c r="AD237">
        <v>17.7</v>
      </c>
      <c r="AE237">
        <v>25</v>
      </c>
      <c r="AF237">
        <v>3.1</v>
      </c>
      <c r="AG237">
        <v>0</v>
      </c>
      <c r="AH237">
        <v>154.88</v>
      </c>
      <c r="AI237">
        <f t="shared" si="32"/>
        <v>5.0490864804705087</v>
      </c>
    </row>
    <row r="238" spans="1:35">
      <c r="A238">
        <v>8</v>
      </c>
      <c r="B238">
        <v>6</v>
      </c>
      <c r="C238" t="s">
        <v>19</v>
      </c>
      <c r="D238">
        <f t="shared" si="30"/>
        <v>1</v>
      </c>
      <c r="E238">
        <f t="shared" si="29"/>
        <v>0</v>
      </c>
      <c r="F238">
        <f t="shared" si="34"/>
        <v>0</v>
      </c>
      <c r="G238">
        <f t="shared" si="34"/>
        <v>0</v>
      </c>
      <c r="H238">
        <f t="shared" si="34"/>
        <v>0</v>
      </c>
      <c r="I238">
        <f t="shared" si="34"/>
        <v>0</v>
      </c>
      <c r="J238">
        <f t="shared" si="34"/>
        <v>0</v>
      </c>
      <c r="K238">
        <f t="shared" si="34"/>
        <v>0</v>
      </c>
      <c r="L238">
        <f t="shared" si="34"/>
        <v>1</v>
      </c>
      <c r="M238">
        <f t="shared" si="34"/>
        <v>0</v>
      </c>
      <c r="N238">
        <f t="shared" si="34"/>
        <v>0</v>
      </c>
      <c r="O238">
        <f t="shared" si="34"/>
        <v>0</v>
      </c>
      <c r="P238">
        <f t="shared" si="34"/>
        <v>0</v>
      </c>
      <c r="Q238" t="s">
        <v>18</v>
      </c>
      <c r="R238">
        <f t="shared" si="31"/>
        <v>1</v>
      </c>
      <c r="S238">
        <f t="shared" si="28"/>
        <v>0</v>
      </c>
      <c r="T238">
        <f t="shared" si="35"/>
        <v>0</v>
      </c>
      <c r="U238">
        <f t="shared" si="35"/>
        <v>0</v>
      </c>
      <c r="V238">
        <f t="shared" si="35"/>
        <v>0</v>
      </c>
      <c r="W238">
        <f t="shared" si="35"/>
        <v>0</v>
      </c>
      <c r="X238">
        <f t="shared" si="35"/>
        <v>0</v>
      </c>
      <c r="Y238">
        <f t="shared" si="35"/>
        <v>1</v>
      </c>
      <c r="Z238">
        <v>91.4</v>
      </c>
      <c r="AA238">
        <v>142.4</v>
      </c>
      <c r="AB238">
        <v>601.4</v>
      </c>
      <c r="AC238">
        <v>10.6</v>
      </c>
      <c r="AD238">
        <v>19.600000000000001</v>
      </c>
      <c r="AE238">
        <v>41</v>
      </c>
      <c r="AF238">
        <v>5.8</v>
      </c>
      <c r="AG238">
        <v>0</v>
      </c>
      <c r="AH238">
        <v>196.48</v>
      </c>
      <c r="AI238">
        <f t="shared" si="32"/>
        <v>5.2856373133906622</v>
      </c>
    </row>
    <row r="239" spans="1:35">
      <c r="A239">
        <v>2</v>
      </c>
      <c r="B239">
        <v>2</v>
      </c>
      <c r="C239" t="s">
        <v>21</v>
      </c>
      <c r="D239">
        <f t="shared" si="30"/>
        <v>1</v>
      </c>
      <c r="E239">
        <f t="shared" si="29"/>
        <v>0</v>
      </c>
      <c r="F239">
        <f t="shared" si="34"/>
        <v>0</v>
      </c>
      <c r="G239">
        <f t="shared" si="34"/>
        <v>0</v>
      </c>
      <c r="H239">
        <f t="shared" si="34"/>
        <v>0</v>
      </c>
      <c r="I239">
        <f t="shared" si="34"/>
        <v>0</v>
      </c>
      <c r="J239">
        <f t="shared" si="34"/>
        <v>0</v>
      </c>
      <c r="K239">
        <f t="shared" si="34"/>
        <v>0</v>
      </c>
      <c r="L239">
        <f t="shared" si="34"/>
        <v>0</v>
      </c>
      <c r="M239">
        <f t="shared" si="34"/>
        <v>1</v>
      </c>
      <c r="N239">
        <f t="shared" si="34"/>
        <v>0</v>
      </c>
      <c r="O239">
        <f t="shared" si="34"/>
        <v>0</v>
      </c>
      <c r="P239">
        <f t="shared" si="34"/>
        <v>0</v>
      </c>
      <c r="Q239" t="s">
        <v>17</v>
      </c>
      <c r="R239">
        <f t="shared" si="31"/>
        <v>1</v>
      </c>
      <c r="S239">
        <f t="shared" si="28"/>
        <v>0</v>
      </c>
      <c r="T239">
        <f t="shared" si="35"/>
        <v>0</v>
      </c>
      <c r="U239">
        <f t="shared" si="35"/>
        <v>0</v>
      </c>
      <c r="V239">
        <f t="shared" si="35"/>
        <v>0</v>
      </c>
      <c r="W239">
        <f t="shared" si="35"/>
        <v>0</v>
      </c>
      <c r="X239">
        <f t="shared" si="35"/>
        <v>1</v>
      </c>
      <c r="Y239">
        <f t="shared" si="35"/>
        <v>0</v>
      </c>
      <c r="Z239">
        <v>92.5</v>
      </c>
      <c r="AA239">
        <v>121.1</v>
      </c>
      <c r="AB239">
        <v>674.4</v>
      </c>
      <c r="AC239">
        <v>8.6</v>
      </c>
      <c r="AD239">
        <v>18.2</v>
      </c>
      <c r="AE239">
        <v>46</v>
      </c>
      <c r="AF239">
        <v>1.8</v>
      </c>
      <c r="AG239">
        <v>0</v>
      </c>
      <c r="AH239">
        <v>200.94</v>
      </c>
      <c r="AI239">
        <f t="shared" si="32"/>
        <v>5.3079706235761748</v>
      </c>
    </row>
    <row r="240" spans="1:35">
      <c r="A240">
        <v>1</v>
      </c>
      <c r="B240">
        <v>2</v>
      </c>
      <c r="C240" t="s">
        <v>21</v>
      </c>
      <c r="D240">
        <f t="shared" si="30"/>
        <v>1</v>
      </c>
      <c r="E240">
        <f t="shared" si="29"/>
        <v>0</v>
      </c>
      <c r="F240">
        <f t="shared" si="34"/>
        <v>0</v>
      </c>
      <c r="G240">
        <f t="shared" si="34"/>
        <v>0</v>
      </c>
      <c r="H240">
        <f t="shared" si="34"/>
        <v>0</v>
      </c>
      <c r="I240">
        <f t="shared" si="34"/>
        <v>0</v>
      </c>
      <c r="J240">
        <f t="shared" si="34"/>
        <v>0</v>
      </c>
      <c r="K240">
        <f t="shared" si="34"/>
        <v>0</v>
      </c>
      <c r="L240">
        <f t="shared" si="34"/>
        <v>0</v>
      </c>
      <c r="M240">
        <f t="shared" si="34"/>
        <v>1</v>
      </c>
      <c r="N240">
        <f t="shared" si="34"/>
        <v>0</v>
      </c>
      <c r="O240">
        <f t="shared" si="34"/>
        <v>0</v>
      </c>
      <c r="P240">
        <f t="shared" si="34"/>
        <v>0</v>
      </c>
      <c r="Q240" t="s">
        <v>16</v>
      </c>
      <c r="R240">
        <f t="shared" si="31"/>
        <v>1</v>
      </c>
      <c r="S240">
        <f t="shared" si="28"/>
        <v>0</v>
      </c>
      <c r="T240">
        <f t="shared" si="35"/>
        <v>1</v>
      </c>
      <c r="U240">
        <f t="shared" si="35"/>
        <v>0</v>
      </c>
      <c r="V240">
        <f t="shared" si="35"/>
        <v>0</v>
      </c>
      <c r="W240">
        <f t="shared" si="35"/>
        <v>0</v>
      </c>
      <c r="X240">
        <f t="shared" si="35"/>
        <v>0</v>
      </c>
      <c r="Y240">
        <f t="shared" si="35"/>
        <v>0</v>
      </c>
      <c r="Z240">
        <v>91</v>
      </c>
      <c r="AA240">
        <v>129.5</v>
      </c>
      <c r="AB240">
        <v>692.6</v>
      </c>
      <c r="AC240">
        <v>7</v>
      </c>
      <c r="AD240">
        <v>18.8</v>
      </c>
      <c r="AE240">
        <v>40</v>
      </c>
      <c r="AF240">
        <v>2.2000000000000002</v>
      </c>
      <c r="AG240">
        <v>0</v>
      </c>
      <c r="AH240">
        <v>212.88</v>
      </c>
      <c r="AI240">
        <f t="shared" si="32"/>
        <v>5.365415110080531</v>
      </c>
    </row>
    <row r="241" spans="1:35">
      <c r="A241">
        <v>6</v>
      </c>
      <c r="B241">
        <v>5</v>
      </c>
      <c r="C241" t="s">
        <v>21</v>
      </c>
      <c r="D241">
        <f t="shared" si="30"/>
        <v>1</v>
      </c>
      <c r="E241">
        <f t="shared" si="29"/>
        <v>0</v>
      </c>
      <c r="F241">
        <f t="shared" si="34"/>
        <v>0</v>
      </c>
      <c r="G241">
        <f t="shared" si="34"/>
        <v>0</v>
      </c>
      <c r="H241">
        <f t="shared" si="34"/>
        <v>0</v>
      </c>
      <c r="I241">
        <f t="shared" si="34"/>
        <v>0</v>
      </c>
      <c r="J241">
        <f t="shared" si="34"/>
        <v>0</v>
      </c>
      <c r="K241">
        <f t="shared" si="34"/>
        <v>0</v>
      </c>
      <c r="L241">
        <f t="shared" si="34"/>
        <v>0</v>
      </c>
      <c r="M241">
        <f t="shared" si="34"/>
        <v>1</v>
      </c>
      <c r="N241">
        <f t="shared" si="34"/>
        <v>0</v>
      </c>
      <c r="O241">
        <f t="shared" si="34"/>
        <v>0</v>
      </c>
      <c r="P241">
        <f t="shared" si="34"/>
        <v>0</v>
      </c>
      <c r="Q241" t="s">
        <v>17</v>
      </c>
      <c r="R241">
        <f t="shared" si="31"/>
        <v>1</v>
      </c>
      <c r="S241">
        <f t="shared" si="28"/>
        <v>0</v>
      </c>
      <c r="T241">
        <f t="shared" si="35"/>
        <v>0</v>
      </c>
      <c r="U241">
        <f t="shared" si="35"/>
        <v>0</v>
      </c>
      <c r="V241">
        <f t="shared" si="35"/>
        <v>0</v>
      </c>
      <c r="W241">
        <f t="shared" si="35"/>
        <v>0</v>
      </c>
      <c r="X241">
        <f t="shared" si="35"/>
        <v>1</v>
      </c>
      <c r="Y241">
        <f t="shared" si="35"/>
        <v>0</v>
      </c>
      <c r="Z241">
        <v>92.5</v>
      </c>
      <c r="AA241">
        <v>121.1</v>
      </c>
      <c r="AB241">
        <v>674.4</v>
      </c>
      <c r="AC241">
        <v>8.6</v>
      </c>
      <c r="AD241">
        <v>25.1</v>
      </c>
      <c r="AE241">
        <v>27</v>
      </c>
      <c r="AF241">
        <v>4</v>
      </c>
      <c r="AG241">
        <v>0</v>
      </c>
      <c r="AH241">
        <v>1090.8399999999999</v>
      </c>
      <c r="AI241">
        <f t="shared" si="32"/>
        <v>6.9956196254232053</v>
      </c>
    </row>
    <row r="242" spans="1:35">
      <c r="A242">
        <v>7</v>
      </c>
      <c r="B242">
        <v>5</v>
      </c>
      <c r="C242" t="s">
        <v>23</v>
      </c>
      <c r="D242">
        <f t="shared" si="30"/>
        <v>1</v>
      </c>
      <c r="E242">
        <f t="shared" si="29"/>
        <v>0</v>
      </c>
      <c r="F242">
        <f t="shared" si="34"/>
        <v>0</v>
      </c>
      <c r="G242">
        <f t="shared" si="34"/>
        <v>0</v>
      </c>
      <c r="H242">
        <f t="shared" si="34"/>
        <v>1</v>
      </c>
      <c r="I242">
        <f t="shared" si="34"/>
        <v>0</v>
      </c>
      <c r="J242">
        <f t="shared" si="34"/>
        <v>0</v>
      </c>
      <c r="K242">
        <f t="shared" si="34"/>
        <v>0</v>
      </c>
      <c r="L242">
        <f t="shared" si="34"/>
        <v>0</v>
      </c>
      <c r="M242">
        <f t="shared" si="34"/>
        <v>0</v>
      </c>
      <c r="N242">
        <f t="shared" si="34"/>
        <v>0</v>
      </c>
      <c r="O242">
        <f t="shared" si="34"/>
        <v>0</v>
      </c>
      <c r="P242">
        <f t="shared" si="34"/>
        <v>0</v>
      </c>
      <c r="Q242" t="s">
        <v>18</v>
      </c>
      <c r="R242">
        <f t="shared" si="31"/>
        <v>1</v>
      </c>
      <c r="S242">
        <f t="shared" si="28"/>
        <v>0</v>
      </c>
      <c r="T242">
        <f t="shared" si="35"/>
        <v>0</v>
      </c>
      <c r="U242">
        <f t="shared" si="35"/>
        <v>0</v>
      </c>
      <c r="V242">
        <f t="shared" si="35"/>
        <v>0</v>
      </c>
      <c r="W242">
        <f t="shared" si="35"/>
        <v>0</v>
      </c>
      <c r="X242">
        <f t="shared" si="35"/>
        <v>0</v>
      </c>
      <c r="Y242">
        <f t="shared" si="35"/>
        <v>1</v>
      </c>
      <c r="Z242">
        <v>81.900000000000006</v>
      </c>
      <c r="AA242">
        <v>3</v>
      </c>
      <c r="AB242">
        <v>7.9</v>
      </c>
      <c r="AC242">
        <v>3.5</v>
      </c>
      <c r="AD242">
        <v>13.4</v>
      </c>
      <c r="AE242">
        <v>75</v>
      </c>
      <c r="AF242">
        <v>1.8</v>
      </c>
      <c r="AG242">
        <v>0</v>
      </c>
      <c r="AH242">
        <v>0</v>
      </c>
      <c r="AI242">
        <f t="shared" si="32"/>
        <v>0</v>
      </c>
    </row>
    <row r="243" spans="1:35">
      <c r="A243">
        <v>6</v>
      </c>
      <c r="B243">
        <v>3</v>
      </c>
      <c r="C243" t="s">
        <v>23</v>
      </c>
      <c r="D243">
        <f t="shared" si="30"/>
        <v>1</v>
      </c>
      <c r="E243">
        <f t="shared" si="29"/>
        <v>0</v>
      </c>
      <c r="F243">
        <f t="shared" si="34"/>
        <v>0</v>
      </c>
      <c r="G243">
        <f t="shared" si="34"/>
        <v>0</v>
      </c>
      <c r="H243">
        <f t="shared" si="34"/>
        <v>1</v>
      </c>
      <c r="I243">
        <f t="shared" si="34"/>
        <v>0</v>
      </c>
      <c r="J243">
        <f t="shared" si="34"/>
        <v>0</v>
      </c>
      <c r="K243">
        <f t="shared" si="34"/>
        <v>0</v>
      </c>
      <c r="L243">
        <f t="shared" si="34"/>
        <v>0</v>
      </c>
      <c r="M243">
        <f t="shared" si="34"/>
        <v>0</v>
      </c>
      <c r="N243">
        <f t="shared" si="34"/>
        <v>0</v>
      </c>
      <c r="O243">
        <f t="shared" si="34"/>
        <v>0</v>
      </c>
      <c r="P243">
        <f t="shared" si="34"/>
        <v>0</v>
      </c>
      <c r="Q243" t="s">
        <v>22</v>
      </c>
      <c r="R243">
        <f t="shared" si="31"/>
        <v>1</v>
      </c>
      <c r="S243">
        <f t="shared" si="28"/>
        <v>0</v>
      </c>
      <c r="T243">
        <f t="shared" si="35"/>
        <v>0</v>
      </c>
      <c r="U243">
        <f t="shared" si="35"/>
        <v>1</v>
      </c>
      <c r="V243">
        <f t="shared" si="35"/>
        <v>0</v>
      </c>
      <c r="W243">
        <f t="shared" si="35"/>
        <v>0</v>
      </c>
      <c r="X243">
        <f t="shared" si="35"/>
        <v>0</v>
      </c>
      <c r="Y243">
        <f t="shared" si="35"/>
        <v>0</v>
      </c>
      <c r="Z243">
        <v>88</v>
      </c>
      <c r="AA243">
        <v>17.2</v>
      </c>
      <c r="AB243">
        <v>43.5</v>
      </c>
      <c r="AC243">
        <v>3.8</v>
      </c>
      <c r="AD243">
        <v>15.2</v>
      </c>
      <c r="AE243">
        <v>51</v>
      </c>
      <c r="AF243">
        <v>2.7</v>
      </c>
      <c r="AG243">
        <v>0</v>
      </c>
      <c r="AH243">
        <v>0</v>
      </c>
      <c r="AI243">
        <f t="shared" si="32"/>
        <v>0</v>
      </c>
    </row>
    <row r="244" spans="1:35">
      <c r="A244">
        <v>4</v>
      </c>
      <c r="B244">
        <v>4</v>
      </c>
      <c r="C244" t="s">
        <v>23</v>
      </c>
      <c r="D244">
        <f t="shared" si="30"/>
        <v>1</v>
      </c>
      <c r="E244">
        <f t="shared" si="29"/>
        <v>0</v>
      </c>
      <c r="F244">
        <f t="shared" si="34"/>
        <v>0</v>
      </c>
      <c r="G244">
        <f t="shared" si="34"/>
        <v>0</v>
      </c>
      <c r="H244">
        <f t="shared" si="34"/>
        <v>1</v>
      </c>
      <c r="I244">
        <f t="shared" si="34"/>
        <v>0</v>
      </c>
      <c r="J244">
        <f t="shared" si="34"/>
        <v>0</v>
      </c>
      <c r="K244">
        <f t="shared" si="34"/>
        <v>0</v>
      </c>
      <c r="L244">
        <f t="shared" si="34"/>
        <v>0</v>
      </c>
      <c r="M244">
        <f t="shared" si="34"/>
        <v>0</v>
      </c>
      <c r="N244">
        <f t="shared" si="34"/>
        <v>0</v>
      </c>
      <c r="O244">
        <f t="shared" si="34"/>
        <v>0</v>
      </c>
      <c r="P244">
        <f t="shared" si="34"/>
        <v>0</v>
      </c>
      <c r="Q244" t="s">
        <v>14</v>
      </c>
      <c r="R244">
        <f t="shared" si="31"/>
        <v>1</v>
      </c>
      <c r="S244">
        <f t="shared" si="28"/>
        <v>0</v>
      </c>
      <c r="T244">
        <f t="shared" si="35"/>
        <v>0</v>
      </c>
      <c r="U244">
        <f t="shared" si="35"/>
        <v>0</v>
      </c>
      <c r="V244">
        <f t="shared" si="35"/>
        <v>0</v>
      </c>
      <c r="W244">
        <f t="shared" si="35"/>
        <v>1</v>
      </c>
      <c r="X244">
        <f t="shared" si="35"/>
        <v>0</v>
      </c>
      <c r="Y244">
        <f t="shared" si="35"/>
        <v>0</v>
      </c>
      <c r="Z244">
        <v>83</v>
      </c>
      <c r="AA244">
        <v>23.3</v>
      </c>
      <c r="AB244">
        <v>85.3</v>
      </c>
      <c r="AC244">
        <v>2.2999999999999998</v>
      </c>
      <c r="AD244">
        <v>16.7</v>
      </c>
      <c r="AE244">
        <v>20</v>
      </c>
      <c r="AF244">
        <v>3.1</v>
      </c>
      <c r="AG244">
        <v>0</v>
      </c>
      <c r="AH244">
        <v>0</v>
      </c>
      <c r="AI244">
        <f t="shared" si="32"/>
        <v>0</v>
      </c>
    </row>
    <row r="245" spans="1:35">
      <c r="A245">
        <v>2</v>
      </c>
      <c r="B245">
        <v>4</v>
      </c>
      <c r="C245" t="s">
        <v>19</v>
      </c>
      <c r="D245">
        <f t="shared" si="30"/>
        <v>1</v>
      </c>
      <c r="E245">
        <f t="shared" si="29"/>
        <v>0</v>
      </c>
      <c r="F245">
        <f t="shared" si="34"/>
        <v>0</v>
      </c>
      <c r="G245">
        <f t="shared" si="34"/>
        <v>0</v>
      </c>
      <c r="H245">
        <f t="shared" si="34"/>
        <v>0</v>
      </c>
      <c r="I245">
        <f t="shared" si="34"/>
        <v>0</v>
      </c>
      <c r="J245">
        <f t="shared" si="34"/>
        <v>0</v>
      </c>
      <c r="K245">
        <f t="shared" si="34"/>
        <v>0</v>
      </c>
      <c r="L245">
        <f t="shared" si="34"/>
        <v>1</v>
      </c>
      <c r="M245">
        <f t="shared" ref="F245:P268" si="36">IF($C245=M$2,1,0)</f>
        <v>0</v>
      </c>
      <c r="N245">
        <f t="shared" si="36"/>
        <v>0</v>
      </c>
      <c r="O245">
        <f t="shared" si="36"/>
        <v>0</v>
      </c>
      <c r="P245">
        <f t="shared" si="36"/>
        <v>0</v>
      </c>
      <c r="Q245" t="s">
        <v>18</v>
      </c>
      <c r="R245">
        <f t="shared" si="31"/>
        <v>1</v>
      </c>
      <c r="S245">
        <f t="shared" si="28"/>
        <v>0</v>
      </c>
      <c r="T245">
        <f t="shared" si="35"/>
        <v>0</v>
      </c>
      <c r="U245">
        <f t="shared" si="35"/>
        <v>0</v>
      </c>
      <c r="V245">
        <f t="shared" si="35"/>
        <v>0</v>
      </c>
      <c r="W245">
        <f t="shared" si="35"/>
        <v>0</v>
      </c>
      <c r="X245">
        <f t="shared" si="35"/>
        <v>0</v>
      </c>
      <c r="Y245">
        <f t="shared" si="35"/>
        <v>1</v>
      </c>
      <c r="Z245">
        <v>94.2</v>
      </c>
      <c r="AA245">
        <v>122.3</v>
      </c>
      <c r="AB245">
        <v>589.9</v>
      </c>
      <c r="AC245">
        <v>12.9</v>
      </c>
      <c r="AD245">
        <v>15.4</v>
      </c>
      <c r="AE245">
        <v>66</v>
      </c>
      <c r="AF245">
        <v>4</v>
      </c>
      <c r="AG245">
        <v>0</v>
      </c>
      <c r="AH245">
        <v>10.130000000000001</v>
      </c>
      <c r="AI245">
        <f t="shared" si="32"/>
        <v>2.4096441652874536</v>
      </c>
    </row>
    <row r="246" spans="1:35">
      <c r="A246">
        <v>7</v>
      </c>
      <c r="B246">
        <v>4</v>
      </c>
      <c r="C246" t="s">
        <v>19</v>
      </c>
      <c r="D246">
        <f t="shared" si="30"/>
        <v>1</v>
      </c>
      <c r="E246">
        <f t="shared" si="29"/>
        <v>0</v>
      </c>
      <c r="F246">
        <f t="shared" si="36"/>
        <v>0</v>
      </c>
      <c r="G246">
        <f t="shared" si="36"/>
        <v>0</v>
      </c>
      <c r="H246">
        <f t="shared" si="36"/>
        <v>0</v>
      </c>
      <c r="I246">
        <f t="shared" si="36"/>
        <v>0</v>
      </c>
      <c r="J246">
        <f t="shared" si="36"/>
        <v>0</v>
      </c>
      <c r="K246">
        <f t="shared" si="36"/>
        <v>0</v>
      </c>
      <c r="L246">
        <f t="shared" si="36"/>
        <v>1</v>
      </c>
      <c r="M246">
        <f t="shared" si="36"/>
        <v>0</v>
      </c>
      <c r="N246">
        <f t="shared" si="36"/>
        <v>0</v>
      </c>
      <c r="O246">
        <f t="shared" si="36"/>
        <v>0</v>
      </c>
      <c r="P246">
        <f t="shared" si="36"/>
        <v>0</v>
      </c>
      <c r="Q246" t="s">
        <v>18</v>
      </c>
      <c r="R246">
        <f t="shared" si="31"/>
        <v>1</v>
      </c>
      <c r="S246">
        <f t="shared" ref="S246:S309" si="37">IF($Q246=S$2,1,0)</f>
        <v>0</v>
      </c>
      <c r="T246">
        <f t="shared" si="35"/>
        <v>0</v>
      </c>
      <c r="U246">
        <f t="shared" si="35"/>
        <v>0</v>
      </c>
      <c r="V246">
        <f t="shared" si="35"/>
        <v>0</v>
      </c>
      <c r="W246">
        <f t="shared" si="35"/>
        <v>0</v>
      </c>
      <c r="X246">
        <f t="shared" si="35"/>
        <v>0</v>
      </c>
      <c r="Y246">
        <f t="shared" si="35"/>
        <v>1</v>
      </c>
      <c r="Z246">
        <v>91.8</v>
      </c>
      <c r="AA246">
        <v>175.1</v>
      </c>
      <c r="AB246">
        <v>700.7</v>
      </c>
      <c r="AC246">
        <v>13.8</v>
      </c>
      <c r="AD246">
        <v>21.9</v>
      </c>
      <c r="AE246">
        <v>73</v>
      </c>
      <c r="AF246">
        <v>7.6</v>
      </c>
      <c r="AG246">
        <v>1</v>
      </c>
      <c r="AH246">
        <v>0</v>
      </c>
      <c r="AI246">
        <f t="shared" si="32"/>
        <v>0</v>
      </c>
    </row>
    <row r="247" spans="1:35">
      <c r="A247">
        <v>2</v>
      </c>
      <c r="B247">
        <v>4</v>
      </c>
      <c r="C247" t="s">
        <v>19</v>
      </c>
      <c r="D247">
        <f t="shared" si="30"/>
        <v>1</v>
      </c>
      <c r="E247">
        <f t="shared" si="29"/>
        <v>0</v>
      </c>
      <c r="F247">
        <f t="shared" si="36"/>
        <v>0</v>
      </c>
      <c r="G247">
        <f t="shared" si="36"/>
        <v>0</v>
      </c>
      <c r="H247">
        <f t="shared" si="36"/>
        <v>0</v>
      </c>
      <c r="I247">
        <f t="shared" si="36"/>
        <v>0</v>
      </c>
      <c r="J247">
        <f t="shared" si="36"/>
        <v>0</v>
      </c>
      <c r="K247">
        <f t="shared" si="36"/>
        <v>0</v>
      </c>
      <c r="L247">
        <f t="shared" si="36"/>
        <v>1</v>
      </c>
      <c r="M247">
        <f t="shared" si="36"/>
        <v>0</v>
      </c>
      <c r="N247">
        <f t="shared" si="36"/>
        <v>0</v>
      </c>
      <c r="O247">
        <f t="shared" si="36"/>
        <v>0</v>
      </c>
      <c r="P247">
        <f t="shared" si="36"/>
        <v>0</v>
      </c>
      <c r="Q247" t="s">
        <v>18</v>
      </c>
      <c r="R247">
        <f t="shared" si="31"/>
        <v>1</v>
      </c>
      <c r="S247">
        <f t="shared" si="37"/>
        <v>0</v>
      </c>
      <c r="T247">
        <f t="shared" si="35"/>
        <v>0</v>
      </c>
      <c r="U247">
        <f t="shared" si="35"/>
        <v>0</v>
      </c>
      <c r="V247">
        <f t="shared" si="35"/>
        <v>0</v>
      </c>
      <c r="W247">
        <f t="shared" si="35"/>
        <v>0</v>
      </c>
      <c r="X247">
        <f t="shared" si="35"/>
        <v>0</v>
      </c>
      <c r="Y247">
        <f t="shared" si="35"/>
        <v>1</v>
      </c>
      <c r="Z247">
        <v>91.8</v>
      </c>
      <c r="AA247">
        <v>175.1</v>
      </c>
      <c r="AB247">
        <v>700.7</v>
      </c>
      <c r="AC247">
        <v>13.8</v>
      </c>
      <c r="AD247">
        <v>22.4</v>
      </c>
      <c r="AE247">
        <v>54</v>
      </c>
      <c r="AF247">
        <v>7.6</v>
      </c>
      <c r="AG247">
        <v>0</v>
      </c>
      <c r="AH247">
        <v>2.87</v>
      </c>
      <c r="AI247">
        <f t="shared" si="32"/>
        <v>1.3532545070416904</v>
      </c>
    </row>
    <row r="248" spans="1:35">
      <c r="A248">
        <v>3</v>
      </c>
      <c r="B248">
        <v>4</v>
      </c>
      <c r="C248" t="s">
        <v>19</v>
      </c>
      <c r="D248">
        <f t="shared" si="30"/>
        <v>1</v>
      </c>
      <c r="E248">
        <f t="shared" si="29"/>
        <v>0</v>
      </c>
      <c r="F248">
        <f t="shared" si="36"/>
        <v>0</v>
      </c>
      <c r="G248">
        <f t="shared" si="36"/>
        <v>0</v>
      </c>
      <c r="H248">
        <f t="shared" si="36"/>
        <v>0</v>
      </c>
      <c r="I248">
        <f t="shared" si="36"/>
        <v>0</v>
      </c>
      <c r="J248">
        <f t="shared" si="36"/>
        <v>0</v>
      </c>
      <c r="K248">
        <f t="shared" si="36"/>
        <v>0</v>
      </c>
      <c r="L248">
        <f t="shared" si="36"/>
        <v>1</v>
      </c>
      <c r="M248">
        <f t="shared" si="36"/>
        <v>0</v>
      </c>
      <c r="N248">
        <f t="shared" si="36"/>
        <v>0</v>
      </c>
      <c r="O248">
        <f t="shared" si="36"/>
        <v>0</v>
      </c>
      <c r="P248">
        <f t="shared" si="36"/>
        <v>0</v>
      </c>
      <c r="Q248" t="s">
        <v>18</v>
      </c>
      <c r="R248">
        <f t="shared" si="31"/>
        <v>1</v>
      </c>
      <c r="S248">
        <f t="shared" si="37"/>
        <v>0</v>
      </c>
      <c r="T248">
        <f t="shared" si="35"/>
        <v>0</v>
      </c>
      <c r="U248">
        <f t="shared" si="35"/>
        <v>0</v>
      </c>
      <c r="V248">
        <f t="shared" si="35"/>
        <v>0</v>
      </c>
      <c r="W248">
        <f t="shared" si="35"/>
        <v>0</v>
      </c>
      <c r="X248">
        <f t="shared" si="35"/>
        <v>0</v>
      </c>
      <c r="Y248">
        <f t="shared" si="35"/>
        <v>1</v>
      </c>
      <c r="Z248">
        <v>91.8</v>
      </c>
      <c r="AA248">
        <v>175.1</v>
      </c>
      <c r="AB248">
        <v>700.7</v>
      </c>
      <c r="AC248">
        <v>13.8</v>
      </c>
      <c r="AD248">
        <v>26.8</v>
      </c>
      <c r="AE248">
        <v>38</v>
      </c>
      <c r="AF248">
        <v>6.3</v>
      </c>
      <c r="AG248">
        <v>0</v>
      </c>
      <c r="AH248">
        <v>0.76</v>
      </c>
      <c r="AI248">
        <f t="shared" si="32"/>
        <v>0.56531380905006046</v>
      </c>
    </row>
    <row r="249" spans="1:35">
      <c r="A249">
        <v>5</v>
      </c>
      <c r="B249">
        <v>4</v>
      </c>
      <c r="C249" t="s">
        <v>19</v>
      </c>
      <c r="D249">
        <f t="shared" si="30"/>
        <v>1</v>
      </c>
      <c r="E249">
        <f t="shared" si="29"/>
        <v>0</v>
      </c>
      <c r="F249">
        <f t="shared" si="36"/>
        <v>0</v>
      </c>
      <c r="G249">
        <f t="shared" si="36"/>
        <v>0</v>
      </c>
      <c r="H249">
        <f t="shared" si="36"/>
        <v>0</v>
      </c>
      <c r="I249">
        <f t="shared" si="36"/>
        <v>0</v>
      </c>
      <c r="J249">
        <f t="shared" si="36"/>
        <v>0</v>
      </c>
      <c r="K249">
        <f t="shared" si="36"/>
        <v>0</v>
      </c>
      <c r="L249">
        <f t="shared" si="36"/>
        <v>1</v>
      </c>
      <c r="M249">
        <f t="shared" si="36"/>
        <v>0</v>
      </c>
      <c r="N249">
        <f t="shared" si="36"/>
        <v>0</v>
      </c>
      <c r="O249">
        <f t="shared" si="36"/>
        <v>0</v>
      </c>
      <c r="P249">
        <f t="shared" si="36"/>
        <v>0</v>
      </c>
      <c r="Q249" t="s">
        <v>18</v>
      </c>
      <c r="R249">
        <f t="shared" si="31"/>
        <v>1</v>
      </c>
      <c r="S249">
        <f t="shared" si="37"/>
        <v>0</v>
      </c>
      <c r="T249">
        <f t="shared" si="35"/>
        <v>0</v>
      </c>
      <c r="U249">
        <f t="shared" si="35"/>
        <v>0</v>
      </c>
      <c r="V249">
        <f t="shared" si="35"/>
        <v>0</v>
      </c>
      <c r="W249">
        <f t="shared" si="35"/>
        <v>0</v>
      </c>
      <c r="X249">
        <f t="shared" si="35"/>
        <v>0</v>
      </c>
      <c r="Y249">
        <f t="shared" si="35"/>
        <v>1</v>
      </c>
      <c r="Z249">
        <v>91.8</v>
      </c>
      <c r="AA249">
        <v>175.1</v>
      </c>
      <c r="AB249">
        <v>700.7</v>
      </c>
      <c r="AC249">
        <v>13.8</v>
      </c>
      <c r="AD249">
        <v>25.7</v>
      </c>
      <c r="AE249">
        <v>39</v>
      </c>
      <c r="AF249">
        <v>5.4</v>
      </c>
      <c r="AG249">
        <v>0</v>
      </c>
      <c r="AH249">
        <v>0.09</v>
      </c>
      <c r="AI249">
        <f t="shared" si="32"/>
        <v>8.6177696241052412E-2</v>
      </c>
    </row>
    <row r="250" spans="1:35">
      <c r="A250">
        <v>2</v>
      </c>
      <c r="B250">
        <v>4</v>
      </c>
      <c r="C250" t="s">
        <v>19</v>
      </c>
      <c r="D250">
        <f t="shared" si="30"/>
        <v>1</v>
      </c>
      <c r="E250">
        <f t="shared" si="29"/>
        <v>0</v>
      </c>
      <c r="F250">
        <f t="shared" si="36"/>
        <v>0</v>
      </c>
      <c r="G250">
        <f t="shared" si="36"/>
        <v>0</v>
      </c>
      <c r="H250">
        <f t="shared" si="36"/>
        <v>0</v>
      </c>
      <c r="I250">
        <f t="shared" si="36"/>
        <v>0</v>
      </c>
      <c r="J250">
        <f t="shared" si="36"/>
        <v>0</v>
      </c>
      <c r="K250">
        <f t="shared" si="36"/>
        <v>0</v>
      </c>
      <c r="L250">
        <f t="shared" si="36"/>
        <v>1</v>
      </c>
      <c r="M250">
        <f t="shared" si="36"/>
        <v>0</v>
      </c>
      <c r="N250">
        <f t="shared" si="36"/>
        <v>0</v>
      </c>
      <c r="O250">
        <f t="shared" si="36"/>
        <v>0</v>
      </c>
      <c r="P250">
        <f t="shared" si="36"/>
        <v>0</v>
      </c>
      <c r="Q250" t="s">
        <v>22</v>
      </c>
      <c r="R250">
        <f t="shared" si="31"/>
        <v>1</v>
      </c>
      <c r="S250">
        <f t="shared" si="37"/>
        <v>0</v>
      </c>
      <c r="T250">
        <f t="shared" si="35"/>
        <v>0</v>
      </c>
      <c r="U250">
        <f t="shared" si="35"/>
        <v>1</v>
      </c>
      <c r="V250">
        <f t="shared" si="35"/>
        <v>0</v>
      </c>
      <c r="W250">
        <f t="shared" si="35"/>
        <v>0</v>
      </c>
      <c r="X250">
        <f t="shared" si="35"/>
        <v>0</v>
      </c>
      <c r="Y250">
        <f t="shared" si="35"/>
        <v>0</v>
      </c>
      <c r="Z250">
        <v>92.2</v>
      </c>
      <c r="AA250">
        <v>91.6</v>
      </c>
      <c r="AB250">
        <v>503.6</v>
      </c>
      <c r="AC250">
        <v>9.6</v>
      </c>
      <c r="AD250">
        <v>20.7</v>
      </c>
      <c r="AE250">
        <v>70</v>
      </c>
      <c r="AF250">
        <v>2.2000000000000002</v>
      </c>
      <c r="AG250">
        <v>0</v>
      </c>
      <c r="AH250">
        <v>0.75</v>
      </c>
      <c r="AI250">
        <f t="shared" si="32"/>
        <v>0.55961578793542266</v>
      </c>
    </row>
    <row r="251" spans="1:35">
      <c r="A251">
        <v>8</v>
      </c>
      <c r="B251">
        <v>6</v>
      </c>
      <c r="C251" t="s">
        <v>19</v>
      </c>
      <c r="D251">
        <f t="shared" si="30"/>
        <v>1</v>
      </c>
      <c r="E251">
        <f t="shared" si="29"/>
        <v>0</v>
      </c>
      <c r="F251">
        <f t="shared" si="36"/>
        <v>0</v>
      </c>
      <c r="G251">
        <f t="shared" si="36"/>
        <v>0</v>
      </c>
      <c r="H251">
        <f t="shared" si="36"/>
        <v>0</v>
      </c>
      <c r="I251">
        <f t="shared" si="36"/>
        <v>0</v>
      </c>
      <c r="J251">
        <f t="shared" si="36"/>
        <v>0</v>
      </c>
      <c r="K251">
        <f t="shared" si="36"/>
        <v>0</v>
      </c>
      <c r="L251">
        <f t="shared" si="36"/>
        <v>1</v>
      </c>
      <c r="M251">
        <f t="shared" si="36"/>
        <v>0</v>
      </c>
      <c r="N251">
        <f t="shared" si="36"/>
        <v>0</v>
      </c>
      <c r="O251">
        <f t="shared" si="36"/>
        <v>0</v>
      </c>
      <c r="P251">
        <f t="shared" si="36"/>
        <v>0</v>
      </c>
      <c r="Q251" t="s">
        <v>22</v>
      </c>
      <c r="R251">
        <f t="shared" si="31"/>
        <v>1</v>
      </c>
      <c r="S251">
        <f t="shared" si="37"/>
        <v>0</v>
      </c>
      <c r="T251">
        <f t="shared" si="35"/>
        <v>0</v>
      </c>
      <c r="U251">
        <f t="shared" si="35"/>
        <v>1</v>
      </c>
      <c r="V251">
        <f t="shared" si="35"/>
        <v>0</v>
      </c>
      <c r="W251">
        <f t="shared" si="35"/>
        <v>0</v>
      </c>
      <c r="X251">
        <f t="shared" si="35"/>
        <v>0</v>
      </c>
      <c r="Y251">
        <f t="shared" si="35"/>
        <v>0</v>
      </c>
      <c r="Z251">
        <v>93.1</v>
      </c>
      <c r="AA251">
        <v>157.30000000000001</v>
      </c>
      <c r="AB251">
        <v>666.7</v>
      </c>
      <c r="AC251">
        <v>13.5</v>
      </c>
      <c r="AD251">
        <v>28.7</v>
      </c>
      <c r="AE251">
        <v>28</v>
      </c>
      <c r="AF251">
        <v>2.7</v>
      </c>
      <c r="AG251">
        <v>0</v>
      </c>
      <c r="AH251">
        <v>0</v>
      </c>
      <c r="AI251">
        <f t="shared" si="32"/>
        <v>0</v>
      </c>
    </row>
    <row r="252" spans="1:35">
      <c r="A252">
        <v>3</v>
      </c>
      <c r="B252">
        <v>4</v>
      </c>
      <c r="C252" t="s">
        <v>19</v>
      </c>
      <c r="D252">
        <f t="shared" si="30"/>
        <v>1</v>
      </c>
      <c r="E252">
        <f t="shared" si="29"/>
        <v>0</v>
      </c>
      <c r="F252">
        <f t="shared" si="36"/>
        <v>0</v>
      </c>
      <c r="G252">
        <f t="shared" si="36"/>
        <v>0</v>
      </c>
      <c r="H252">
        <f t="shared" si="36"/>
        <v>0</v>
      </c>
      <c r="I252">
        <f t="shared" si="36"/>
        <v>0</v>
      </c>
      <c r="J252">
        <f t="shared" si="36"/>
        <v>0</v>
      </c>
      <c r="K252">
        <f t="shared" si="36"/>
        <v>0</v>
      </c>
      <c r="L252">
        <f t="shared" si="36"/>
        <v>1</v>
      </c>
      <c r="M252">
        <f t="shared" si="36"/>
        <v>0</v>
      </c>
      <c r="N252">
        <f t="shared" si="36"/>
        <v>0</v>
      </c>
      <c r="O252">
        <f t="shared" si="36"/>
        <v>0</v>
      </c>
      <c r="P252">
        <f t="shared" si="36"/>
        <v>0</v>
      </c>
      <c r="Q252" t="s">
        <v>22</v>
      </c>
      <c r="R252">
        <f t="shared" si="31"/>
        <v>1</v>
      </c>
      <c r="S252">
        <f t="shared" si="37"/>
        <v>0</v>
      </c>
      <c r="T252">
        <f t="shared" si="35"/>
        <v>0</v>
      </c>
      <c r="U252">
        <f t="shared" si="35"/>
        <v>1</v>
      </c>
      <c r="V252">
        <f t="shared" si="35"/>
        <v>0</v>
      </c>
      <c r="W252">
        <f t="shared" si="35"/>
        <v>0</v>
      </c>
      <c r="X252">
        <f t="shared" si="35"/>
        <v>0</v>
      </c>
      <c r="Y252">
        <f t="shared" si="35"/>
        <v>0</v>
      </c>
      <c r="Z252">
        <v>93.1</v>
      </c>
      <c r="AA252">
        <v>157.30000000000001</v>
      </c>
      <c r="AB252">
        <v>666.7</v>
      </c>
      <c r="AC252">
        <v>13.5</v>
      </c>
      <c r="AD252">
        <v>21.7</v>
      </c>
      <c r="AE252">
        <v>40</v>
      </c>
      <c r="AF252">
        <v>0.4</v>
      </c>
      <c r="AG252">
        <v>0</v>
      </c>
      <c r="AH252">
        <v>2.4700000000000002</v>
      </c>
      <c r="AI252">
        <f t="shared" si="32"/>
        <v>1.2441545939587679</v>
      </c>
    </row>
    <row r="253" spans="1:35">
      <c r="A253">
        <v>8</v>
      </c>
      <c r="B253">
        <v>5</v>
      </c>
      <c r="C253" t="s">
        <v>19</v>
      </c>
      <c r="D253">
        <f t="shared" si="30"/>
        <v>1</v>
      </c>
      <c r="E253">
        <f t="shared" ref="E253:P309" si="38">IF($C253=E$2,1,0)</f>
        <v>0</v>
      </c>
      <c r="F253">
        <f t="shared" si="36"/>
        <v>0</v>
      </c>
      <c r="G253">
        <f t="shared" si="36"/>
        <v>0</v>
      </c>
      <c r="H253">
        <f t="shared" si="36"/>
        <v>0</v>
      </c>
      <c r="I253">
        <f t="shared" si="36"/>
        <v>0</v>
      </c>
      <c r="J253">
        <f t="shared" si="36"/>
        <v>0</v>
      </c>
      <c r="K253">
        <f t="shared" si="36"/>
        <v>0</v>
      </c>
      <c r="L253">
        <f t="shared" si="36"/>
        <v>1</v>
      </c>
      <c r="M253">
        <f t="shared" si="36"/>
        <v>0</v>
      </c>
      <c r="N253">
        <f t="shared" si="36"/>
        <v>0</v>
      </c>
      <c r="O253">
        <f t="shared" si="36"/>
        <v>0</v>
      </c>
      <c r="P253">
        <f t="shared" si="36"/>
        <v>0</v>
      </c>
      <c r="Q253" t="s">
        <v>22</v>
      </c>
      <c r="R253">
        <f t="shared" si="31"/>
        <v>1</v>
      </c>
      <c r="S253">
        <f t="shared" si="37"/>
        <v>0</v>
      </c>
      <c r="T253">
        <f t="shared" si="35"/>
        <v>0</v>
      </c>
      <c r="U253">
        <f t="shared" si="35"/>
        <v>1</v>
      </c>
      <c r="V253">
        <f t="shared" si="35"/>
        <v>0</v>
      </c>
      <c r="W253">
        <f t="shared" si="35"/>
        <v>0</v>
      </c>
      <c r="X253">
        <f t="shared" si="35"/>
        <v>0</v>
      </c>
      <c r="Y253">
        <f t="shared" si="35"/>
        <v>0</v>
      </c>
      <c r="Z253">
        <v>93.1</v>
      </c>
      <c r="AA253">
        <v>157.30000000000001</v>
      </c>
      <c r="AB253">
        <v>666.7</v>
      </c>
      <c r="AC253">
        <v>13.5</v>
      </c>
      <c r="AD253">
        <v>26.8</v>
      </c>
      <c r="AE253">
        <v>25</v>
      </c>
      <c r="AF253">
        <v>3.1</v>
      </c>
      <c r="AG253">
        <v>0</v>
      </c>
      <c r="AH253">
        <v>0.68</v>
      </c>
      <c r="AI253">
        <f t="shared" si="32"/>
        <v>0.51879379341516763</v>
      </c>
    </row>
    <row r="254" spans="1:35">
      <c r="A254">
        <v>8</v>
      </c>
      <c r="B254">
        <v>5</v>
      </c>
      <c r="C254" t="s">
        <v>19</v>
      </c>
      <c r="D254">
        <f t="shared" si="30"/>
        <v>1</v>
      </c>
      <c r="E254">
        <f t="shared" si="38"/>
        <v>0</v>
      </c>
      <c r="F254">
        <f t="shared" si="36"/>
        <v>0</v>
      </c>
      <c r="G254">
        <f t="shared" si="36"/>
        <v>0</v>
      </c>
      <c r="H254">
        <f t="shared" si="36"/>
        <v>0</v>
      </c>
      <c r="I254">
        <f t="shared" si="36"/>
        <v>0</v>
      </c>
      <c r="J254">
        <f t="shared" si="36"/>
        <v>0</v>
      </c>
      <c r="K254">
        <f t="shared" si="36"/>
        <v>0</v>
      </c>
      <c r="L254">
        <f t="shared" si="36"/>
        <v>1</v>
      </c>
      <c r="M254">
        <f t="shared" si="36"/>
        <v>0</v>
      </c>
      <c r="N254">
        <f t="shared" si="36"/>
        <v>0</v>
      </c>
      <c r="O254">
        <f t="shared" si="36"/>
        <v>0</v>
      </c>
      <c r="P254">
        <f t="shared" si="36"/>
        <v>0</v>
      </c>
      <c r="Q254" t="s">
        <v>22</v>
      </c>
      <c r="R254">
        <f t="shared" si="31"/>
        <v>1</v>
      </c>
      <c r="S254">
        <f t="shared" si="37"/>
        <v>0</v>
      </c>
      <c r="T254">
        <f t="shared" si="35"/>
        <v>0</v>
      </c>
      <c r="U254">
        <f t="shared" si="35"/>
        <v>1</v>
      </c>
      <c r="V254">
        <f t="shared" si="35"/>
        <v>0</v>
      </c>
      <c r="W254">
        <f t="shared" si="35"/>
        <v>0</v>
      </c>
      <c r="X254">
        <f t="shared" si="35"/>
        <v>0</v>
      </c>
      <c r="Y254">
        <f t="shared" si="35"/>
        <v>0</v>
      </c>
      <c r="Z254">
        <v>93.1</v>
      </c>
      <c r="AA254">
        <v>157.30000000000001</v>
      </c>
      <c r="AB254">
        <v>666.7</v>
      </c>
      <c r="AC254">
        <v>13.5</v>
      </c>
      <c r="AD254">
        <v>24</v>
      </c>
      <c r="AE254">
        <v>36</v>
      </c>
      <c r="AF254">
        <v>3.1</v>
      </c>
      <c r="AG254">
        <v>0</v>
      </c>
      <c r="AH254">
        <v>0.24</v>
      </c>
      <c r="AI254">
        <f t="shared" si="32"/>
        <v>0.21511137961694549</v>
      </c>
    </row>
    <row r="255" spans="1:35">
      <c r="A255">
        <v>6</v>
      </c>
      <c r="B255">
        <v>5</v>
      </c>
      <c r="C255" t="s">
        <v>19</v>
      </c>
      <c r="D255">
        <f t="shared" si="30"/>
        <v>1</v>
      </c>
      <c r="E255">
        <f t="shared" si="38"/>
        <v>0</v>
      </c>
      <c r="F255">
        <f t="shared" si="36"/>
        <v>0</v>
      </c>
      <c r="G255">
        <f t="shared" si="36"/>
        <v>0</v>
      </c>
      <c r="H255">
        <f t="shared" si="36"/>
        <v>0</v>
      </c>
      <c r="I255">
        <f t="shared" si="36"/>
        <v>0</v>
      </c>
      <c r="J255">
        <f t="shared" si="36"/>
        <v>0</v>
      </c>
      <c r="K255">
        <f t="shared" si="36"/>
        <v>0</v>
      </c>
      <c r="L255">
        <f t="shared" si="36"/>
        <v>1</v>
      </c>
      <c r="M255">
        <f t="shared" si="36"/>
        <v>0</v>
      </c>
      <c r="N255">
        <f t="shared" si="36"/>
        <v>0</v>
      </c>
      <c r="O255">
        <f t="shared" si="36"/>
        <v>0</v>
      </c>
      <c r="P255">
        <f t="shared" si="36"/>
        <v>0</v>
      </c>
      <c r="Q255" t="s">
        <v>22</v>
      </c>
      <c r="R255">
        <f t="shared" si="31"/>
        <v>1</v>
      </c>
      <c r="S255">
        <f t="shared" si="37"/>
        <v>0</v>
      </c>
      <c r="T255">
        <f t="shared" si="35"/>
        <v>0</v>
      </c>
      <c r="U255">
        <f t="shared" si="35"/>
        <v>1</v>
      </c>
      <c r="V255">
        <f t="shared" si="35"/>
        <v>0</v>
      </c>
      <c r="W255">
        <f t="shared" si="35"/>
        <v>0</v>
      </c>
      <c r="X255">
        <f t="shared" si="35"/>
        <v>0</v>
      </c>
      <c r="Y255">
        <f t="shared" si="35"/>
        <v>0</v>
      </c>
      <c r="Z255">
        <v>93.1</v>
      </c>
      <c r="AA255">
        <v>157.30000000000001</v>
      </c>
      <c r="AB255">
        <v>666.7</v>
      </c>
      <c r="AC255">
        <v>13.5</v>
      </c>
      <c r="AD255">
        <v>22.1</v>
      </c>
      <c r="AE255">
        <v>37</v>
      </c>
      <c r="AF255">
        <v>3.6</v>
      </c>
      <c r="AG255">
        <v>0</v>
      </c>
      <c r="AH255">
        <v>0.21</v>
      </c>
      <c r="AI255">
        <f t="shared" si="32"/>
        <v>0.1906203596086497</v>
      </c>
    </row>
    <row r="256" spans="1:35">
      <c r="A256">
        <v>7</v>
      </c>
      <c r="B256">
        <v>4</v>
      </c>
      <c r="C256" t="s">
        <v>19</v>
      </c>
      <c r="D256">
        <f t="shared" si="30"/>
        <v>1</v>
      </c>
      <c r="E256">
        <f t="shared" si="38"/>
        <v>0</v>
      </c>
      <c r="F256">
        <f t="shared" si="36"/>
        <v>0</v>
      </c>
      <c r="G256">
        <f t="shared" si="36"/>
        <v>0</v>
      </c>
      <c r="H256">
        <f t="shared" si="36"/>
        <v>0</v>
      </c>
      <c r="I256">
        <f t="shared" si="36"/>
        <v>0</v>
      </c>
      <c r="J256">
        <f t="shared" si="36"/>
        <v>0</v>
      </c>
      <c r="K256">
        <f t="shared" si="36"/>
        <v>0</v>
      </c>
      <c r="L256">
        <f t="shared" si="36"/>
        <v>1</v>
      </c>
      <c r="M256">
        <f t="shared" si="36"/>
        <v>0</v>
      </c>
      <c r="N256">
        <f t="shared" si="36"/>
        <v>0</v>
      </c>
      <c r="O256">
        <f t="shared" si="36"/>
        <v>0</v>
      </c>
      <c r="P256">
        <f t="shared" si="36"/>
        <v>0</v>
      </c>
      <c r="Q256" t="s">
        <v>26</v>
      </c>
      <c r="R256">
        <f t="shared" si="31"/>
        <v>1</v>
      </c>
      <c r="S256">
        <f t="shared" si="37"/>
        <v>0</v>
      </c>
      <c r="T256">
        <f t="shared" si="35"/>
        <v>0</v>
      </c>
      <c r="U256">
        <f t="shared" si="35"/>
        <v>0</v>
      </c>
      <c r="V256">
        <f t="shared" si="35"/>
        <v>1</v>
      </c>
      <c r="W256">
        <f t="shared" si="35"/>
        <v>0</v>
      </c>
      <c r="X256">
        <f t="shared" si="35"/>
        <v>0</v>
      </c>
      <c r="Y256">
        <f t="shared" si="35"/>
        <v>0</v>
      </c>
      <c r="Z256">
        <v>91.9</v>
      </c>
      <c r="AA256">
        <v>109.2</v>
      </c>
      <c r="AB256">
        <v>565.5</v>
      </c>
      <c r="AC256">
        <v>8</v>
      </c>
      <c r="AD256">
        <v>21.4</v>
      </c>
      <c r="AE256">
        <v>38</v>
      </c>
      <c r="AF256">
        <v>2.7</v>
      </c>
      <c r="AG256">
        <v>0</v>
      </c>
      <c r="AH256">
        <v>1.52</v>
      </c>
      <c r="AI256">
        <f t="shared" si="32"/>
        <v>0.9242589015233319</v>
      </c>
    </row>
    <row r="257" spans="1:35">
      <c r="A257">
        <v>6</v>
      </c>
      <c r="B257">
        <v>3</v>
      </c>
      <c r="C257" t="s">
        <v>19</v>
      </c>
      <c r="D257">
        <f t="shared" si="30"/>
        <v>1</v>
      </c>
      <c r="E257">
        <f t="shared" si="38"/>
        <v>0</v>
      </c>
      <c r="F257">
        <f t="shared" si="36"/>
        <v>0</v>
      </c>
      <c r="G257">
        <f t="shared" si="36"/>
        <v>0</v>
      </c>
      <c r="H257">
        <f t="shared" si="36"/>
        <v>0</v>
      </c>
      <c r="I257">
        <f t="shared" si="36"/>
        <v>0</v>
      </c>
      <c r="J257">
        <f t="shared" si="36"/>
        <v>0</v>
      </c>
      <c r="K257">
        <f t="shared" si="36"/>
        <v>0</v>
      </c>
      <c r="L257">
        <f t="shared" si="36"/>
        <v>1</v>
      </c>
      <c r="M257">
        <f t="shared" si="36"/>
        <v>0</v>
      </c>
      <c r="N257">
        <f t="shared" si="36"/>
        <v>0</v>
      </c>
      <c r="O257">
        <f t="shared" si="36"/>
        <v>0</v>
      </c>
      <c r="P257">
        <f t="shared" si="36"/>
        <v>0</v>
      </c>
      <c r="Q257" t="s">
        <v>26</v>
      </c>
      <c r="R257">
        <f t="shared" si="31"/>
        <v>1</v>
      </c>
      <c r="S257">
        <f t="shared" si="37"/>
        <v>0</v>
      </c>
      <c r="T257">
        <f t="shared" si="35"/>
        <v>0</v>
      </c>
      <c r="U257">
        <f t="shared" si="35"/>
        <v>0</v>
      </c>
      <c r="V257">
        <f t="shared" si="35"/>
        <v>1</v>
      </c>
      <c r="W257">
        <f t="shared" si="35"/>
        <v>0</v>
      </c>
      <c r="X257">
        <f t="shared" si="35"/>
        <v>0</v>
      </c>
      <c r="Y257">
        <f t="shared" si="35"/>
        <v>0</v>
      </c>
      <c r="Z257">
        <v>91.6</v>
      </c>
      <c r="AA257">
        <v>138.1</v>
      </c>
      <c r="AB257">
        <v>621.70000000000005</v>
      </c>
      <c r="AC257">
        <v>6.3</v>
      </c>
      <c r="AD257">
        <v>18.899999999999999</v>
      </c>
      <c r="AE257">
        <v>41</v>
      </c>
      <c r="AF257">
        <v>3.1</v>
      </c>
      <c r="AG257">
        <v>0</v>
      </c>
      <c r="AH257">
        <v>10.34</v>
      </c>
      <c r="AI257">
        <f t="shared" si="32"/>
        <v>2.4283362982996062</v>
      </c>
    </row>
    <row r="258" spans="1:35">
      <c r="A258">
        <v>2</v>
      </c>
      <c r="B258">
        <v>5</v>
      </c>
      <c r="C258" t="s">
        <v>19</v>
      </c>
      <c r="D258">
        <f t="shared" si="30"/>
        <v>1</v>
      </c>
      <c r="E258">
        <f t="shared" si="38"/>
        <v>0</v>
      </c>
      <c r="F258">
        <f t="shared" si="36"/>
        <v>0</v>
      </c>
      <c r="G258">
        <f t="shared" si="36"/>
        <v>0</v>
      </c>
      <c r="H258">
        <f t="shared" si="36"/>
        <v>0</v>
      </c>
      <c r="I258">
        <f t="shared" si="36"/>
        <v>0</v>
      </c>
      <c r="J258">
        <f t="shared" si="36"/>
        <v>0</v>
      </c>
      <c r="K258">
        <f t="shared" si="36"/>
        <v>0</v>
      </c>
      <c r="L258">
        <f t="shared" si="36"/>
        <v>1</v>
      </c>
      <c r="M258">
        <f t="shared" si="36"/>
        <v>0</v>
      </c>
      <c r="N258">
        <f t="shared" si="36"/>
        <v>0</v>
      </c>
      <c r="O258">
        <f t="shared" si="36"/>
        <v>0</v>
      </c>
      <c r="P258">
        <f t="shared" si="36"/>
        <v>0</v>
      </c>
      <c r="Q258" t="s">
        <v>26</v>
      </c>
      <c r="R258">
        <f t="shared" si="31"/>
        <v>1</v>
      </c>
      <c r="S258">
        <f t="shared" si="37"/>
        <v>0</v>
      </c>
      <c r="T258">
        <f t="shared" si="35"/>
        <v>0</v>
      </c>
      <c r="U258">
        <f t="shared" si="35"/>
        <v>0</v>
      </c>
      <c r="V258">
        <f t="shared" si="35"/>
        <v>1</v>
      </c>
      <c r="W258">
        <f t="shared" si="35"/>
        <v>0</v>
      </c>
      <c r="X258">
        <f t="shared" si="35"/>
        <v>0</v>
      </c>
      <c r="Y258">
        <f t="shared" si="35"/>
        <v>0</v>
      </c>
      <c r="Z258">
        <v>87.5</v>
      </c>
      <c r="AA258">
        <v>77</v>
      </c>
      <c r="AB258">
        <v>694.8</v>
      </c>
      <c r="AC258">
        <v>5</v>
      </c>
      <c r="AD258">
        <v>22.3</v>
      </c>
      <c r="AE258">
        <v>46</v>
      </c>
      <c r="AF258">
        <v>4</v>
      </c>
      <c r="AG258">
        <v>0</v>
      </c>
      <c r="AH258">
        <v>0</v>
      </c>
      <c r="AI258">
        <f t="shared" si="32"/>
        <v>0</v>
      </c>
    </row>
    <row r="259" spans="1:35">
      <c r="A259">
        <v>8</v>
      </c>
      <c r="B259">
        <v>6</v>
      </c>
      <c r="C259" t="s">
        <v>19</v>
      </c>
      <c r="D259">
        <f t="shared" si="30"/>
        <v>1</v>
      </c>
      <c r="E259">
        <f t="shared" si="38"/>
        <v>0</v>
      </c>
      <c r="F259">
        <f t="shared" si="36"/>
        <v>0</v>
      </c>
      <c r="G259">
        <f t="shared" si="36"/>
        <v>0</v>
      </c>
      <c r="H259">
        <f t="shared" si="36"/>
        <v>0</v>
      </c>
      <c r="I259">
        <f t="shared" si="36"/>
        <v>0</v>
      </c>
      <c r="J259">
        <f t="shared" si="36"/>
        <v>0</v>
      </c>
      <c r="K259">
        <f t="shared" si="36"/>
        <v>0</v>
      </c>
      <c r="L259">
        <f t="shared" si="36"/>
        <v>1</v>
      </c>
      <c r="M259">
        <f t="shared" si="36"/>
        <v>0</v>
      </c>
      <c r="N259">
        <f t="shared" si="36"/>
        <v>0</v>
      </c>
      <c r="O259">
        <f t="shared" si="36"/>
        <v>0</v>
      </c>
      <c r="P259">
        <f t="shared" si="36"/>
        <v>0</v>
      </c>
      <c r="Q259" t="s">
        <v>17</v>
      </c>
      <c r="R259">
        <f t="shared" si="31"/>
        <v>1</v>
      </c>
      <c r="S259">
        <f t="shared" si="37"/>
        <v>0</v>
      </c>
      <c r="T259">
        <f t="shared" si="35"/>
        <v>0</v>
      </c>
      <c r="U259">
        <f t="shared" si="35"/>
        <v>0</v>
      </c>
      <c r="V259">
        <f t="shared" si="35"/>
        <v>0</v>
      </c>
      <c r="W259">
        <f t="shared" si="35"/>
        <v>0</v>
      </c>
      <c r="X259">
        <f t="shared" si="35"/>
        <v>1</v>
      </c>
      <c r="Y259">
        <f t="shared" si="35"/>
        <v>0</v>
      </c>
      <c r="Z259">
        <v>94.2</v>
      </c>
      <c r="AA259">
        <v>117.2</v>
      </c>
      <c r="AB259">
        <v>581.1</v>
      </c>
      <c r="AC259">
        <v>11</v>
      </c>
      <c r="AD259">
        <v>23.9</v>
      </c>
      <c r="AE259">
        <v>41</v>
      </c>
      <c r="AF259">
        <v>2.2000000000000002</v>
      </c>
      <c r="AG259">
        <v>0</v>
      </c>
      <c r="AH259">
        <v>8.02</v>
      </c>
      <c r="AI259">
        <f t="shared" si="32"/>
        <v>2.1994443340745322</v>
      </c>
    </row>
    <row r="260" spans="1:35">
      <c r="A260">
        <v>4</v>
      </c>
      <c r="B260">
        <v>3</v>
      </c>
      <c r="C260" t="s">
        <v>19</v>
      </c>
      <c r="D260">
        <f t="shared" ref="D260:D323" si="39">SUM(E260:P260)</f>
        <v>1</v>
      </c>
      <c r="E260">
        <f t="shared" si="38"/>
        <v>0</v>
      </c>
      <c r="F260">
        <f t="shared" si="36"/>
        <v>0</v>
      </c>
      <c r="G260">
        <f t="shared" si="36"/>
        <v>0</v>
      </c>
      <c r="H260">
        <f t="shared" si="36"/>
        <v>0</v>
      </c>
      <c r="I260">
        <f t="shared" si="36"/>
        <v>0</v>
      </c>
      <c r="J260">
        <f t="shared" si="36"/>
        <v>0</v>
      </c>
      <c r="K260">
        <f t="shared" si="36"/>
        <v>0</v>
      </c>
      <c r="L260">
        <f t="shared" si="36"/>
        <v>1</v>
      </c>
      <c r="M260">
        <f t="shared" si="36"/>
        <v>0</v>
      </c>
      <c r="N260">
        <f t="shared" si="36"/>
        <v>0</v>
      </c>
      <c r="O260">
        <f t="shared" si="36"/>
        <v>0</v>
      </c>
      <c r="P260">
        <f t="shared" si="36"/>
        <v>0</v>
      </c>
      <c r="Q260" t="s">
        <v>17</v>
      </c>
      <c r="R260">
        <f t="shared" ref="R260:R323" si="40">SUM(S260:Y260)</f>
        <v>1</v>
      </c>
      <c r="S260">
        <f t="shared" si="37"/>
        <v>0</v>
      </c>
      <c r="T260">
        <f t="shared" si="35"/>
        <v>0</v>
      </c>
      <c r="U260">
        <f t="shared" si="35"/>
        <v>0</v>
      </c>
      <c r="V260">
        <f t="shared" si="35"/>
        <v>0</v>
      </c>
      <c r="W260">
        <f t="shared" si="35"/>
        <v>0</v>
      </c>
      <c r="X260">
        <f t="shared" si="35"/>
        <v>1</v>
      </c>
      <c r="Y260">
        <f t="shared" si="35"/>
        <v>0</v>
      </c>
      <c r="Z260">
        <v>94.2</v>
      </c>
      <c r="AA260">
        <v>117.2</v>
      </c>
      <c r="AB260">
        <v>581.1</v>
      </c>
      <c r="AC260">
        <v>11</v>
      </c>
      <c r="AD260">
        <v>21.4</v>
      </c>
      <c r="AE260">
        <v>44</v>
      </c>
      <c r="AF260">
        <v>2.7</v>
      </c>
      <c r="AG260">
        <v>0</v>
      </c>
      <c r="AH260">
        <v>0.68</v>
      </c>
      <c r="AI260">
        <f t="shared" ref="AI260:AI323" si="41">LN(AH260+1)</f>
        <v>0.51879379341516763</v>
      </c>
    </row>
    <row r="261" spans="1:35">
      <c r="A261">
        <v>3</v>
      </c>
      <c r="B261">
        <v>4</v>
      </c>
      <c r="C261" t="s">
        <v>19</v>
      </c>
      <c r="D261">
        <f t="shared" si="39"/>
        <v>1</v>
      </c>
      <c r="E261">
        <f t="shared" si="38"/>
        <v>0</v>
      </c>
      <c r="F261">
        <f t="shared" si="36"/>
        <v>0</v>
      </c>
      <c r="G261">
        <f t="shared" si="36"/>
        <v>0</v>
      </c>
      <c r="H261">
        <f t="shared" si="36"/>
        <v>0</v>
      </c>
      <c r="I261">
        <f t="shared" si="36"/>
        <v>0</v>
      </c>
      <c r="J261">
        <f t="shared" si="36"/>
        <v>0</v>
      </c>
      <c r="K261">
        <f t="shared" si="36"/>
        <v>0</v>
      </c>
      <c r="L261">
        <f t="shared" si="36"/>
        <v>1</v>
      </c>
      <c r="M261">
        <f t="shared" si="36"/>
        <v>0</v>
      </c>
      <c r="N261">
        <f t="shared" si="36"/>
        <v>0</v>
      </c>
      <c r="O261">
        <f t="shared" si="36"/>
        <v>0</v>
      </c>
      <c r="P261">
        <f t="shared" si="36"/>
        <v>0</v>
      </c>
      <c r="Q261" t="s">
        <v>17</v>
      </c>
      <c r="R261">
        <f t="shared" si="40"/>
        <v>1</v>
      </c>
      <c r="S261">
        <f t="shared" si="37"/>
        <v>0</v>
      </c>
      <c r="T261">
        <f t="shared" si="35"/>
        <v>0</v>
      </c>
      <c r="U261">
        <f t="shared" si="35"/>
        <v>0</v>
      </c>
      <c r="V261">
        <f t="shared" si="35"/>
        <v>0</v>
      </c>
      <c r="W261">
        <f t="shared" si="35"/>
        <v>0</v>
      </c>
      <c r="X261">
        <f t="shared" si="35"/>
        <v>1</v>
      </c>
      <c r="Y261">
        <f t="shared" si="35"/>
        <v>0</v>
      </c>
      <c r="Z261">
        <v>91.8</v>
      </c>
      <c r="AA261">
        <v>170.9</v>
      </c>
      <c r="AB261">
        <v>692.3</v>
      </c>
      <c r="AC261">
        <v>13.7</v>
      </c>
      <c r="AD261">
        <v>20.6</v>
      </c>
      <c r="AE261">
        <v>59</v>
      </c>
      <c r="AF261">
        <v>0.9</v>
      </c>
      <c r="AG261">
        <v>0</v>
      </c>
      <c r="AH261">
        <v>0</v>
      </c>
      <c r="AI261">
        <f t="shared" si="41"/>
        <v>0</v>
      </c>
    </row>
    <row r="262" spans="1:35">
      <c r="A262">
        <v>7</v>
      </c>
      <c r="B262">
        <v>4</v>
      </c>
      <c r="C262" t="s">
        <v>19</v>
      </c>
      <c r="D262">
        <f t="shared" si="39"/>
        <v>1</v>
      </c>
      <c r="E262">
        <f t="shared" si="38"/>
        <v>0</v>
      </c>
      <c r="F262">
        <f t="shared" si="36"/>
        <v>0</v>
      </c>
      <c r="G262">
        <f t="shared" si="36"/>
        <v>0</v>
      </c>
      <c r="H262">
        <f t="shared" si="36"/>
        <v>0</v>
      </c>
      <c r="I262">
        <f t="shared" si="36"/>
        <v>0</v>
      </c>
      <c r="J262">
        <f t="shared" si="36"/>
        <v>0</v>
      </c>
      <c r="K262">
        <f t="shared" si="36"/>
        <v>0</v>
      </c>
      <c r="L262">
        <f t="shared" si="36"/>
        <v>1</v>
      </c>
      <c r="M262">
        <f t="shared" si="36"/>
        <v>0</v>
      </c>
      <c r="N262">
        <f t="shared" si="36"/>
        <v>0</v>
      </c>
      <c r="O262">
        <f t="shared" si="36"/>
        <v>0</v>
      </c>
      <c r="P262">
        <f t="shared" si="36"/>
        <v>0</v>
      </c>
      <c r="Q262" t="s">
        <v>17</v>
      </c>
      <c r="R262">
        <f t="shared" si="40"/>
        <v>1</v>
      </c>
      <c r="S262">
        <f t="shared" si="37"/>
        <v>0</v>
      </c>
      <c r="T262">
        <f t="shared" si="35"/>
        <v>0</v>
      </c>
      <c r="U262">
        <f t="shared" si="35"/>
        <v>0</v>
      </c>
      <c r="V262">
        <f t="shared" si="35"/>
        <v>0</v>
      </c>
      <c r="W262">
        <f t="shared" si="35"/>
        <v>0</v>
      </c>
      <c r="X262">
        <f t="shared" si="35"/>
        <v>1</v>
      </c>
      <c r="Y262">
        <f t="shared" si="35"/>
        <v>0</v>
      </c>
      <c r="Z262">
        <v>91.8</v>
      </c>
      <c r="AA262">
        <v>170.9</v>
      </c>
      <c r="AB262">
        <v>692.3</v>
      </c>
      <c r="AC262">
        <v>13.7</v>
      </c>
      <c r="AD262">
        <v>23.7</v>
      </c>
      <c r="AE262">
        <v>40</v>
      </c>
      <c r="AF262">
        <v>1.8</v>
      </c>
      <c r="AG262">
        <v>0</v>
      </c>
      <c r="AH262">
        <v>1.38</v>
      </c>
      <c r="AI262">
        <f t="shared" si="41"/>
        <v>0.86710048768338333</v>
      </c>
    </row>
    <row r="263" spans="1:35">
      <c r="A263">
        <v>2</v>
      </c>
      <c r="B263">
        <v>4</v>
      </c>
      <c r="C263" t="s">
        <v>19</v>
      </c>
      <c r="D263">
        <f t="shared" si="39"/>
        <v>1</v>
      </c>
      <c r="E263">
        <f t="shared" si="38"/>
        <v>0</v>
      </c>
      <c r="F263">
        <f t="shared" si="36"/>
        <v>0</v>
      </c>
      <c r="G263">
        <f t="shared" si="36"/>
        <v>0</v>
      </c>
      <c r="H263">
        <f t="shared" si="36"/>
        <v>0</v>
      </c>
      <c r="I263">
        <f t="shared" si="36"/>
        <v>0</v>
      </c>
      <c r="J263">
        <f t="shared" si="36"/>
        <v>0</v>
      </c>
      <c r="K263">
        <f t="shared" si="36"/>
        <v>0</v>
      </c>
      <c r="L263">
        <f t="shared" si="36"/>
        <v>1</v>
      </c>
      <c r="M263">
        <f t="shared" si="36"/>
        <v>0</v>
      </c>
      <c r="N263">
        <f t="shared" si="36"/>
        <v>0</v>
      </c>
      <c r="O263">
        <f t="shared" si="36"/>
        <v>0</v>
      </c>
      <c r="P263">
        <f t="shared" si="36"/>
        <v>0</v>
      </c>
      <c r="Q263" t="s">
        <v>20</v>
      </c>
      <c r="R263">
        <f t="shared" si="40"/>
        <v>1</v>
      </c>
      <c r="S263">
        <f t="shared" si="37"/>
        <v>1</v>
      </c>
      <c r="T263">
        <f t="shared" si="35"/>
        <v>0</v>
      </c>
      <c r="U263">
        <f t="shared" si="35"/>
        <v>0</v>
      </c>
      <c r="V263">
        <f t="shared" si="35"/>
        <v>0</v>
      </c>
      <c r="W263">
        <f t="shared" si="35"/>
        <v>0</v>
      </c>
      <c r="X263">
        <f t="shared" si="35"/>
        <v>0</v>
      </c>
      <c r="Y263">
        <f t="shared" si="35"/>
        <v>0</v>
      </c>
      <c r="Z263">
        <v>93.6</v>
      </c>
      <c r="AA263">
        <v>97.9</v>
      </c>
      <c r="AB263">
        <v>542</v>
      </c>
      <c r="AC263">
        <v>14.4</v>
      </c>
      <c r="AD263">
        <v>28.3</v>
      </c>
      <c r="AE263">
        <v>32</v>
      </c>
      <c r="AF263">
        <v>4</v>
      </c>
      <c r="AG263">
        <v>0</v>
      </c>
      <c r="AH263">
        <v>8.85</v>
      </c>
      <c r="AI263">
        <f t="shared" si="41"/>
        <v>2.2874714551839976</v>
      </c>
    </row>
    <row r="264" spans="1:35">
      <c r="A264">
        <v>3</v>
      </c>
      <c r="B264">
        <v>4</v>
      </c>
      <c r="C264" t="s">
        <v>19</v>
      </c>
      <c r="D264">
        <f t="shared" si="39"/>
        <v>1</v>
      </c>
      <c r="E264">
        <f t="shared" si="38"/>
        <v>0</v>
      </c>
      <c r="F264">
        <f t="shared" si="36"/>
        <v>0</v>
      </c>
      <c r="G264">
        <f t="shared" si="36"/>
        <v>0</v>
      </c>
      <c r="H264">
        <f t="shared" si="36"/>
        <v>0</v>
      </c>
      <c r="I264">
        <f t="shared" si="36"/>
        <v>0</v>
      </c>
      <c r="J264">
        <f t="shared" si="36"/>
        <v>0</v>
      </c>
      <c r="K264">
        <f t="shared" si="36"/>
        <v>0</v>
      </c>
      <c r="L264">
        <f t="shared" si="36"/>
        <v>1</v>
      </c>
      <c r="M264">
        <f t="shared" si="36"/>
        <v>0</v>
      </c>
      <c r="N264">
        <f t="shared" si="36"/>
        <v>0</v>
      </c>
      <c r="O264">
        <f t="shared" si="36"/>
        <v>0</v>
      </c>
      <c r="P264">
        <f t="shared" si="36"/>
        <v>0</v>
      </c>
      <c r="Q264" t="s">
        <v>14</v>
      </c>
      <c r="R264">
        <f t="shared" si="40"/>
        <v>1</v>
      </c>
      <c r="S264">
        <f t="shared" si="37"/>
        <v>0</v>
      </c>
      <c r="T264">
        <f t="shared" si="35"/>
        <v>0</v>
      </c>
      <c r="U264">
        <f t="shared" si="35"/>
        <v>0</v>
      </c>
      <c r="V264">
        <f t="shared" si="35"/>
        <v>0</v>
      </c>
      <c r="W264">
        <f t="shared" si="35"/>
        <v>1</v>
      </c>
      <c r="X264">
        <f t="shared" si="35"/>
        <v>0</v>
      </c>
      <c r="Y264">
        <f t="shared" si="35"/>
        <v>0</v>
      </c>
      <c r="Z264">
        <v>91.6</v>
      </c>
      <c r="AA264">
        <v>112.4</v>
      </c>
      <c r="AB264">
        <v>573</v>
      </c>
      <c r="AC264">
        <v>8.9</v>
      </c>
      <c r="AD264">
        <v>11.2</v>
      </c>
      <c r="AE264">
        <v>84</v>
      </c>
      <c r="AF264">
        <v>7.6</v>
      </c>
      <c r="AG264">
        <v>0</v>
      </c>
      <c r="AH264">
        <v>3.3</v>
      </c>
      <c r="AI264">
        <f t="shared" si="41"/>
        <v>1.4586150226995167</v>
      </c>
    </row>
    <row r="265" spans="1:35">
      <c r="A265">
        <v>2</v>
      </c>
      <c r="B265">
        <v>4</v>
      </c>
      <c r="C265" t="s">
        <v>19</v>
      </c>
      <c r="D265">
        <f t="shared" si="39"/>
        <v>1</v>
      </c>
      <c r="E265">
        <f t="shared" si="38"/>
        <v>0</v>
      </c>
      <c r="F265">
        <f t="shared" si="36"/>
        <v>0</v>
      </c>
      <c r="G265">
        <f t="shared" si="36"/>
        <v>0</v>
      </c>
      <c r="H265">
        <f t="shared" si="36"/>
        <v>0</v>
      </c>
      <c r="I265">
        <f t="shared" si="36"/>
        <v>0</v>
      </c>
      <c r="J265">
        <f t="shared" si="36"/>
        <v>0</v>
      </c>
      <c r="K265">
        <f t="shared" si="36"/>
        <v>0</v>
      </c>
      <c r="L265">
        <f t="shared" si="36"/>
        <v>1</v>
      </c>
      <c r="M265">
        <f t="shared" si="36"/>
        <v>0</v>
      </c>
      <c r="N265">
        <f t="shared" si="36"/>
        <v>0</v>
      </c>
      <c r="O265">
        <f t="shared" si="36"/>
        <v>0</v>
      </c>
      <c r="P265">
        <f t="shared" si="36"/>
        <v>0</v>
      </c>
      <c r="Q265" t="s">
        <v>14</v>
      </c>
      <c r="R265">
        <f t="shared" si="40"/>
        <v>1</v>
      </c>
      <c r="S265">
        <f t="shared" si="37"/>
        <v>0</v>
      </c>
      <c r="T265">
        <f t="shared" si="35"/>
        <v>0</v>
      </c>
      <c r="U265">
        <f t="shared" si="35"/>
        <v>0</v>
      </c>
      <c r="V265">
        <f t="shared" si="35"/>
        <v>0</v>
      </c>
      <c r="W265">
        <f t="shared" si="35"/>
        <v>1</v>
      </c>
      <c r="X265">
        <f t="shared" ref="T265:Y308" si="42">IF($Q265=X$2,1,0)</f>
        <v>0</v>
      </c>
      <c r="Y265">
        <f t="shared" si="42"/>
        <v>0</v>
      </c>
      <c r="Z265">
        <v>91.6</v>
      </c>
      <c r="AA265">
        <v>112.4</v>
      </c>
      <c r="AB265">
        <v>573</v>
      </c>
      <c r="AC265">
        <v>8.9</v>
      </c>
      <c r="AD265">
        <v>21.4</v>
      </c>
      <c r="AE265">
        <v>42</v>
      </c>
      <c r="AF265">
        <v>3.1</v>
      </c>
      <c r="AG265">
        <v>0</v>
      </c>
      <c r="AH265">
        <v>4.25</v>
      </c>
      <c r="AI265">
        <f t="shared" si="41"/>
        <v>1.6582280766035324</v>
      </c>
    </row>
    <row r="266" spans="1:35">
      <c r="A266">
        <v>6</v>
      </c>
      <c r="B266">
        <v>3</v>
      </c>
      <c r="C266" t="s">
        <v>19</v>
      </c>
      <c r="D266">
        <f t="shared" si="39"/>
        <v>1</v>
      </c>
      <c r="E266">
        <f t="shared" si="38"/>
        <v>0</v>
      </c>
      <c r="F266">
        <f t="shared" si="36"/>
        <v>0</v>
      </c>
      <c r="G266">
        <f t="shared" si="36"/>
        <v>0</v>
      </c>
      <c r="H266">
        <f t="shared" si="36"/>
        <v>0</v>
      </c>
      <c r="I266">
        <f t="shared" si="36"/>
        <v>0</v>
      </c>
      <c r="J266">
        <f t="shared" si="36"/>
        <v>0</v>
      </c>
      <c r="K266">
        <f t="shared" si="36"/>
        <v>0</v>
      </c>
      <c r="L266">
        <f t="shared" si="36"/>
        <v>1</v>
      </c>
      <c r="M266">
        <f t="shared" si="36"/>
        <v>0</v>
      </c>
      <c r="N266">
        <f t="shared" si="36"/>
        <v>0</v>
      </c>
      <c r="O266">
        <f t="shared" si="36"/>
        <v>0</v>
      </c>
      <c r="P266">
        <f t="shared" si="36"/>
        <v>0</v>
      </c>
      <c r="Q266" t="s">
        <v>14</v>
      </c>
      <c r="R266">
        <f t="shared" si="40"/>
        <v>1</v>
      </c>
      <c r="S266">
        <f t="shared" si="37"/>
        <v>0</v>
      </c>
      <c r="T266">
        <f t="shared" si="42"/>
        <v>0</v>
      </c>
      <c r="U266">
        <f t="shared" si="42"/>
        <v>0</v>
      </c>
      <c r="V266">
        <f t="shared" si="42"/>
        <v>0</v>
      </c>
      <c r="W266">
        <f t="shared" si="42"/>
        <v>1</v>
      </c>
      <c r="X266">
        <f t="shared" si="42"/>
        <v>0</v>
      </c>
      <c r="Y266">
        <f t="shared" si="42"/>
        <v>0</v>
      </c>
      <c r="Z266">
        <v>91.1</v>
      </c>
      <c r="AA266">
        <v>141.1</v>
      </c>
      <c r="AB266">
        <v>629.1</v>
      </c>
      <c r="AC266">
        <v>7.1</v>
      </c>
      <c r="AD266">
        <v>19.3</v>
      </c>
      <c r="AE266">
        <v>39</v>
      </c>
      <c r="AF266">
        <v>3.6</v>
      </c>
      <c r="AG266">
        <v>0</v>
      </c>
      <c r="AH266">
        <v>1.56</v>
      </c>
      <c r="AI266">
        <f t="shared" si="41"/>
        <v>0.94000725849147115</v>
      </c>
    </row>
    <row r="267" spans="1:35">
      <c r="A267">
        <v>4</v>
      </c>
      <c r="B267">
        <v>4</v>
      </c>
      <c r="C267" t="s">
        <v>19</v>
      </c>
      <c r="D267">
        <f t="shared" si="39"/>
        <v>1</v>
      </c>
      <c r="E267">
        <f t="shared" si="38"/>
        <v>0</v>
      </c>
      <c r="F267">
        <f t="shared" si="36"/>
        <v>0</v>
      </c>
      <c r="G267">
        <f t="shared" si="36"/>
        <v>0</v>
      </c>
      <c r="H267">
        <f t="shared" si="36"/>
        <v>0</v>
      </c>
      <c r="I267">
        <f t="shared" si="36"/>
        <v>0</v>
      </c>
      <c r="J267">
        <f t="shared" si="36"/>
        <v>0</v>
      </c>
      <c r="K267">
        <f t="shared" si="36"/>
        <v>0</v>
      </c>
      <c r="L267">
        <f t="shared" si="36"/>
        <v>1</v>
      </c>
      <c r="M267">
        <f t="shared" si="36"/>
        <v>0</v>
      </c>
      <c r="N267">
        <f t="shared" si="36"/>
        <v>0</v>
      </c>
      <c r="O267">
        <f t="shared" si="36"/>
        <v>0</v>
      </c>
      <c r="P267">
        <f t="shared" si="36"/>
        <v>0</v>
      </c>
      <c r="Q267" t="s">
        <v>14</v>
      </c>
      <c r="R267">
        <f t="shared" si="40"/>
        <v>1</v>
      </c>
      <c r="S267">
        <f t="shared" si="37"/>
        <v>0</v>
      </c>
      <c r="T267">
        <f t="shared" si="42"/>
        <v>0</v>
      </c>
      <c r="U267">
        <f t="shared" si="42"/>
        <v>0</v>
      </c>
      <c r="V267">
        <f t="shared" si="42"/>
        <v>0</v>
      </c>
      <c r="W267">
        <f t="shared" si="42"/>
        <v>1</v>
      </c>
      <c r="X267">
        <f t="shared" si="42"/>
        <v>0</v>
      </c>
      <c r="Y267">
        <f t="shared" si="42"/>
        <v>0</v>
      </c>
      <c r="Z267">
        <v>94.3</v>
      </c>
      <c r="AA267">
        <v>167.6</v>
      </c>
      <c r="AB267">
        <v>684.4</v>
      </c>
      <c r="AC267">
        <v>13</v>
      </c>
      <c r="AD267">
        <v>21.8</v>
      </c>
      <c r="AE267">
        <v>53</v>
      </c>
      <c r="AF267">
        <v>3.1</v>
      </c>
      <c r="AG267">
        <v>0</v>
      </c>
      <c r="AH267">
        <v>6.54</v>
      </c>
      <c r="AI267">
        <f t="shared" si="41"/>
        <v>2.0202221820198649</v>
      </c>
    </row>
    <row r="268" spans="1:35">
      <c r="A268">
        <v>4</v>
      </c>
      <c r="B268">
        <v>4</v>
      </c>
      <c r="C268" t="s">
        <v>19</v>
      </c>
      <c r="D268">
        <f t="shared" si="39"/>
        <v>1</v>
      </c>
      <c r="E268">
        <f t="shared" si="38"/>
        <v>0</v>
      </c>
      <c r="F268">
        <f t="shared" si="36"/>
        <v>0</v>
      </c>
      <c r="G268">
        <f t="shared" si="36"/>
        <v>0</v>
      </c>
      <c r="H268">
        <f t="shared" si="36"/>
        <v>0</v>
      </c>
      <c r="I268">
        <f t="shared" si="36"/>
        <v>0</v>
      </c>
      <c r="J268">
        <f t="shared" si="36"/>
        <v>0</v>
      </c>
      <c r="K268">
        <f t="shared" si="36"/>
        <v>0</v>
      </c>
      <c r="L268">
        <f t="shared" si="36"/>
        <v>1</v>
      </c>
      <c r="M268">
        <f t="shared" si="36"/>
        <v>0</v>
      </c>
      <c r="N268">
        <f t="shared" si="36"/>
        <v>0</v>
      </c>
      <c r="O268">
        <f t="shared" ref="F268:P291" si="43">IF($C268=O$2,1,0)</f>
        <v>0</v>
      </c>
      <c r="P268">
        <f t="shared" si="43"/>
        <v>0</v>
      </c>
      <c r="Q268" t="s">
        <v>16</v>
      </c>
      <c r="R268">
        <f t="shared" si="40"/>
        <v>1</v>
      </c>
      <c r="S268">
        <f t="shared" si="37"/>
        <v>0</v>
      </c>
      <c r="T268">
        <f t="shared" si="42"/>
        <v>1</v>
      </c>
      <c r="U268">
        <f t="shared" si="42"/>
        <v>0</v>
      </c>
      <c r="V268">
        <f t="shared" si="42"/>
        <v>0</v>
      </c>
      <c r="W268">
        <f t="shared" si="42"/>
        <v>0</v>
      </c>
      <c r="X268">
        <f t="shared" si="42"/>
        <v>0</v>
      </c>
      <c r="Y268">
        <f t="shared" si="42"/>
        <v>0</v>
      </c>
      <c r="Z268">
        <v>93.7</v>
      </c>
      <c r="AA268">
        <v>102.2</v>
      </c>
      <c r="AB268">
        <v>550.29999999999995</v>
      </c>
      <c r="AC268">
        <v>14.6</v>
      </c>
      <c r="AD268">
        <v>22.1</v>
      </c>
      <c r="AE268">
        <v>54</v>
      </c>
      <c r="AF268">
        <v>7.6</v>
      </c>
      <c r="AG268">
        <v>0</v>
      </c>
      <c r="AH268">
        <v>0.79</v>
      </c>
      <c r="AI268">
        <f t="shared" si="41"/>
        <v>0.58221561985266368</v>
      </c>
    </row>
    <row r="269" spans="1:35">
      <c r="A269">
        <v>6</v>
      </c>
      <c r="B269">
        <v>5</v>
      </c>
      <c r="C269" t="s">
        <v>19</v>
      </c>
      <c r="D269">
        <f t="shared" si="39"/>
        <v>1</v>
      </c>
      <c r="E269">
        <f t="shared" si="38"/>
        <v>0</v>
      </c>
      <c r="F269">
        <f t="shared" si="43"/>
        <v>0</v>
      </c>
      <c r="G269">
        <f t="shared" si="43"/>
        <v>0</v>
      </c>
      <c r="H269">
        <f t="shared" si="43"/>
        <v>0</v>
      </c>
      <c r="I269">
        <f t="shared" si="43"/>
        <v>0</v>
      </c>
      <c r="J269">
        <f t="shared" si="43"/>
        <v>0</v>
      </c>
      <c r="K269">
        <f t="shared" si="43"/>
        <v>0</v>
      </c>
      <c r="L269">
        <f t="shared" si="43"/>
        <v>1</v>
      </c>
      <c r="M269">
        <f t="shared" si="43"/>
        <v>0</v>
      </c>
      <c r="N269">
        <f t="shared" si="43"/>
        <v>0</v>
      </c>
      <c r="O269">
        <f t="shared" si="43"/>
        <v>0</v>
      </c>
      <c r="P269">
        <f t="shared" si="43"/>
        <v>0</v>
      </c>
      <c r="Q269" t="s">
        <v>16</v>
      </c>
      <c r="R269">
        <f t="shared" si="40"/>
        <v>1</v>
      </c>
      <c r="S269">
        <f t="shared" si="37"/>
        <v>0</v>
      </c>
      <c r="T269">
        <f t="shared" si="42"/>
        <v>1</v>
      </c>
      <c r="U269">
        <f t="shared" si="42"/>
        <v>0</v>
      </c>
      <c r="V269">
        <f t="shared" si="42"/>
        <v>0</v>
      </c>
      <c r="W269">
        <f t="shared" si="42"/>
        <v>0</v>
      </c>
      <c r="X269">
        <f t="shared" si="42"/>
        <v>0</v>
      </c>
      <c r="Y269">
        <f t="shared" si="42"/>
        <v>0</v>
      </c>
      <c r="Z269">
        <v>94.3</v>
      </c>
      <c r="AA269">
        <v>131.69999999999999</v>
      </c>
      <c r="AB269">
        <v>607.1</v>
      </c>
      <c r="AC269">
        <v>22.7</v>
      </c>
      <c r="AD269">
        <v>19.399999999999999</v>
      </c>
      <c r="AE269">
        <v>55</v>
      </c>
      <c r="AF269">
        <v>4</v>
      </c>
      <c r="AG269">
        <v>0</v>
      </c>
      <c r="AH269">
        <v>0.17</v>
      </c>
      <c r="AI269">
        <f t="shared" si="41"/>
        <v>0.15700374880966469</v>
      </c>
    </row>
    <row r="270" spans="1:35">
      <c r="A270">
        <v>2</v>
      </c>
      <c r="B270">
        <v>2</v>
      </c>
      <c r="C270" t="s">
        <v>19</v>
      </c>
      <c r="D270">
        <f t="shared" si="39"/>
        <v>1</v>
      </c>
      <c r="E270">
        <f t="shared" si="38"/>
        <v>0</v>
      </c>
      <c r="F270">
        <f t="shared" si="43"/>
        <v>0</v>
      </c>
      <c r="G270">
        <f t="shared" si="43"/>
        <v>0</v>
      </c>
      <c r="H270">
        <f t="shared" si="43"/>
        <v>0</v>
      </c>
      <c r="I270">
        <f t="shared" si="43"/>
        <v>0</v>
      </c>
      <c r="J270">
        <f t="shared" si="43"/>
        <v>0</v>
      </c>
      <c r="K270">
        <f t="shared" si="43"/>
        <v>0</v>
      </c>
      <c r="L270">
        <f t="shared" si="43"/>
        <v>1</v>
      </c>
      <c r="M270">
        <f t="shared" si="43"/>
        <v>0</v>
      </c>
      <c r="N270">
        <f t="shared" si="43"/>
        <v>0</v>
      </c>
      <c r="O270">
        <f t="shared" si="43"/>
        <v>0</v>
      </c>
      <c r="P270">
        <f t="shared" si="43"/>
        <v>0</v>
      </c>
      <c r="Q270" t="s">
        <v>16</v>
      </c>
      <c r="R270">
        <f t="shared" si="40"/>
        <v>1</v>
      </c>
      <c r="S270">
        <f t="shared" si="37"/>
        <v>0</v>
      </c>
      <c r="T270">
        <f t="shared" si="42"/>
        <v>1</v>
      </c>
      <c r="U270">
        <f t="shared" si="42"/>
        <v>0</v>
      </c>
      <c r="V270">
        <f t="shared" si="42"/>
        <v>0</v>
      </c>
      <c r="W270">
        <f t="shared" si="42"/>
        <v>0</v>
      </c>
      <c r="X270">
        <f t="shared" si="42"/>
        <v>0</v>
      </c>
      <c r="Y270">
        <f t="shared" si="42"/>
        <v>0</v>
      </c>
      <c r="Z270">
        <v>92.1</v>
      </c>
      <c r="AA270">
        <v>152.6</v>
      </c>
      <c r="AB270">
        <v>658.2</v>
      </c>
      <c r="AC270">
        <v>14.3</v>
      </c>
      <c r="AD270">
        <v>23.7</v>
      </c>
      <c r="AE270">
        <v>24</v>
      </c>
      <c r="AF270">
        <v>3.1</v>
      </c>
      <c r="AG270">
        <v>0</v>
      </c>
      <c r="AH270">
        <v>0</v>
      </c>
      <c r="AI270">
        <f t="shared" si="41"/>
        <v>0</v>
      </c>
    </row>
    <row r="271" spans="1:35">
      <c r="A271">
        <v>3</v>
      </c>
      <c r="B271">
        <v>4</v>
      </c>
      <c r="C271" t="s">
        <v>19</v>
      </c>
      <c r="D271">
        <f t="shared" si="39"/>
        <v>1</v>
      </c>
      <c r="E271">
        <f t="shared" si="38"/>
        <v>0</v>
      </c>
      <c r="F271">
        <f t="shared" si="43"/>
        <v>0</v>
      </c>
      <c r="G271">
        <f t="shared" si="43"/>
        <v>0</v>
      </c>
      <c r="H271">
        <f t="shared" si="43"/>
        <v>0</v>
      </c>
      <c r="I271">
        <f t="shared" si="43"/>
        <v>0</v>
      </c>
      <c r="J271">
        <f t="shared" si="43"/>
        <v>0</v>
      </c>
      <c r="K271">
        <f t="shared" si="43"/>
        <v>0</v>
      </c>
      <c r="L271">
        <f t="shared" si="43"/>
        <v>1</v>
      </c>
      <c r="M271">
        <f t="shared" si="43"/>
        <v>0</v>
      </c>
      <c r="N271">
        <f t="shared" si="43"/>
        <v>0</v>
      </c>
      <c r="O271">
        <f t="shared" si="43"/>
        <v>0</v>
      </c>
      <c r="P271">
        <f t="shared" si="43"/>
        <v>0</v>
      </c>
      <c r="Q271" t="s">
        <v>16</v>
      </c>
      <c r="R271">
        <f t="shared" si="40"/>
        <v>1</v>
      </c>
      <c r="S271">
        <f t="shared" si="37"/>
        <v>0</v>
      </c>
      <c r="T271">
        <f t="shared" si="42"/>
        <v>1</v>
      </c>
      <c r="U271">
        <f t="shared" si="42"/>
        <v>0</v>
      </c>
      <c r="V271">
        <f t="shared" si="42"/>
        <v>0</v>
      </c>
      <c r="W271">
        <f t="shared" si="42"/>
        <v>0</v>
      </c>
      <c r="X271">
        <f t="shared" si="42"/>
        <v>0</v>
      </c>
      <c r="Y271">
        <f t="shared" si="42"/>
        <v>0</v>
      </c>
      <c r="Z271">
        <v>92.1</v>
      </c>
      <c r="AA271">
        <v>152.6</v>
      </c>
      <c r="AB271">
        <v>658.2</v>
      </c>
      <c r="AC271">
        <v>14.3</v>
      </c>
      <c r="AD271">
        <v>21</v>
      </c>
      <c r="AE271">
        <v>32</v>
      </c>
      <c r="AF271">
        <v>3.1</v>
      </c>
      <c r="AG271">
        <v>0</v>
      </c>
      <c r="AH271">
        <v>0</v>
      </c>
      <c r="AI271">
        <f t="shared" si="41"/>
        <v>0</v>
      </c>
    </row>
    <row r="272" spans="1:35">
      <c r="A272">
        <v>4</v>
      </c>
      <c r="B272">
        <v>4</v>
      </c>
      <c r="C272" t="s">
        <v>19</v>
      </c>
      <c r="D272">
        <f t="shared" si="39"/>
        <v>1</v>
      </c>
      <c r="E272">
        <f t="shared" si="38"/>
        <v>0</v>
      </c>
      <c r="F272">
        <f t="shared" si="43"/>
        <v>0</v>
      </c>
      <c r="G272">
        <f t="shared" si="43"/>
        <v>0</v>
      </c>
      <c r="H272">
        <f t="shared" si="43"/>
        <v>0</v>
      </c>
      <c r="I272">
        <f t="shared" si="43"/>
        <v>0</v>
      </c>
      <c r="J272">
        <f t="shared" si="43"/>
        <v>0</v>
      </c>
      <c r="K272">
        <f t="shared" si="43"/>
        <v>0</v>
      </c>
      <c r="L272">
        <f t="shared" si="43"/>
        <v>1</v>
      </c>
      <c r="M272">
        <f t="shared" si="43"/>
        <v>0</v>
      </c>
      <c r="N272">
        <f t="shared" si="43"/>
        <v>0</v>
      </c>
      <c r="O272">
        <f t="shared" si="43"/>
        <v>0</v>
      </c>
      <c r="P272">
        <f t="shared" si="43"/>
        <v>0</v>
      </c>
      <c r="Q272" t="s">
        <v>16</v>
      </c>
      <c r="R272">
        <f t="shared" si="40"/>
        <v>1</v>
      </c>
      <c r="S272">
        <f t="shared" si="37"/>
        <v>0</v>
      </c>
      <c r="T272">
        <f t="shared" si="42"/>
        <v>1</v>
      </c>
      <c r="U272">
        <f t="shared" si="42"/>
        <v>0</v>
      </c>
      <c r="V272">
        <f t="shared" si="42"/>
        <v>0</v>
      </c>
      <c r="W272">
        <f t="shared" si="42"/>
        <v>0</v>
      </c>
      <c r="X272">
        <f t="shared" si="42"/>
        <v>0</v>
      </c>
      <c r="Y272">
        <f t="shared" si="42"/>
        <v>0</v>
      </c>
      <c r="Z272">
        <v>92.1</v>
      </c>
      <c r="AA272">
        <v>152.6</v>
      </c>
      <c r="AB272">
        <v>658.2</v>
      </c>
      <c r="AC272">
        <v>14.3</v>
      </c>
      <c r="AD272">
        <v>19.100000000000001</v>
      </c>
      <c r="AE272">
        <v>53</v>
      </c>
      <c r="AF272">
        <v>2.7</v>
      </c>
      <c r="AG272">
        <v>0</v>
      </c>
      <c r="AH272">
        <v>4.4000000000000004</v>
      </c>
      <c r="AI272">
        <f t="shared" si="41"/>
        <v>1.6863989535702288</v>
      </c>
    </row>
    <row r="273" spans="1:35">
      <c r="A273">
        <v>2</v>
      </c>
      <c r="B273">
        <v>2</v>
      </c>
      <c r="C273" t="s">
        <v>19</v>
      </c>
      <c r="D273">
        <f t="shared" si="39"/>
        <v>1</v>
      </c>
      <c r="E273">
        <f t="shared" si="38"/>
        <v>0</v>
      </c>
      <c r="F273">
        <f t="shared" si="43"/>
        <v>0</v>
      </c>
      <c r="G273">
        <f t="shared" si="43"/>
        <v>0</v>
      </c>
      <c r="H273">
        <f t="shared" si="43"/>
        <v>0</v>
      </c>
      <c r="I273">
        <f t="shared" si="43"/>
        <v>0</v>
      </c>
      <c r="J273">
        <f t="shared" si="43"/>
        <v>0</v>
      </c>
      <c r="K273">
        <f t="shared" si="43"/>
        <v>0</v>
      </c>
      <c r="L273">
        <f t="shared" si="43"/>
        <v>1</v>
      </c>
      <c r="M273">
        <f t="shared" si="43"/>
        <v>0</v>
      </c>
      <c r="N273">
        <f t="shared" si="43"/>
        <v>0</v>
      </c>
      <c r="O273">
        <f t="shared" si="43"/>
        <v>0</v>
      </c>
      <c r="P273">
        <f t="shared" si="43"/>
        <v>0</v>
      </c>
      <c r="Q273" t="s">
        <v>16</v>
      </c>
      <c r="R273">
        <f t="shared" si="40"/>
        <v>1</v>
      </c>
      <c r="S273">
        <f t="shared" si="37"/>
        <v>0</v>
      </c>
      <c r="T273">
        <f t="shared" si="42"/>
        <v>1</v>
      </c>
      <c r="U273">
        <f t="shared" si="42"/>
        <v>0</v>
      </c>
      <c r="V273">
        <f t="shared" si="42"/>
        <v>0</v>
      </c>
      <c r="W273">
        <f t="shared" si="42"/>
        <v>0</v>
      </c>
      <c r="X273">
        <f t="shared" si="42"/>
        <v>0</v>
      </c>
      <c r="Y273">
        <f t="shared" si="42"/>
        <v>0</v>
      </c>
      <c r="Z273">
        <v>92.1</v>
      </c>
      <c r="AA273">
        <v>152.6</v>
      </c>
      <c r="AB273">
        <v>658.2</v>
      </c>
      <c r="AC273">
        <v>14.3</v>
      </c>
      <c r="AD273">
        <v>21.8</v>
      </c>
      <c r="AE273">
        <v>56</v>
      </c>
      <c r="AF273">
        <v>3.1</v>
      </c>
      <c r="AG273">
        <v>0</v>
      </c>
      <c r="AH273">
        <v>0.52</v>
      </c>
      <c r="AI273">
        <f t="shared" si="41"/>
        <v>0.41871033485818504</v>
      </c>
    </row>
    <row r="274" spans="1:35">
      <c r="A274">
        <v>8</v>
      </c>
      <c r="B274">
        <v>6</v>
      </c>
      <c r="C274" t="s">
        <v>19</v>
      </c>
      <c r="D274">
        <f t="shared" si="39"/>
        <v>1</v>
      </c>
      <c r="E274">
        <f t="shared" si="38"/>
        <v>0</v>
      </c>
      <c r="F274">
        <f t="shared" si="43"/>
        <v>0</v>
      </c>
      <c r="G274">
        <f t="shared" si="43"/>
        <v>0</v>
      </c>
      <c r="H274">
        <f t="shared" si="43"/>
        <v>0</v>
      </c>
      <c r="I274">
        <f t="shared" si="43"/>
        <v>0</v>
      </c>
      <c r="J274">
        <f t="shared" si="43"/>
        <v>0</v>
      </c>
      <c r="K274">
        <f t="shared" si="43"/>
        <v>0</v>
      </c>
      <c r="L274">
        <f t="shared" si="43"/>
        <v>1</v>
      </c>
      <c r="M274">
        <f t="shared" si="43"/>
        <v>0</v>
      </c>
      <c r="N274">
        <f t="shared" si="43"/>
        <v>0</v>
      </c>
      <c r="O274">
        <f t="shared" si="43"/>
        <v>0</v>
      </c>
      <c r="P274">
        <f t="shared" si="43"/>
        <v>0</v>
      </c>
      <c r="Q274" t="s">
        <v>16</v>
      </c>
      <c r="R274">
        <f t="shared" si="40"/>
        <v>1</v>
      </c>
      <c r="S274">
        <f t="shared" si="37"/>
        <v>0</v>
      </c>
      <c r="T274">
        <f t="shared" si="42"/>
        <v>1</v>
      </c>
      <c r="U274">
        <f t="shared" si="42"/>
        <v>0</v>
      </c>
      <c r="V274">
        <f t="shared" si="42"/>
        <v>0</v>
      </c>
      <c r="W274">
        <f t="shared" si="42"/>
        <v>0</v>
      </c>
      <c r="X274">
        <f t="shared" si="42"/>
        <v>0</v>
      </c>
      <c r="Y274">
        <f t="shared" si="42"/>
        <v>0</v>
      </c>
      <c r="Z274">
        <v>92.1</v>
      </c>
      <c r="AA274">
        <v>152.6</v>
      </c>
      <c r="AB274">
        <v>658.2</v>
      </c>
      <c r="AC274">
        <v>14.3</v>
      </c>
      <c r="AD274">
        <v>20.100000000000001</v>
      </c>
      <c r="AE274">
        <v>58</v>
      </c>
      <c r="AF274">
        <v>4.5</v>
      </c>
      <c r="AG274">
        <v>0</v>
      </c>
      <c r="AH274">
        <v>9.27</v>
      </c>
      <c r="AI274">
        <f t="shared" si="41"/>
        <v>2.3292270239404669</v>
      </c>
    </row>
    <row r="275" spans="1:35">
      <c r="A275">
        <v>2</v>
      </c>
      <c r="B275">
        <v>5</v>
      </c>
      <c r="C275" t="s">
        <v>19</v>
      </c>
      <c r="D275">
        <f t="shared" si="39"/>
        <v>1</v>
      </c>
      <c r="E275">
        <f t="shared" si="38"/>
        <v>0</v>
      </c>
      <c r="F275">
        <f t="shared" si="43"/>
        <v>0</v>
      </c>
      <c r="G275">
        <f t="shared" si="43"/>
        <v>0</v>
      </c>
      <c r="H275">
        <f t="shared" si="43"/>
        <v>0</v>
      </c>
      <c r="I275">
        <f t="shared" si="43"/>
        <v>0</v>
      </c>
      <c r="J275">
        <f t="shared" si="43"/>
        <v>0</v>
      </c>
      <c r="K275">
        <f t="shared" si="43"/>
        <v>0</v>
      </c>
      <c r="L275">
        <f t="shared" si="43"/>
        <v>1</v>
      </c>
      <c r="M275">
        <f t="shared" si="43"/>
        <v>0</v>
      </c>
      <c r="N275">
        <f t="shared" si="43"/>
        <v>0</v>
      </c>
      <c r="O275">
        <f t="shared" si="43"/>
        <v>0</v>
      </c>
      <c r="P275">
        <f t="shared" si="43"/>
        <v>0</v>
      </c>
      <c r="Q275" t="s">
        <v>16</v>
      </c>
      <c r="R275">
        <f t="shared" si="40"/>
        <v>1</v>
      </c>
      <c r="S275">
        <f t="shared" si="37"/>
        <v>0</v>
      </c>
      <c r="T275">
        <f t="shared" si="42"/>
        <v>1</v>
      </c>
      <c r="U275">
        <f t="shared" si="42"/>
        <v>0</v>
      </c>
      <c r="V275">
        <f t="shared" si="42"/>
        <v>0</v>
      </c>
      <c r="W275">
        <f t="shared" si="42"/>
        <v>0</v>
      </c>
      <c r="X275">
        <f t="shared" si="42"/>
        <v>0</v>
      </c>
      <c r="Y275">
        <f t="shared" si="42"/>
        <v>0</v>
      </c>
      <c r="Z275">
        <v>92.1</v>
      </c>
      <c r="AA275">
        <v>152.6</v>
      </c>
      <c r="AB275">
        <v>658.2</v>
      </c>
      <c r="AC275">
        <v>14.3</v>
      </c>
      <c r="AD275">
        <v>20.2</v>
      </c>
      <c r="AE275">
        <v>47</v>
      </c>
      <c r="AF275">
        <v>4</v>
      </c>
      <c r="AG275">
        <v>0</v>
      </c>
      <c r="AH275">
        <v>3.09</v>
      </c>
      <c r="AI275">
        <f t="shared" si="41"/>
        <v>1.4085449700547104</v>
      </c>
    </row>
    <row r="276" spans="1:35">
      <c r="A276">
        <v>4</v>
      </c>
      <c r="B276">
        <v>6</v>
      </c>
      <c r="C276" t="s">
        <v>29</v>
      </c>
      <c r="D276">
        <f t="shared" si="39"/>
        <v>1</v>
      </c>
      <c r="E276">
        <f t="shared" si="38"/>
        <v>0</v>
      </c>
      <c r="F276">
        <f t="shared" si="43"/>
        <v>0</v>
      </c>
      <c r="G276">
        <f t="shared" si="43"/>
        <v>0</v>
      </c>
      <c r="H276">
        <f t="shared" si="43"/>
        <v>0</v>
      </c>
      <c r="I276">
        <f t="shared" si="43"/>
        <v>0</v>
      </c>
      <c r="J276">
        <f t="shared" si="43"/>
        <v>0</v>
      </c>
      <c r="K276">
        <f t="shared" si="43"/>
        <v>0</v>
      </c>
      <c r="L276">
        <f t="shared" si="43"/>
        <v>0</v>
      </c>
      <c r="M276">
        <f t="shared" si="43"/>
        <v>0</v>
      </c>
      <c r="N276">
        <f t="shared" si="43"/>
        <v>0</v>
      </c>
      <c r="O276">
        <f t="shared" si="43"/>
        <v>0</v>
      </c>
      <c r="P276">
        <f t="shared" si="43"/>
        <v>1</v>
      </c>
      <c r="Q276" t="s">
        <v>18</v>
      </c>
      <c r="R276">
        <f t="shared" si="40"/>
        <v>1</v>
      </c>
      <c r="S276">
        <f t="shared" si="37"/>
        <v>0</v>
      </c>
      <c r="T276">
        <f t="shared" si="42"/>
        <v>0</v>
      </c>
      <c r="U276">
        <f t="shared" si="42"/>
        <v>0</v>
      </c>
      <c r="V276">
        <f t="shared" si="42"/>
        <v>0</v>
      </c>
      <c r="W276">
        <f t="shared" si="42"/>
        <v>0</v>
      </c>
      <c r="X276">
        <f t="shared" si="42"/>
        <v>0</v>
      </c>
      <c r="Y276">
        <f t="shared" si="42"/>
        <v>1</v>
      </c>
      <c r="Z276">
        <v>84.4</v>
      </c>
      <c r="AA276">
        <v>27.2</v>
      </c>
      <c r="AB276">
        <v>353.5</v>
      </c>
      <c r="AC276">
        <v>6.8</v>
      </c>
      <c r="AD276">
        <v>4.8</v>
      </c>
      <c r="AE276">
        <v>57</v>
      </c>
      <c r="AF276">
        <v>8.5</v>
      </c>
      <c r="AG276">
        <v>0</v>
      </c>
      <c r="AH276">
        <v>8.98</v>
      </c>
      <c r="AI276">
        <f t="shared" si="41"/>
        <v>2.3005830903233728</v>
      </c>
    </row>
    <row r="277" spans="1:35">
      <c r="A277">
        <v>8</v>
      </c>
      <c r="B277">
        <v>6</v>
      </c>
      <c r="C277" t="s">
        <v>29</v>
      </c>
      <c r="D277">
        <f t="shared" si="39"/>
        <v>1</v>
      </c>
      <c r="E277">
        <f t="shared" si="38"/>
        <v>0</v>
      </c>
      <c r="F277">
        <f t="shared" si="43"/>
        <v>0</v>
      </c>
      <c r="G277">
        <f t="shared" si="43"/>
        <v>0</v>
      </c>
      <c r="H277">
        <f t="shared" si="43"/>
        <v>0</v>
      </c>
      <c r="I277">
        <f t="shared" si="43"/>
        <v>0</v>
      </c>
      <c r="J277">
        <f t="shared" si="43"/>
        <v>0</v>
      </c>
      <c r="K277">
        <f t="shared" si="43"/>
        <v>0</v>
      </c>
      <c r="L277">
        <f t="shared" si="43"/>
        <v>0</v>
      </c>
      <c r="M277">
        <f t="shared" si="43"/>
        <v>0</v>
      </c>
      <c r="N277">
        <f t="shared" si="43"/>
        <v>0</v>
      </c>
      <c r="O277">
        <f t="shared" si="43"/>
        <v>0</v>
      </c>
      <c r="P277">
        <f t="shared" si="43"/>
        <v>1</v>
      </c>
      <c r="Q277" t="s">
        <v>22</v>
      </c>
      <c r="R277">
        <f t="shared" si="40"/>
        <v>1</v>
      </c>
      <c r="S277">
        <f t="shared" si="37"/>
        <v>0</v>
      </c>
      <c r="T277">
        <f t="shared" si="42"/>
        <v>0</v>
      </c>
      <c r="U277">
        <f t="shared" si="42"/>
        <v>1</v>
      </c>
      <c r="V277">
        <f t="shared" si="42"/>
        <v>0</v>
      </c>
      <c r="W277">
        <f t="shared" si="42"/>
        <v>0</v>
      </c>
      <c r="X277">
        <f t="shared" si="42"/>
        <v>0</v>
      </c>
      <c r="Y277">
        <f t="shared" si="42"/>
        <v>0</v>
      </c>
      <c r="Z277">
        <v>84</v>
      </c>
      <c r="AA277">
        <v>27.8</v>
      </c>
      <c r="AB277">
        <v>354.6</v>
      </c>
      <c r="AC277">
        <v>5.3</v>
      </c>
      <c r="AD277">
        <v>5.0999999999999996</v>
      </c>
      <c r="AE277">
        <v>61</v>
      </c>
      <c r="AF277">
        <v>8</v>
      </c>
      <c r="AG277">
        <v>0</v>
      </c>
      <c r="AH277">
        <v>11.19</v>
      </c>
      <c r="AI277">
        <f t="shared" si="41"/>
        <v>2.5006159434931803</v>
      </c>
    </row>
    <row r="278" spans="1:35">
      <c r="A278">
        <v>4</v>
      </c>
      <c r="B278">
        <v>6</v>
      </c>
      <c r="C278" t="s">
        <v>29</v>
      </c>
      <c r="D278">
        <f t="shared" si="39"/>
        <v>1</v>
      </c>
      <c r="E278">
        <f t="shared" si="38"/>
        <v>0</v>
      </c>
      <c r="F278">
        <f t="shared" si="43"/>
        <v>0</v>
      </c>
      <c r="G278">
        <f t="shared" si="43"/>
        <v>0</v>
      </c>
      <c r="H278">
        <f t="shared" si="43"/>
        <v>0</v>
      </c>
      <c r="I278">
        <f t="shared" si="43"/>
        <v>0</v>
      </c>
      <c r="J278">
        <f t="shared" si="43"/>
        <v>0</v>
      </c>
      <c r="K278">
        <f t="shared" si="43"/>
        <v>0</v>
      </c>
      <c r="L278">
        <f t="shared" si="43"/>
        <v>0</v>
      </c>
      <c r="M278">
        <f t="shared" si="43"/>
        <v>0</v>
      </c>
      <c r="N278">
        <f t="shared" si="43"/>
        <v>0</v>
      </c>
      <c r="O278">
        <f t="shared" si="43"/>
        <v>0</v>
      </c>
      <c r="P278">
        <f t="shared" si="43"/>
        <v>1</v>
      </c>
      <c r="Q278" t="s">
        <v>26</v>
      </c>
      <c r="R278">
        <f t="shared" si="40"/>
        <v>1</v>
      </c>
      <c r="S278">
        <f t="shared" si="37"/>
        <v>0</v>
      </c>
      <c r="T278">
        <f t="shared" si="42"/>
        <v>0</v>
      </c>
      <c r="U278">
        <f t="shared" si="42"/>
        <v>0</v>
      </c>
      <c r="V278">
        <f t="shared" si="42"/>
        <v>1</v>
      </c>
      <c r="W278">
        <f t="shared" si="42"/>
        <v>0</v>
      </c>
      <c r="X278">
        <f t="shared" si="42"/>
        <v>0</v>
      </c>
      <c r="Y278">
        <f t="shared" si="42"/>
        <v>0</v>
      </c>
      <c r="Z278">
        <v>84.6</v>
      </c>
      <c r="AA278">
        <v>26.4</v>
      </c>
      <c r="AB278">
        <v>352</v>
      </c>
      <c r="AC278">
        <v>2</v>
      </c>
      <c r="AD278">
        <v>5.0999999999999996</v>
      </c>
      <c r="AE278">
        <v>61</v>
      </c>
      <c r="AF278">
        <v>4.9000000000000004</v>
      </c>
      <c r="AG278">
        <v>0</v>
      </c>
      <c r="AH278">
        <v>5.38</v>
      </c>
      <c r="AI278">
        <f t="shared" si="41"/>
        <v>1.8531680973566984</v>
      </c>
    </row>
    <row r="279" spans="1:35">
      <c r="A279">
        <v>4</v>
      </c>
      <c r="B279">
        <v>4</v>
      </c>
      <c r="C279" t="s">
        <v>29</v>
      </c>
      <c r="D279">
        <f t="shared" si="39"/>
        <v>1</v>
      </c>
      <c r="E279">
        <f t="shared" si="38"/>
        <v>0</v>
      </c>
      <c r="F279">
        <f t="shared" si="43"/>
        <v>0</v>
      </c>
      <c r="G279">
        <f t="shared" si="43"/>
        <v>0</v>
      </c>
      <c r="H279">
        <f t="shared" si="43"/>
        <v>0</v>
      </c>
      <c r="I279">
        <f t="shared" si="43"/>
        <v>0</v>
      </c>
      <c r="J279">
        <f t="shared" si="43"/>
        <v>0</v>
      </c>
      <c r="K279">
        <f t="shared" si="43"/>
        <v>0</v>
      </c>
      <c r="L279">
        <f t="shared" si="43"/>
        <v>0</v>
      </c>
      <c r="M279">
        <f t="shared" si="43"/>
        <v>0</v>
      </c>
      <c r="N279">
        <f t="shared" si="43"/>
        <v>0</v>
      </c>
      <c r="O279">
        <f t="shared" si="43"/>
        <v>0</v>
      </c>
      <c r="P279">
        <f t="shared" si="43"/>
        <v>1</v>
      </c>
      <c r="Q279" t="s">
        <v>20</v>
      </c>
      <c r="R279">
        <f t="shared" si="40"/>
        <v>1</v>
      </c>
      <c r="S279">
        <f t="shared" si="37"/>
        <v>1</v>
      </c>
      <c r="T279">
        <f t="shared" si="42"/>
        <v>0</v>
      </c>
      <c r="U279">
        <f t="shared" si="42"/>
        <v>0</v>
      </c>
      <c r="V279">
        <f t="shared" si="42"/>
        <v>0</v>
      </c>
      <c r="W279">
        <f t="shared" si="42"/>
        <v>0</v>
      </c>
      <c r="X279">
        <f t="shared" si="42"/>
        <v>0</v>
      </c>
      <c r="Y279">
        <f t="shared" si="42"/>
        <v>0</v>
      </c>
      <c r="Z279">
        <v>85.4</v>
      </c>
      <c r="AA279">
        <v>25.4</v>
      </c>
      <c r="AB279">
        <v>349.7</v>
      </c>
      <c r="AC279">
        <v>2.6</v>
      </c>
      <c r="AD279">
        <v>4.5999999999999996</v>
      </c>
      <c r="AE279">
        <v>21</v>
      </c>
      <c r="AF279">
        <v>8.5</v>
      </c>
      <c r="AG279">
        <v>0</v>
      </c>
      <c r="AH279">
        <v>17.850000000000001</v>
      </c>
      <c r="AI279">
        <f t="shared" si="41"/>
        <v>2.93651291389402</v>
      </c>
    </row>
    <row r="280" spans="1:35">
      <c r="A280">
        <v>3</v>
      </c>
      <c r="B280">
        <v>4</v>
      </c>
      <c r="C280" t="s">
        <v>29</v>
      </c>
      <c r="D280">
        <f t="shared" si="39"/>
        <v>1</v>
      </c>
      <c r="E280">
        <f t="shared" si="38"/>
        <v>0</v>
      </c>
      <c r="F280">
        <f t="shared" si="43"/>
        <v>0</v>
      </c>
      <c r="G280">
        <f t="shared" si="43"/>
        <v>0</v>
      </c>
      <c r="H280">
        <f t="shared" si="43"/>
        <v>0</v>
      </c>
      <c r="I280">
        <f t="shared" si="43"/>
        <v>0</v>
      </c>
      <c r="J280">
        <f t="shared" si="43"/>
        <v>0</v>
      </c>
      <c r="K280">
        <f t="shared" si="43"/>
        <v>0</v>
      </c>
      <c r="L280">
        <f t="shared" si="43"/>
        <v>0</v>
      </c>
      <c r="M280">
        <f t="shared" si="43"/>
        <v>0</v>
      </c>
      <c r="N280">
        <f t="shared" si="43"/>
        <v>0</v>
      </c>
      <c r="O280">
        <f t="shared" si="43"/>
        <v>0</v>
      </c>
      <c r="P280">
        <f t="shared" si="43"/>
        <v>1</v>
      </c>
      <c r="Q280" t="s">
        <v>20</v>
      </c>
      <c r="R280">
        <f t="shared" si="40"/>
        <v>1</v>
      </c>
      <c r="S280">
        <f t="shared" si="37"/>
        <v>1</v>
      </c>
      <c r="T280">
        <f t="shared" si="42"/>
        <v>0</v>
      </c>
      <c r="U280">
        <f t="shared" si="42"/>
        <v>0</v>
      </c>
      <c r="V280">
        <f t="shared" si="42"/>
        <v>0</v>
      </c>
      <c r="W280">
        <f t="shared" si="42"/>
        <v>0</v>
      </c>
      <c r="X280">
        <f t="shared" si="42"/>
        <v>0</v>
      </c>
      <c r="Y280">
        <f t="shared" si="42"/>
        <v>0</v>
      </c>
      <c r="Z280">
        <v>85.4</v>
      </c>
      <c r="AA280">
        <v>25.4</v>
      </c>
      <c r="AB280">
        <v>349.7</v>
      </c>
      <c r="AC280">
        <v>2.6</v>
      </c>
      <c r="AD280">
        <v>4.5999999999999996</v>
      </c>
      <c r="AE280">
        <v>21</v>
      </c>
      <c r="AF280">
        <v>8.5</v>
      </c>
      <c r="AG280">
        <v>0</v>
      </c>
      <c r="AH280">
        <v>10.73</v>
      </c>
      <c r="AI280">
        <f t="shared" si="41"/>
        <v>2.462149662665384</v>
      </c>
    </row>
    <row r="281" spans="1:35">
      <c r="A281">
        <v>4</v>
      </c>
      <c r="B281">
        <v>4</v>
      </c>
      <c r="C281" t="s">
        <v>29</v>
      </c>
      <c r="D281">
        <f t="shared" si="39"/>
        <v>1</v>
      </c>
      <c r="E281">
        <f t="shared" si="38"/>
        <v>0</v>
      </c>
      <c r="F281">
        <f t="shared" si="43"/>
        <v>0</v>
      </c>
      <c r="G281">
        <f t="shared" si="43"/>
        <v>0</v>
      </c>
      <c r="H281">
        <f t="shared" si="43"/>
        <v>0</v>
      </c>
      <c r="I281">
        <f t="shared" si="43"/>
        <v>0</v>
      </c>
      <c r="J281">
        <f t="shared" si="43"/>
        <v>0</v>
      </c>
      <c r="K281">
        <f t="shared" si="43"/>
        <v>0</v>
      </c>
      <c r="L281">
        <f t="shared" si="43"/>
        <v>0</v>
      </c>
      <c r="M281">
        <f t="shared" si="43"/>
        <v>0</v>
      </c>
      <c r="N281">
        <f t="shared" si="43"/>
        <v>0</v>
      </c>
      <c r="O281">
        <f t="shared" si="43"/>
        <v>0</v>
      </c>
      <c r="P281">
        <f t="shared" si="43"/>
        <v>1</v>
      </c>
      <c r="Q281" t="s">
        <v>20</v>
      </c>
      <c r="R281">
        <f t="shared" si="40"/>
        <v>1</v>
      </c>
      <c r="S281">
        <f t="shared" si="37"/>
        <v>1</v>
      </c>
      <c r="T281">
        <f t="shared" si="42"/>
        <v>0</v>
      </c>
      <c r="U281">
        <f t="shared" si="42"/>
        <v>0</v>
      </c>
      <c r="V281">
        <f t="shared" si="42"/>
        <v>0</v>
      </c>
      <c r="W281">
        <f t="shared" si="42"/>
        <v>0</v>
      </c>
      <c r="X281">
        <f t="shared" si="42"/>
        <v>0</v>
      </c>
      <c r="Y281">
        <f t="shared" si="42"/>
        <v>0</v>
      </c>
      <c r="Z281">
        <v>85.4</v>
      </c>
      <c r="AA281">
        <v>25.4</v>
      </c>
      <c r="AB281">
        <v>349.7</v>
      </c>
      <c r="AC281">
        <v>2.6</v>
      </c>
      <c r="AD281">
        <v>4.5999999999999996</v>
      </c>
      <c r="AE281">
        <v>21</v>
      </c>
      <c r="AF281">
        <v>8.5</v>
      </c>
      <c r="AG281">
        <v>0</v>
      </c>
      <c r="AH281">
        <v>22.03</v>
      </c>
      <c r="AI281">
        <f t="shared" si="41"/>
        <v>3.136797713832594</v>
      </c>
    </row>
    <row r="282" spans="1:35">
      <c r="A282">
        <v>4</v>
      </c>
      <c r="B282">
        <v>4</v>
      </c>
      <c r="C282" t="s">
        <v>29</v>
      </c>
      <c r="D282">
        <f t="shared" si="39"/>
        <v>1</v>
      </c>
      <c r="E282">
        <f t="shared" si="38"/>
        <v>0</v>
      </c>
      <c r="F282">
        <f t="shared" si="43"/>
        <v>0</v>
      </c>
      <c r="G282">
        <f t="shared" si="43"/>
        <v>0</v>
      </c>
      <c r="H282">
        <f t="shared" si="43"/>
        <v>0</v>
      </c>
      <c r="I282">
        <f t="shared" si="43"/>
        <v>0</v>
      </c>
      <c r="J282">
        <f t="shared" si="43"/>
        <v>0</v>
      </c>
      <c r="K282">
        <f t="shared" si="43"/>
        <v>0</v>
      </c>
      <c r="L282">
        <f t="shared" si="43"/>
        <v>0</v>
      </c>
      <c r="M282">
        <f t="shared" si="43"/>
        <v>0</v>
      </c>
      <c r="N282">
        <f t="shared" si="43"/>
        <v>0</v>
      </c>
      <c r="O282">
        <f t="shared" si="43"/>
        <v>0</v>
      </c>
      <c r="P282">
        <f t="shared" si="43"/>
        <v>1</v>
      </c>
      <c r="Q282" t="s">
        <v>20</v>
      </c>
      <c r="R282">
        <f t="shared" si="40"/>
        <v>1</v>
      </c>
      <c r="S282">
        <f t="shared" si="37"/>
        <v>1</v>
      </c>
      <c r="T282">
        <f t="shared" si="42"/>
        <v>0</v>
      </c>
      <c r="U282">
        <f t="shared" si="42"/>
        <v>0</v>
      </c>
      <c r="V282">
        <f t="shared" si="42"/>
        <v>0</v>
      </c>
      <c r="W282">
        <f t="shared" si="42"/>
        <v>0</v>
      </c>
      <c r="X282">
        <f t="shared" si="42"/>
        <v>0</v>
      </c>
      <c r="Y282">
        <f t="shared" si="42"/>
        <v>0</v>
      </c>
      <c r="Z282">
        <v>85.4</v>
      </c>
      <c r="AA282">
        <v>25.4</v>
      </c>
      <c r="AB282">
        <v>349.7</v>
      </c>
      <c r="AC282">
        <v>2.6</v>
      </c>
      <c r="AD282">
        <v>4.5999999999999996</v>
      </c>
      <c r="AE282">
        <v>21</v>
      </c>
      <c r="AF282">
        <v>8.5</v>
      </c>
      <c r="AG282">
        <v>0</v>
      </c>
      <c r="AH282">
        <v>9.77</v>
      </c>
      <c r="AI282">
        <f t="shared" si="41"/>
        <v>2.3767644911682972</v>
      </c>
    </row>
    <row r="283" spans="1:35">
      <c r="A283">
        <v>4</v>
      </c>
      <c r="B283">
        <v>6</v>
      </c>
      <c r="C283" t="s">
        <v>29</v>
      </c>
      <c r="D283">
        <f t="shared" si="39"/>
        <v>1</v>
      </c>
      <c r="E283">
        <f t="shared" si="38"/>
        <v>0</v>
      </c>
      <c r="F283">
        <f t="shared" si="43"/>
        <v>0</v>
      </c>
      <c r="G283">
        <f t="shared" si="43"/>
        <v>0</v>
      </c>
      <c r="H283">
        <f t="shared" si="43"/>
        <v>0</v>
      </c>
      <c r="I283">
        <f t="shared" si="43"/>
        <v>0</v>
      </c>
      <c r="J283">
        <f t="shared" si="43"/>
        <v>0</v>
      </c>
      <c r="K283">
        <f t="shared" si="43"/>
        <v>0</v>
      </c>
      <c r="L283">
        <f t="shared" si="43"/>
        <v>0</v>
      </c>
      <c r="M283">
        <f t="shared" si="43"/>
        <v>0</v>
      </c>
      <c r="N283">
        <f t="shared" si="43"/>
        <v>0</v>
      </c>
      <c r="O283">
        <f t="shared" si="43"/>
        <v>0</v>
      </c>
      <c r="P283">
        <f t="shared" si="43"/>
        <v>1</v>
      </c>
      <c r="Q283" t="s">
        <v>14</v>
      </c>
      <c r="R283">
        <f t="shared" si="40"/>
        <v>1</v>
      </c>
      <c r="S283">
        <f t="shared" si="37"/>
        <v>0</v>
      </c>
      <c r="T283">
        <f t="shared" si="42"/>
        <v>0</v>
      </c>
      <c r="U283">
        <f t="shared" si="42"/>
        <v>0</v>
      </c>
      <c r="V283">
        <f t="shared" si="42"/>
        <v>0</v>
      </c>
      <c r="W283">
        <f t="shared" si="42"/>
        <v>1</v>
      </c>
      <c r="X283">
        <f t="shared" si="42"/>
        <v>0</v>
      </c>
      <c r="Y283">
        <f t="shared" si="42"/>
        <v>0</v>
      </c>
      <c r="Z283">
        <v>84.7</v>
      </c>
      <c r="AA283">
        <v>26.7</v>
      </c>
      <c r="AB283">
        <v>352.6</v>
      </c>
      <c r="AC283">
        <v>4.0999999999999996</v>
      </c>
      <c r="AD283">
        <v>2.2000000000000002</v>
      </c>
      <c r="AE283">
        <v>59</v>
      </c>
      <c r="AF283">
        <v>4.9000000000000004</v>
      </c>
      <c r="AG283">
        <v>0</v>
      </c>
      <c r="AH283">
        <v>9.27</v>
      </c>
      <c r="AI283">
        <f t="shared" si="41"/>
        <v>2.3292270239404669</v>
      </c>
    </row>
    <row r="284" spans="1:35">
      <c r="A284">
        <v>6</v>
      </c>
      <c r="B284">
        <v>5</v>
      </c>
      <c r="C284" t="s">
        <v>29</v>
      </c>
      <c r="D284">
        <f t="shared" si="39"/>
        <v>1</v>
      </c>
      <c r="E284">
        <f t="shared" si="38"/>
        <v>0</v>
      </c>
      <c r="F284">
        <f t="shared" si="43"/>
        <v>0</v>
      </c>
      <c r="G284">
        <f t="shared" si="43"/>
        <v>0</v>
      </c>
      <c r="H284">
        <f t="shared" si="43"/>
        <v>0</v>
      </c>
      <c r="I284">
        <f t="shared" si="43"/>
        <v>0</v>
      </c>
      <c r="J284">
        <f t="shared" si="43"/>
        <v>0</v>
      </c>
      <c r="K284">
        <f t="shared" si="43"/>
        <v>0</v>
      </c>
      <c r="L284">
        <f t="shared" si="43"/>
        <v>0</v>
      </c>
      <c r="M284">
        <f t="shared" si="43"/>
        <v>0</v>
      </c>
      <c r="N284">
        <f t="shared" si="43"/>
        <v>0</v>
      </c>
      <c r="O284">
        <f t="shared" si="43"/>
        <v>0</v>
      </c>
      <c r="P284">
        <f t="shared" si="43"/>
        <v>1</v>
      </c>
      <c r="Q284" t="s">
        <v>16</v>
      </c>
      <c r="R284">
        <f t="shared" si="40"/>
        <v>1</v>
      </c>
      <c r="S284">
        <f t="shared" si="37"/>
        <v>0</v>
      </c>
      <c r="T284">
        <f t="shared" si="42"/>
        <v>1</v>
      </c>
      <c r="U284">
        <f t="shared" si="42"/>
        <v>0</v>
      </c>
      <c r="V284">
        <f t="shared" si="42"/>
        <v>0</v>
      </c>
      <c r="W284">
        <f t="shared" si="42"/>
        <v>0</v>
      </c>
      <c r="X284">
        <f t="shared" si="42"/>
        <v>0</v>
      </c>
      <c r="Y284">
        <f t="shared" si="42"/>
        <v>0</v>
      </c>
      <c r="Z284">
        <v>85.4</v>
      </c>
      <c r="AA284">
        <v>25.4</v>
      </c>
      <c r="AB284">
        <v>349.7</v>
      </c>
      <c r="AC284">
        <v>2.6</v>
      </c>
      <c r="AD284">
        <v>5.0999999999999996</v>
      </c>
      <c r="AE284">
        <v>24</v>
      </c>
      <c r="AF284">
        <v>8.5</v>
      </c>
      <c r="AG284">
        <v>0</v>
      </c>
      <c r="AH284">
        <v>24.77</v>
      </c>
      <c r="AI284">
        <f t="shared" si="41"/>
        <v>3.2492110246642736</v>
      </c>
    </row>
    <row r="285" spans="1:35">
      <c r="A285">
        <v>6</v>
      </c>
      <c r="B285">
        <v>3</v>
      </c>
      <c r="C285" t="s">
        <v>27</v>
      </c>
      <c r="D285">
        <f t="shared" si="39"/>
        <v>1</v>
      </c>
      <c r="E285">
        <f t="shared" si="38"/>
        <v>0</v>
      </c>
      <c r="F285">
        <f t="shared" si="43"/>
        <v>1</v>
      </c>
      <c r="G285">
        <f t="shared" si="43"/>
        <v>0</v>
      </c>
      <c r="H285">
        <f t="shared" si="43"/>
        <v>0</v>
      </c>
      <c r="I285">
        <f t="shared" si="43"/>
        <v>0</v>
      </c>
      <c r="J285">
        <f t="shared" si="43"/>
        <v>0</v>
      </c>
      <c r="K285">
        <f t="shared" si="43"/>
        <v>0</v>
      </c>
      <c r="L285">
        <f t="shared" si="43"/>
        <v>0</v>
      </c>
      <c r="M285">
        <f t="shared" si="43"/>
        <v>0</v>
      </c>
      <c r="N285">
        <f t="shared" si="43"/>
        <v>0</v>
      </c>
      <c r="O285">
        <f t="shared" si="43"/>
        <v>0</v>
      </c>
      <c r="P285">
        <f t="shared" si="43"/>
        <v>0</v>
      </c>
      <c r="Q285" t="s">
        <v>18</v>
      </c>
      <c r="R285">
        <f t="shared" si="40"/>
        <v>1</v>
      </c>
      <c r="S285">
        <f t="shared" si="37"/>
        <v>0</v>
      </c>
      <c r="T285">
        <f t="shared" si="42"/>
        <v>0</v>
      </c>
      <c r="U285">
        <f t="shared" si="42"/>
        <v>0</v>
      </c>
      <c r="V285">
        <f t="shared" si="42"/>
        <v>0</v>
      </c>
      <c r="W285">
        <f t="shared" si="42"/>
        <v>0</v>
      </c>
      <c r="X285">
        <f t="shared" si="42"/>
        <v>0</v>
      </c>
      <c r="Y285">
        <f t="shared" si="42"/>
        <v>1</v>
      </c>
      <c r="Z285">
        <v>84.9</v>
      </c>
      <c r="AA285">
        <v>27.5</v>
      </c>
      <c r="AB285">
        <v>353.5</v>
      </c>
      <c r="AC285">
        <v>3.4</v>
      </c>
      <c r="AD285">
        <v>4.2</v>
      </c>
      <c r="AE285">
        <v>51</v>
      </c>
      <c r="AF285">
        <v>4</v>
      </c>
      <c r="AG285">
        <v>0</v>
      </c>
      <c r="AH285">
        <v>0</v>
      </c>
      <c r="AI285">
        <f t="shared" si="41"/>
        <v>0</v>
      </c>
    </row>
    <row r="286" spans="1:35">
      <c r="A286">
        <v>3</v>
      </c>
      <c r="B286">
        <v>4</v>
      </c>
      <c r="C286" t="s">
        <v>27</v>
      </c>
      <c r="D286">
        <f t="shared" si="39"/>
        <v>1</v>
      </c>
      <c r="E286">
        <f t="shared" si="38"/>
        <v>0</v>
      </c>
      <c r="F286">
        <f t="shared" si="43"/>
        <v>1</v>
      </c>
      <c r="G286">
        <f t="shared" si="43"/>
        <v>0</v>
      </c>
      <c r="H286">
        <f t="shared" si="43"/>
        <v>0</v>
      </c>
      <c r="I286">
        <f t="shared" si="43"/>
        <v>0</v>
      </c>
      <c r="J286">
        <f t="shared" si="43"/>
        <v>0</v>
      </c>
      <c r="K286">
        <f t="shared" si="43"/>
        <v>0</v>
      </c>
      <c r="L286">
        <f t="shared" si="43"/>
        <v>0</v>
      </c>
      <c r="M286">
        <f t="shared" si="43"/>
        <v>0</v>
      </c>
      <c r="N286">
        <f t="shared" si="43"/>
        <v>0</v>
      </c>
      <c r="O286">
        <f t="shared" si="43"/>
        <v>0</v>
      </c>
      <c r="P286">
        <f t="shared" si="43"/>
        <v>0</v>
      </c>
      <c r="Q286" t="s">
        <v>22</v>
      </c>
      <c r="R286">
        <f t="shared" si="40"/>
        <v>1</v>
      </c>
      <c r="S286">
        <f t="shared" si="37"/>
        <v>0</v>
      </c>
      <c r="T286">
        <f t="shared" si="42"/>
        <v>0</v>
      </c>
      <c r="U286">
        <f t="shared" si="42"/>
        <v>1</v>
      </c>
      <c r="V286">
        <f t="shared" si="42"/>
        <v>0</v>
      </c>
      <c r="W286">
        <f t="shared" si="42"/>
        <v>0</v>
      </c>
      <c r="X286">
        <f t="shared" si="42"/>
        <v>0</v>
      </c>
      <c r="Y286">
        <f t="shared" si="42"/>
        <v>0</v>
      </c>
      <c r="Z286">
        <v>86.9</v>
      </c>
      <c r="AA286">
        <v>6.6</v>
      </c>
      <c r="AB286">
        <v>18.7</v>
      </c>
      <c r="AC286">
        <v>3.2</v>
      </c>
      <c r="AD286">
        <v>8.8000000000000007</v>
      </c>
      <c r="AE286">
        <v>35</v>
      </c>
      <c r="AF286">
        <v>3.1</v>
      </c>
      <c r="AG286">
        <v>0</v>
      </c>
      <c r="AH286">
        <v>1.1000000000000001</v>
      </c>
      <c r="AI286">
        <f t="shared" si="41"/>
        <v>0.74193734472937733</v>
      </c>
    </row>
    <row r="287" spans="1:35">
      <c r="A287">
        <v>5</v>
      </c>
      <c r="B287">
        <v>4</v>
      </c>
      <c r="C287" t="s">
        <v>27</v>
      </c>
      <c r="D287">
        <f t="shared" si="39"/>
        <v>1</v>
      </c>
      <c r="E287">
        <f t="shared" si="38"/>
        <v>0</v>
      </c>
      <c r="F287">
        <f t="shared" si="43"/>
        <v>1</v>
      </c>
      <c r="G287">
        <f t="shared" si="43"/>
        <v>0</v>
      </c>
      <c r="H287">
        <f t="shared" si="43"/>
        <v>0</v>
      </c>
      <c r="I287">
        <f t="shared" si="43"/>
        <v>0</v>
      </c>
      <c r="J287">
        <f t="shared" si="43"/>
        <v>0</v>
      </c>
      <c r="K287">
        <f t="shared" si="43"/>
        <v>0</v>
      </c>
      <c r="L287">
        <f t="shared" si="43"/>
        <v>0</v>
      </c>
      <c r="M287">
        <f t="shared" si="43"/>
        <v>0</v>
      </c>
      <c r="N287">
        <f t="shared" si="43"/>
        <v>0</v>
      </c>
      <c r="O287">
        <f t="shared" si="43"/>
        <v>0</v>
      </c>
      <c r="P287">
        <f t="shared" si="43"/>
        <v>0</v>
      </c>
      <c r="Q287" t="s">
        <v>14</v>
      </c>
      <c r="R287">
        <f t="shared" si="40"/>
        <v>1</v>
      </c>
      <c r="S287">
        <f t="shared" si="37"/>
        <v>0</v>
      </c>
      <c r="T287">
        <f t="shared" si="42"/>
        <v>0</v>
      </c>
      <c r="U287">
        <f t="shared" si="42"/>
        <v>0</v>
      </c>
      <c r="V287">
        <f t="shared" si="42"/>
        <v>0</v>
      </c>
      <c r="W287">
        <f t="shared" si="42"/>
        <v>1</v>
      </c>
      <c r="X287">
        <f t="shared" si="42"/>
        <v>0</v>
      </c>
      <c r="Y287">
        <f t="shared" si="42"/>
        <v>0</v>
      </c>
      <c r="Z287">
        <v>85.2</v>
      </c>
      <c r="AA287">
        <v>4.9000000000000004</v>
      </c>
      <c r="AB287">
        <v>15.8</v>
      </c>
      <c r="AC287">
        <v>6.3</v>
      </c>
      <c r="AD287">
        <v>7.5</v>
      </c>
      <c r="AE287">
        <v>46</v>
      </c>
      <c r="AF287">
        <v>8</v>
      </c>
      <c r="AG287">
        <v>0</v>
      </c>
      <c r="AH287">
        <v>24.24</v>
      </c>
      <c r="AI287">
        <f t="shared" si="41"/>
        <v>3.2284300376730122</v>
      </c>
    </row>
    <row r="288" spans="1:35">
      <c r="A288">
        <v>2</v>
      </c>
      <c r="B288">
        <v>5</v>
      </c>
      <c r="C288" t="s">
        <v>25</v>
      </c>
      <c r="D288">
        <f t="shared" si="39"/>
        <v>1</v>
      </c>
      <c r="E288">
        <f t="shared" si="38"/>
        <v>0</v>
      </c>
      <c r="F288">
        <f t="shared" si="43"/>
        <v>0</v>
      </c>
      <c r="G288">
        <f t="shared" si="43"/>
        <v>0</v>
      </c>
      <c r="H288">
        <f t="shared" si="43"/>
        <v>0</v>
      </c>
      <c r="I288">
        <f t="shared" si="43"/>
        <v>0</v>
      </c>
      <c r="J288">
        <f t="shared" si="43"/>
        <v>0</v>
      </c>
      <c r="K288">
        <f t="shared" si="43"/>
        <v>1</v>
      </c>
      <c r="L288">
        <f t="shared" si="43"/>
        <v>0</v>
      </c>
      <c r="M288">
        <f t="shared" si="43"/>
        <v>0</v>
      </c>
      <c r="N288">
        <f t="shared" si="43"/>
        <v>0</v>
      </c>
      <c r="O288">
        <f t="shared" si="43"/>
        <v>0</v>
      </c>
      <c r="P288">
        <f t="shared" si="43"/>
        <v>0</v>
      </c>
      <c r="Q288" t="s">
        <v>18</v>
      </c>
      <c r="R288">
        <f t="shared" si="40"/>
        <v>1</v>
      </c>
      <c r="S288">
        <f t="shared" si="37"/>
        <v>0</v>
      </c>
      <c r="T288">
        <f t="shared" si="42"/>
        <v>0</v>
      </c>
      <c r="U288">
        <f t="shared" si="42"/>
        <v>0</v>
      </c>
      <c r="V288">
        <f t="shared" si="42"/>
        <v>0</v>
      </c>
      <c r="W288">
        <f t="shared" si="42"/>
        <v>0</v>
      </c>
      <c r="X288">
        <f t="shared" si="42"/>
        <v>0</v>
      </c>
      <c r="Y288">
        <f t="shared" si="42"/>
        <v>1</v>
      </c>
      <c r="Z288">
        <v>93.9</v>
      </c>
      <c r="AA288">
        <v>169.7</v>
      </c>
      <c r="AB288">
        <v>411.8</v>
      </c>
      <c r="AC288">
        <v>12.3</v>
      </c>
      <c r="AD288">
        <v>23.4</v>
      </c>
      <c r="AE288">
        <v>40</v>
      </c>
      <c r="AF288">
        <v>6.3</v>
      </c>
      <c r="AG288">
        <v>0</v>
      </c>
      <c r="AH288">
        <v>0</v>
      </c>
      <c r="AI288">
        <f t="shared" si="41"/>
        <v>0</v>
      </c>
    </row>
    <row r="289" spans="1:35">
      <c r="A289">
        <v>7</v>
      </c>
      <c r="B289">
        <v>6</v>
      </c>
      <c r="C289" t="s">
        <v>25</v>
      </c>
      <c r="D289">
        <f t="shared" si="39"/>
        <v>1</v>
      </c>
      <c r="E289">
        <f t="shared" si="38"/>
        <v>0</v>
      </c>
      <c r="F289">
        <f t="shared" si="43"/>
        <v>0</v>
      </c>
      <c r="G289">
        <f t="shared" si="43"/>
        <v>0</v>
      </c>
      <c r="H289">
        <f t="shared" si="43"/>
        <v>0</v>
      </c>
      <c r="I289">
        <f t="shared" si="43"/>
        <v>0</v>
      </c>
      <c r="J289">
        <f t="shared" si="43"/>
        <v>0</v>
      </c>
      <c r="K289">
        <f t="shared" si="43"/>
        <v>1</v>
      </c>
      <c r="L289">
        <f t="shared" si="43"/>
        <v>0</v>
      </c>
      <c r="M289">
        <f t="shared" si="43"/>
        <v>0</v>
      </c>
      <c r="N289">
        <f t="shared" si="43"/>
        <v>0</v>
      </c>
      <c r="O289">
        <f t="shared" si="43"/>
        <v>0</v>
      </c>
      <c r="P289">
        <f t="shared" si="43"/>
        <v>0</v>
      </c>
      <c r="Q289" t="s">
        <v>22</v>
      </c>
      <c r="R289">
        <f t="shared" si="40"/>
        <v>1</v>
      </c>
      <c r="S289">
        <f t="shared" si="37"/>
        <v>0</v>
      </c>
      <c r="T289">
        <f t="shared" si="42"/>
        <v>0</v>
      </c>
      <c r="U289">
        <f t="shared" si="42"/>
        <v>1</v>
      </c>
      <c r="V289">
        <f t="shared" si="42"/>
        <v>0</v>
      </c>
      <c r="W289">
        <f t="shared" si="42"/>
        <v>0</v>
      </c>
      <c r="X289">
        <f t="shared" si="42"/>
        <v>0</v>
      </c>
      <c r="Y289">
        <f t="shared" si="42"/>
        <v>0</v>
      </c>
      <c r="Z289">
        <v>91.2</v>
      </c>
      <c r="AA289">
        <v>183.1</v>
      </c>
      <c r="AB289">
        <v>437.7</v>
      </c>
      <c r="AC289">
        <v>12.5</v>
      </c>
      <c r="AD289">
        <v>12.6</v>
      </c>
      <c r="AE289">
        <v>90</v>
      </c>
      <c r="AF289">
        <v>7.6</v>
      </c>
      <c r="AG289">
        <v>0.2</v>
      </c>
      <c r="AH289">
        <v>0</v>
      </c>
      <c r="AI289">
        <f t="shared" si="41"/>
        <v>0</v>
      </c>
    </row>
    <row r="290" spans="1:35">
      <c r="A290">
        <v>7</v>
      </c>
      <c r="B290">
        <v>4</v>
      </c>
      <c r="C290" t="s">
        <v>25</v>
      </c>
      <c r="D290">
        <f t="shared" si="39"/>
        <v>1</v>
      </c>
      <c r="E290">
        <f t="shared" si="38"/>
        <v>0</v>
      </c>
      <c r="F290">
        <f t="shared" si="43"/>
        <v>0</v>
      </c>
      <c r="G290">
        <f t="shared" si="43"/>
        <v>0</v>
      </c>
      <c r="H290">
        <f t="shared" si="43"/>
        <v>0</v>
      </c>
      <c r="I290">
        <f t="shared" si="43"/>
        <v>0</v>
      </c>
      <c r="J290">
        <f t="shared" si="43"/>
        <v>0</v>
      </c>
      <c r="K290">
        <f t="shared" si="43"/>
        <v>1</v>
      </c>
      <c r="L290">
        <f t="shared" si="43"/>
        <v>0</v>
      </c>
      <c r="M290">
        <f t="shared" si="43"/>
        <v>0</v>
      </c>
      <c r="N290">
        <f t="shared" si="43"/>
        <v>0</v>
      </c>
      <c r="O290">
        <f t="shared" si="43"/>
        <v>0</v>
      </c>
      <c r="P290">
        <f t="shared" si="43"/>
        <v>0</v>
      </c>
      <c r="Q290" t="s">
        <v>17</v>
      </c>
      <c r="R290">
        <f t="shared" si="40"/>
        <v>1</v>
      </c>
      <c r="S290">
        <f t="shared" si="37"/>
        <v>0</v>
      </c>
      <c r="T290">
        <f t="shared" si="42"/>
        <v>0</v>
      </c>
      <c r="U290">
        <f t="shared" si="42"/>
        <v>0</v>
      </c>
      <c r="V290">
        <f t="shared" si="42"/>
        <v>0</v>
      </c>
      <c r="W290">
        <f t="shared" si="42"/>
        <v>0</v>
      </c>
      <c r="X290">
        <f t="shared" si="42"/>
        <v>1</v>
      </c>
      <c r="Y290">
        <f t="shared" si="42"/>
        <v>0</v>
      </c>
      <c r="Z290">
        <v>91.6</v>
      </c>
      <c r="AA290">
        <v>104.2</v>
      </c>
      <c r="AB290">
        <v>474.9</v>
      </c>
      <c r="AC290">
        <v>9</v>
      </c>
      <c r="AD290">
        <v>22.1</v>
      </c>
      <c r="AE290">
        <v>49</v>
      </c>
      <c r="AF290">
        <v>2.7</v>
      </c>
      <c r="AG290">
        <v>0</v>
      </c>
      <c r="AH290">
        <v>0</v>
      </c>
      <c r="AI290">
        <f t="shared" si="41"/>
        <v>0</v>
      </c>
    </row>
    <row r="291" spans="1:35">
      <c r="A291">
        <v>7</v>
      </c>
      <c r="B291">
        <v>4</v>
      </c>
      <c r="C291" t="s">
        <v>25</v>
      </c>
      <c r="D291">
        <f t="shared" si="39"/>
        <v>1</v>
      </c>
      <c r="E291">
        <f t="shared" si="38"/>
        <v>0</v>
      </c>
      <c r="F291">
        <f t="shared" si="43"/>
        <v>0</v>
      </c>
      <c r="G291">
        <f t="shared" si="43"/>
        <v>0</v>
      </c>
      <c r="H291">
        <f t="shared" si="43"/>
        <v>0</v>
      </c>
      <c r="I291">
        <f t="shared" si="43"/>
        <v>0</v>
      </c>
      <c r="J291">
        <f t="shared" si="43"/>
        <v>0</v>
      </c>
      <c r="K291">
        <f t="shared" si="43"/>
        <v>1</v>
      </c>
      <c r="L291">
        <f t="shared" si="43"/>
        <v>0</v>
      </c>
      <c r="M291">
        <f t="shared" si="43"/>
        <v>0</v>
      </c>
      <c r="N291">
        <f t="shared" si="43"/>
        <v>0</v>
      </c>
      <c r="O291">
        <f t="shared" si="43"/>
        <v>0</v>
      </c>
      <c r="P291">
        <f t="shared" si="43"/>
        <v>0</v>
      </c>
      <c r="Q291" t="s">
        <v>17</v>
      </c>
      <c r="R291">
        <f t="shared" si="40"/>
        <v>1</v>
      </c>
      <c r="S291">
        <f t="shared" si="37"/>
        <v>0</v>
      </c>
      <c r="T291">
        <f t="shared" si="42"/>
        <v>0</v>
      </c>
      <c r="U291">
        <f t="shared" si="42"/>
        <v>0</v>
      </c>
      <c r="V291">
        <f t="shared" si="42"/>
        <v>0</v>
      </c>
      <c r="W291">
        <f t="shared" si="42"/>
        <v>0</v>
      </c>
      <c r="X291">
        <f t="shared" si="42"/>
        <v>1</v>
      </c>
      <c r="Y291">
        <f t="shared" si="42"/>
        <v>0</v>
      </c>
      <c r="Z291">
        <v>91.6</v>
      </c>
      <c r="AA291">
        <v>104.2</v>
      </c>
      <c r="AB291">
        <v>474.9</v>
      </c>
      <c r="AC291">
        <v>9</v>
      </c>
      <c r="AD291">
        <v>24.2</v>
      </c>
      <c r="AE291">
        <v>32</v>
      </c>
      <c r="AF291">
        <v>1.8</v>
      </c>
      <c r="AG291">
        <v>0</v>
      </c>
      <c r="AH291">
        <v>0</v>
      </c>
      <c r="AI291">
        <f t="shared" si="41"/>
        <v>0</v>
      </c>
    </row>
    <row r="292" spans="1:35">
      <c r="A292">
        <v>7</v>
      </c>
      <c r="B292">
        <v>4</v>
      </c>
      <c r="C292" t="s">
        <v>25</v>
      </c>
      <c r="D292">
        <f t="shared" si="39"/>
        <v>1</v>
      </c>
      <c r="E292">
        <f t="shared" si="38"/>
        <v>0</v>
      </c>
      <c r="F292">
        <f t="shared" si="38"/>
        <v>0</v>
      </c>
      <c r="G292">
        <f t="shared" si="38"/>
        <v>0</v>
      </c>
      <c r="H292">
        <f t="shared" si="38"/>
        <v>0</v>
      </c>
      <c r="I292">
        <f t="shared" si="38"/>
        <v>0</v>
      </c>
      <c r="J292">
        <f t="shared" si="38"/>
        <v>0</v>
      </c>
      <c r="K292">
        <f t="shared" si="38"/>
        <v>1</v>
      </c>
      <c r="L292">
        <f t="shared" si="38"/>
        <v>0</v>
      </c>
      <c r="M292">
        <f t="shared" si="38"/>
        <v>0</v>
      </c>
      <c r="N292">
        <f t="shared" si="38"/>
        <v>0</v>
      </c>
      <c r="O292">
        <f t="shared" si="38"/>
        <v>0</v>
      </c>
      <c r="P292">
        <f t="shared" si="38"/>
        <v>0</v>
      </c>
      <c r="Q292" t="s">
        <v>17</v>
      </c>
      <c r="R292">
        <f t="shared" si="40"/>
        <v>1</v>
      </c>
      <c r="S292">
        <f t="shared" si="37"/>
        <v>0</v>
      </c>
      <c r="T292">
        <f t="shared" si="42"/>
        <v>0</v>
      </c>
      <c r="U292">
        <f t="shared" si="42"/>
        <v>0</v>
      </c>
      <c r="V292">
        <f t="shared" si="42"/>
        <v>0</v>
      </c>
      <c r="W292">
        <f t="shared" si="42"/>
        <v>0</v>
      </c>
      <c r="X292">
        <f t="shared" si="42"/>
        <v>1</v>
      </c>
      <c r="Y292">
        <f t="shared" si="42"/>
        <v>0</v>
      </c>
      <c r="Z292">
        <v>91.6</v>
      </c>
      <c r="AA292">
        <v>104.2</v>
      </c>
      <c r="AB292">
        <v>474.9</v>
      </c>
      <c r="AC292">
        <v>9</v>
      </c>
      <c r="AD292">
        <v>24.3</v>
      </c>
      <c r="AE292">
        <v>30</v>
      </c>
      <c r="AF292">
        <v>1.8</v>
      </c>
      <c r="AG292">
        <v>0</v>
      </c>
      <c r="AH292">
        <v>0</v>
      </c>
      <c r="AI292">
        <f t="shared" si="41"/>
        <v>0</v>
      </c>
    </row>
    <row r="293" spans="1:35">
      <c r="A293">
        <v>2</v>
      </c>
      <c r="B293">
        <v>5</v>
      </c>
      <c r="C293" t="s">
        <v>25</v>
      </c>
      <c r="D293">
        <f t="shared" si="39"/>
        <v>1</v>
      </c>
      <c r="E293">
        <f t="shared" si="38"/>
        <v>0</v>
      </c>
      <c r="F293">
        <f t="shared" si="38"/>
        <v>0</v>
      </c>
      <c r="G293">
        <f t="shared" si="38"/>
        <v>0</v>
      </c>
      <c r="H293">
        <f t="shared" si="38"/>
        <v>0</v>
      </c>
      <c r="I293">
        <f t="shared" si="38"/>
        <v>0</v>
      </c>
      <c r="J293">
        <f t="shared" si="38"/>
        <v>0</v>
      </c>
      <c r="K293">
        <f t="shared" si="38"/>
        <v>1</v>
      </c>
      <c r="L293">
        <f t="shared" si="38"/>
        <v>0</v>
      </c>
      <c r="M293">
        <f t="shared" si="38"/>
        <v>0</v>
      </c>
      <c r="N293">
        <f t="shared" si="38"/>
        <v>0</v>
      </c>
      <c r="O293">
        <f t="shared" si="38"/>
        <v>0</v>
      </c>
      <c r="P293">
        <f t="shared" si="38"/>
        <v>0</v>
      </c>
      <c r="Q293" t="s">
        <v>17</v>
      </c>
      <c r="R293">
        <f t="shared" si="40"/>
        <v>1</v>
      </c>
      <c r="S293">
        <f t="shared" si="37"/>
        <v>0</v>
      </c>
      <c r="T293">
        <f t="shared" si="42"/>
        <v>0</v>
      </c>
      <c r="U293">
        <f t="shared" si="42"/>
        <v>0</v>
      </c>
      <c r="V293">
        <f t="shared" si="42"/>
        <v>0</v>
      </c>
      <c r="W293">
        <f t="shared" si="42"/>
        <v>0</v>
      </c>
      <c r="X293">
        <f t="shared" si="42"/>
        <v>1</v>
      </c>
      <c r="Y293">
        <f t="shared" si="42"/>
        <v>0</v>
      </c>
      <c r="Z293">
        <v>91.6</v>
      </c>
      <c r="AA293">
        <v>104.2</v>
      </c>
      <c r="AB293">
        <v>474.9</v>
      </c>
      <c r="AC293">
        <v>9</v>
      </c>
      <c r="AD293">
        <v>18.7</v>
      </c>
      <c r="AE293">
        <v>53</v>
      </c>
      <c r="AF293">
        <v>1.8</v>
      </c>
      <c r="AG293">
        <v>0</v>
      </c>
      <c r="AH293">
        <v>0</v>
      </c>
      <c r="AI293">
        <f t="shared" si="41"/>
        <v>0</v>
      </c>
    </row>
    <row r="294" spans="1:35">
      <c r="A294">
        <v>9</v>
      </c>
      <c r="B294">
        <v>4</v>
      </c>
      <c r="C294" t="s">
        <v>25</v>
      </c>
      <c r="D294">
        <f t="shared" si="39"/>
        <v>1</v>
      </c>
      <c r="E294">
        <f t="shared" si="38"/>
        <v>0</v>
      </c>
      <c r="F294">
        <f t="shared" si="38"/>
        <v>0</v>
      </c>
      <c r="G294">
        <f t="shared" si="38"/>
        <v>0</v>
      </c>
      <c r="H294">
        <f t="shared" si="38"/>
        <v>0</v>
      </c>
      <c r="I294">
        <f t="shared" si="38"/>
        <v>0</v>
      </c>
      <c r="J294">
        <f t="shared" si="38"/>
        <v>0</v>
      </c>
      <c r="K294">
        <f t="shared" si="38"/>
        <v>1</v>
      </c>
      <c r="L294">
        <f t="shared" si="38"/>
        <v>0</v>
      </c>
      <c r="M294">
        <f t="shared" si="38"/>
        <v>0</v>
      </c>
      <c r="N294">
        <f t="shared" si="38"/>
        <v>0</v>
      </c>
      <c r="O294">
        <f t="shared" si="38"/>
        <v>0</v>
      </c>
      <c r="P294">
        <f t="shared" si="38"/>
        <v>0</v>
      </c>
      <c r="Q294" t="s">
        <v>17</v>
      </c>
      <c r="R294">
        <f t="shared" si="40"/>
        <v>1</v>
      </c>
      <c r="S294">
        <f t="shared" si="37"/>
        <v>0</v>
      </c>
      <c r="T294">
        <f t="shared" si="42"/>
        <v>0</v>
      </c>
      <c r="U294">
        <f t="shared" si="42"/>
        <v>0</v>
      </c>
      <c r="V294">
        <f t="shared" si="42"/>
        <v>0</v>
      </c>
      <c r="W294">
        <f t="shared" si="42"/>
        <v>0</v>
      </c>
      <c r="X294">
        <f t="shared" si="42"/>
        <v>1</v>
      </c>
      <c r="Y294">
        <f t="shared" si="42"/>
        <v>0</v>
      </c>
      <c r="Z294">
        <v>91.6</v>
      </c>
      <c r="AA294">
        <v>104.2</v>
      </c>
      <c r="AB294">
        <v>474.9</v>
      </c>
      <c r="AC294">
        <v>9</v>
      </c>
      <c r="AD294">
        <v>25.3</v>
      </c>
      <c r="AE294">
        <v>39</v>
      </c>
      <c r="AF294">
        <v>0.9</v>
      </c>
      <c r="AG294">
        <v>0</v>
      </c>
      <c r="AH294">
        <v>8</v>
      </c>
      <c r="AI294">
        <f t="shared" si="41"/>
        <v>2.1972245773362196</v>
      </c>
    </row>
    <row r="295" spans="1:35">
      <c r="A295">
        <v>4</v>
      </c>
      <c r="B295">
        <v>5</v>
      </c>
      <c r="C295" t="s">
        <v>25</v>
      </c>
      <c r="D295">
        <f t="shared" si="39"/>
        <v>1</v>
      </c>
      <c r="E295">
        <f t="shared" si="38"/>
        <v>0</v>
      </c>
      <c r="F295">
        <f t="shared" si="38"/>
        <v>0</v>
      </c>
      <c r="G295">
        <f t="shared" si="38"/>
        <v>0</v>
      </c>
      <c r="H295">
        <f t="shared" si="38"/>
        <v>0</v>
      </c>
      <c r="I295">
        <f t="shared" si="38"/>
        <v>0</v>
      </c>
      <c r="J295">
        <f t="shared" si="38"/>
        <v>0</v>
      </c>
      <c r="K295">
        <f t="shared" si="38"/>
        <v>1</v>
      </c>
      <c r="L295">
        <f t="shared" si="38"/>
        <v>0</v>
      </c>
      <c r="M295">
        <f t="shared" si="38"/>
        <v>0</v>
      </c>
      <c r="N295">
        <f t="shared" si="38"/>
        <v>0</v>
      </c>
      <c r="O295">
        <f t="shared" si="38"/>
        <v>0</v>
      </c>
      <c r="P295">
        <f t="shared" si="38"/>
        <v>0</v>
      </c>
      <c r="Q295" t="s">
        <v>14</v>
      </c>
      <c r="R295">
        <f t="shared" si="40"/>
        <v>1</v>
      </c>
      <c r="S295">
        <f t="shared" si="37"/>
        <v>0</v>
      </c>
      <c r="T295">
        <f t="shared" si="42"/>
        <v>0</v>
      </c>
      <c r="U295">
        <f t="shared" si="42"/>
        <v>0</v>
      </c>
      <c r="V295">
        <f t="shared" si="42"/>
        <v>0</v>
      </c>
      <c r="W295">
        <f t="shared" si="42"/>
        <v>1</v>
      </c>
      <c r="X295">
        <f t="shared" si="42"/>
        <v>0</v>
      </c>
      <c r="Y295">
        <f t="shared" si="42"/>
        <v>0</v>
      </c>
      <c r="Z295">
        <v>91.6</v>
      </c>
      <c r="AA295">
        <v>100.2</v>
      </c>
      <c r="AB295">
        <v>466.3</v>
      </c>
      <c r="AC295">
        <v>6.3</v>
      </c>
      <c r="AD295">
        <v>22.9</v>
      </c>
      <c r="AE295">
        <v>40</v>
      </c>
      <c r="AF295">
        <v>1.3</v>
      </c>
      <c r="AG295">
        <v>0</v>
      </c>
      <c r="AH295">
        <v>2.64</v>
      </c>
      <c r="AI295">
        <f t="shared" si="41"/>
        <v>1.2919836816486494</v>
      </c>
    </row>
    <row r="296" spans="1:35">
      <c r="A296">
        <v>7</v>
      </c>
      <c r="B296">
        <v>6</v>
      </c>
      <c r="C296" t="s">
        <v>25</v>
      </c>
      <c r="D296">
        <f t="shared" si="39"/>
        <v>1</v>
      </c>
      <c r="E296">
        <f t="shared" si="38"/>
        <v>0</v>
      </c>
      <c r="F296">
        <f t="shared" si="38"/>
        <v>0</v>
      </c>
      <c r="G296">
        <f t="shared" si="38"/>
        <v>0</v>
      </c>
      <c r="H296">
        <f t="shared" si="38"/>
        <v>0</v>
      </c>
      <c r="I296">
        <f t="shared" si="38"/>
        <v>0</v>
      </c>
      <c r="J296">
        <f t="shared" si="38"/>
        <v>0</v>
      </c>
      <c r="K296">
        <f t="shared" si="38"/>
        <v>1</v>
      </c>
      <c r="L296">
        <f t="shared" si="38"/>
        <v>0</v>
      </c>
      <c r="M296">
        <f t="shared" si="38"/>
        <v>0</v>
      </c>
      <c r="N296">
        <f t="shared" si="38"/>
        <v>0</v>
      </c>
      <c r="O296">
        <f t="shared" si="38"/>
        <v>0</v>
      </c>
      <c r="P296">
        <f t="shared" si="38"/>
        <v>0</v>
      </c>
      <c r="Q296" t="s">
        <v>16</v>
      </c>
      <c r="R296">
        <f t="shared" si="40"/>
        <v>1</v>
      </c>
      <c r="S296">
        <f t="shared" si="37"/>
        <v>0</v>
      </c>
      <c r="T296">
        <f t="shared" si="42"/>
        <v>1</v>
      </c>
      <c r="U296">
        <f t="shared" si="42"/>
        <v>0</v>
      </c>
      <c r="V296">
        <f t="shared" si="42"/>
        <v>0</v>
      </c>
      <c r="W296">
        <f t="shared" si="42"/>
        <v>0</v>
      </c>
      <c r="X296">
        <f t="shared" si="42"/>
        <v>0</v>
      </c>
      <c r="Y296">
        <f t="shared" si="42"/>
        <v>0</v>
      </c>
      <c r="Z296">
        <v>93.1</v>
      </c>
      <c r="AA296">
        <v>180.4</v>
      </c>
      <c r="AB296">
        <v>430.8</v>
      </c>
      <c r="AC296">
        <v>11</v>
      </c>
      <c r="AD296">
        <v>26.9</v>
      </c>
      <c r="AE296">
        <v>28</v>
      </c>
      <c r="AF296">
        <v>5.4</v>
      </c>
      <c r="AG296">
        <v>0</v>
      </c>
      <c r="AH296">
        <v>86.45</v>
      </c>
      <c r="AI296">
        <f t="shared" si="41"/>
        <v>4.4710672014646109</v>
      </c>
    </row>
    <row r="297" spans="1:35">
      <c r="A297">
        <v>8</v>
      </c>
      <c r="B297">
        <v>6</v>
      </c>
      <c r="C297" t="s">
        <v>25</v>
      </c>
      <c r="D297">
        <f t="shared" si="39"/>
        <v>1</v>
      </c>
      <c r="E297">
        <f t="shared" si="38"/>
        <v>0</v>
      </c>
      <c r="F297">
        <f t="shared" si="38"/>
        <v>0</v>
      </c>
      <c r="G297">
        <f t="shared" si="38"/>
        <v>0</v>
      </c>
      <c r="H297">
        <f t="shared" si="38"/>
        <v>0</v>
      </c>
      <c r="I297">
        <f t="shared" si="38"/>
        <v>0</v>
      </c>
      <c r="J297">
        <f t="shared" si="38"/>
        <v>0</v>
      </c>
      <c r="K297">
        <f t="shared" si="38"/>
        <v>1</v>
      </c>
      <c r="L297">
        <f t="shared" si="38"/>
        <v>0</v>
      </c>
      <c r="M297">
        <f t="shared" si="38"/>
        <v>0</v>
      </c>
      <c r="N297">
        <f t="shared" si="38"/>
        <v>0</v>
      </c>
      <c r="O297">
        <f t="shared" si="38"/>
        <v>0</v>
      </c>
      <c r="P297">
        <f t="shared" si="38"/>
        <v>0</v>
      </c>
      <c r="Q297" t="s">
        <v>16</v>
      </c>
      <c r="R297">
        <f t="shared" si="40"/>
        <v>1</v>
      </c>
      <c r="S297">
        <f t="shared" si="37"/>
        <v>0</v>
      </c>
      <c r="T297">
        <f t="shared" si="42"/>
        <v>1</v>
      </c>
      <c r="U297">
        <f t="shared" si="42"/>
        <v>0</v>
      </c>
      <c r="V297">
        <f t="shared" si="42"/>
        <v>0</v>
      </c>
      <c r="W297">
        <f t="shared" si="42"/>
        <v>0</v>
      </c>
      <c r="X297">
        <f t="shared" si="42"/>
        <v>0</v>
      </c>
      <c r="Y297">
        <f t="shared" si="42"/>
        <v>0</v>
      </c>
      <c r="Z297">
        <v>92.3</v>
      </c>
      <c r="AA297">
        <v>88.8</v>
      </c>
      <c r="AB297">
        <v>440.9</v>
      </c>
      <c r="AC297">
        <v>8.5</v>
      </c>
      <c r="AD297">
        <v>17.100000000000001</v>
      </c>
      <c r="AE297">
        <v>67</v>
      </c>
      <c r="AF297">
        <v>3.6</v>
      </c>
      <c r="AG297">
        <v>0</v>
      </c>
      <c r="AH297">
        <v>6.57</v>
      </c>
      <c r="AI297">
        <f t="shared" si="41"/>
        <v>2.0241930674493576</v>
      </c>
    </row>
    <row r="298" spans="1:35">
      <c r="A298">
        <v>7</v>
      </c>
      <c r="B298">
        <v>5</v>
      </c>
      <c r="C298" t="s">
        <v>24</v>
      </c>
      <c r="D298">
        <f t="shared" si="39"/>
        <v>1</v>
      </c>
      <c r="E298">
        <f t="shared" si="38"/>
        <v>0</v>
      </c>
      <c r="F298">
        <f t="shared" si="38"/>
        <v>0</v>
      </c>
      <c r="G298">
        <f t="shared" si="38"/>
        <v>0</v>
      </c>
      <c r="H298">
        <f t="shared" si="38"/>
        <v>0</v>
      </c>
      <c r="I298">
        <f t="shared" si="38"/>
        <v>0</v>
      </c>
      <c r="J298">
        <f t="shared" si="38"/>
        <v>1</v>
      </c>
      <c r="K298">
        <f t="shared" si="38"/>
        <v>0</v>
      </c>
      <c r="L298">
        <f t="shared" si="38"/>
        <v>0</v>
      </c>
      <c r="M298">
        <f t="shared" si="38"/>
        <v>0</v>
      </c>
      <c r="N298">
        <f t="shared" si="38"/>
        <v>0</v>
      </c>
      <c r="O298">
        <f t="shared" si="38"/>
        <v>0</v>
      </c>
      <c r="P298">
        <f t="shared" si="38"/>
        <v>0</v>
      </c>
      <c r="Q298" t="s">
        <v>18</v>
      </c>
      <c r="R298">
        <f t="shared" si="40"/>
        <v>1</v>
      </c>
      <c r="S298">
        <f t="shared" si="37"/>
        <v>0</v>
      </c>
      <c r="T298">
        <f t="shared" si="42"/>
        <v>0</v>
      </c>
      <c r="U298">
        <f t="shared" si="42"/>
        <v>0</v>
      </c>
      <c r="V298">
        <f t="shared" si="42"/>
        <v>0</v>
      </c>
      <c r="W298">
        <f t="shared" si="42"/>
        <v>0</v>
      </c>
      <c r="X298">
        <f t="shared" si="42"/>
        <v>0</v>
      </c>
      <c r="Y298">
        <f t="shared" si="42"/>
        <v>1</v>
      </c>
      <c r="Z298">
        <v>93.1</v>
      </c>
      <c r="AA298">
        <v>180.4</v>
      </c>
      <c r="AB298">
        <v>430.8</v>
      </c>
      <c r="AC298">
        <v>11</v>
      </c>
      <c r="AD298">
        <v>22.2</v>
      </c>
      <c r="AE298">
        <v>48</v>
      </c>
      <c r="AF298">
        <v>1.3</v>
      </c>
      <c r="AG298">
        <v>0</v>
      </c>
      <c r="AH298">
        <v>0</v>
      </c>
      <c r="AI298">
        <f t="shared" si="41"/>
        <v>0</v>
      </c>
    </row>
    <row r="299" spans="1:35">
      <c r="A299">
        <v>6</v>
      </c>
      <c r="B299">
        <v>4</v>
      </c>
      <c r="C299" t="s">
        <v>24</v>
      </c>
      <c r="D299">
        <f t="shared" si="39"/>
        <v>1</v>
      </c>
      <c r="E299">
        <f t="shared" si="38"/>
        <v>0</v>
      </c>
      <c r="F299">
        <f t="shared" si="38"/>
        <v>0</v>
      </c>
      <c r="G299">
        <f t="shared" si="38"/>
        <v>0</v>
      </c>
      <c r="H299">
        <f t="shared" si="38"/>
        <v>0</v>
      </c>
      <c r="I299">
        <f t="shared" si="38"/>
        <v>0</v>
      </c>
      <c r="J299">
        <f t="shared" si="38"/>
        <v>1</v>
      </c>
      <c r="K299">
        <f t="shared" si="38"/>
        <v>0</v>
      </c>
      <c r="L299">
        <f t="shared" si="38"/>
        <v>0</v>
      </c>
      <c r="M299">
        <f t="shared" si="38"/>
        <v>0</v>
      </c>
      <c r="N299">
        <f t="shared" si="38"/>
        <v>0</v>
      </c>
      <c r="O299">
        <f t="shared" si="38"/>
        <v>0</v>
      </c>
      <c r="P299">
        <f t="shared" si="38"/>
        <v>0</v>
      </c>
      <c r="Q299" t="s">
        <v>18</v>
      </c>
      <c r="R299">
        <f t="shared" si="40"/>
        <v>1</v>
      </c>
      <c r="S299">
        <f t="shared" si="37"/>
        <v>0</v>
      </c>
      <c r="T299">
        <f t="shared" si="42"/>
        <v>0</v>
      </c>
      <c r="U299">
        <f t="shared" si="42"/>
        <v>0</v>
      </c>
      <c r="V299">
        <f t="shared" si="42"/>
        <v>0</v>
      </c>
      <c r="W299">
        <f t="shared" si="42"/>
        <v>0</v>
      </c>
      <c r="X299">
        <f t="shared" si="42"/>
        <v>0</v>
      </c>
      <c r="Y299">
        <f t="shared" si="42"/>
        <v>1</v>
      </c>
      <c r="Z299">
        <v>90.4</v>
      </c>
      <c r="AA299">
        <v>89.5</v>
      </c>
      <c r="AB299">
        <v>290.8</v>
      </c>
      <c r="AC299">
        <v>6.4</v>
      </c>
      <c r="AD299">
        <v>14.3</v>
      </c>
      <c r="AE299">
        <v>46</v>
      </c>
      <c r="AF299">
        <v>1.8</v>
      </c>
      <c r="AG299">
        <v>0</v>
      </c>
      <c r="AH299">
        <v>0.9</v>
      </c>
      <c r="AI299">
        <f t="shared" si="41"/>
        <v>0.64185388617239469</v>
      </c>
    </row>
    <row r="300" spans="1:35">
      <c r="A300">
        <v>8</v>
      </c>
      <c r="B300">
        <v>6</v>
      </c>
      <c r="C300" t="s">
        <v>24</v>
      </c>
      <c r="D300">
        <f t="shared" si="39"/>
        <v>1</v>
      </c>
      <c r="E300">
        <f t="shared" si="38"/>
        <v>0</v>
      </c>
      <c r="F300">
        <f t="shared" si="38"/>
        <v>0</v>
      </c>
      <c r="G300">
        <f t="shared" si="38"/>
        <v>0</v>
      </c>
      <c r="H300">
        <f t="shared" si="38"/>
        <v>0</v>
      </c>
      <c r="I300">
        <f t="shared" si="38"/>
        <v>0</v>
      </c>
      <c r="J300">
        <f t="shared" si="38"/>
        <v>1</v>
      </c>
      <c r="K300">
        <f t="shared" si="38"/>
        <v>0</v>
      </c>
      <c r="L300">
        <f t="shared" si="38"/>
        <v>0</v>
      </c>
      <c r="M300">
        <f t="shared" si="38"/>
        <v>0</v>
      </c>
      <c r="N300">
        <f t="shared" si="38"/>
        <v>0</v>
      </c>
      <c r="O300">
        <f t="shared" si="38"/>
        <v>0</v>
      </c>
      <c r="P300">
        <f t="shared" si="38"/>
        <v>0</v>
      </c>
      <c r="Q300" t="s">
        <v>18</v>
      </c>
      <c r="R300">
        <f t="shared" si="40"/>
        <v>1</v>
      </c>
      <c r="S300">
        <f t="shared" si="37"/>
        <v>0</v>
      </c>
      <c r="T300">
        <f t="shared" si="42"/>
        <v>0</v>
      </c>
      <c r="U300">
        <f t="shared" si="42"/>
        <v>0</v>
      </c>
      <c r="V300">
        <f t="shared" si="42"/>
        <v>0</v>
      </c>
      <c r="W300">
        <f t="shared" si="42"/>
        <v>0</v>
      </c>
      <c r="X300">
        <f t="shared" si="42"/>
        <v>0</v>
      </c>
      <c r="Y300">
        <f t="shared" si="42"/>
        <v>1</v>
      </c>
      <c r="Z300">
        <v>90.4</v>
      </c>
      <c r="AA300">
        <v>89.5</v>
      </c>
      <c r="AB300">
        <v>290.8</v>
      </c>
      <c r="AC300">
        <v>6.4</v>
      </c>
      <c r="AD300">
        <v>15.4</v>
      </c>
      <c r="AE300">
        <v>45</v>
      </c>
      <c r="AF300">
        <v>2.2000000000000002</v>
      </c>
      <c r="AG300">
        <v>0</v>
      </c>
      <c r="AH300">
        <v>0</v>
      </c>
      <c r="AI300">
        <f t="shared" si="41"/>
        <v>0</v>
      </c>
    </row>
    <row r="301" spans="1:35">
      <c r="A301">
        <v>8</v>
      </c>
      <c r="B301">
        <v>6</v>
      </c>
      <c r="C301" t="s">
        <v>24</v>
      </c>
      <c r="D301">
        <f t="shared" si="39"/>
        <v>1</v>
      </c>
      <c r="E301">
        <f t="shared" si="38"/>
        <v>0</v>
      </c>
      <c r="F301">
        <f t="shared" si="38"/>
        <v>0</v>
      </c>
      <c r="G301">
        <f t="shared" si="38"/>
        <v>0</v>
      </c>
      <c r="H301">
        <f t="shared" si="38"/>
        <v>0</v>
      </c>
      <c r="I301">
        <f t="shared" si="38"/>
        <v>0</v>
      </c>
      <c r="J301">
        <f t="shared" si="38"/>
        <v>1</v>
      </c>
      <c r="K301">
        <f t="shared" si="38"/>
        <v>0</v>
      </c>
      <c r="L301">
        <f t="shared" si="38"/>
        <v>0</v>
      </c>
      <c r="M301">
        <f t="shared" si="38"/>
        <v>0</v>
      </c>
      <c r="N301">
        <f t="shared" si="38"/>
        <v>0</v>
      </c>
      <c r="O301">
        <f t="shared" si="38"/>
        <v>0</v>
      </c>
      <c r="P301">
        <f t="shared" si="38"/>
        <v>0</v>
      </c>
      <c r="Q301" t="s">
        <v>22</v>
      </c>
      <c r="R301">
        <f t="shared" si="40"/>
        <v>1</v>
      </c>
      <c r="S301">
        <f t="shared" si="37"/>
        <v>0</v>
      </c>
      <c r="T301">
        <f t="shared" si="42"/>
        <v>0</v>
      </c>
      <c r="U301">
        <f t="shared" si="42"/>
        <v>1</v>
      </c>
      <c r="V301">
        <f t="shared" si="42"/>
        <v>0</v>
      </c>
      <c r="W301">
        <f t="shared" si="42"/>
        <v>0</v>
      </c>
      <c r="X301">
        <f t="shared" si="42"/>
        <v>0</v>
      </c>
      <c r="Y301">
        <f t="shared" si="42"/>
        <v>0</v>
      </c>
      <c r="Z301">
        <v>91.2</v>
      </c>
      <c r="AA301">
        <v>147.80000000000001</v>
      </c>
      <c r="AB301">
        <v>377.2</v>
      </c>
      <c r="AC301">
        <v>12.7</v>
      </c>
      <c r="AD301">
        <v>19.600000000000001</v>
      </c>
      <c r="AE301">
        <v>43</v>
      </c>
      <c r="AF301">
        <v>4.9000000000000004</v>
      </c>
      <c r="AG301">
        <v>0</v>
      </c>
      <c r="AH301">
        <v>0</v>
      </c>
      <c r="AI301">
        <f t="shared" si="41"/>
        <v>0</v>
      </c>
    </row>
    <row r="302" spans="1:35">
      <c r="A302">
        <v>6</v>
      </c>
      <c r="B302">
        <v>5</v>
      </c>
      <c r="C302" t="s">
        <v>24</v>
      </c>
      <c r="D302">
        <f t="shared" si="39"/>
        <v>1</v>
      </c>
      <c r="E302">
        <f t="shared" si="38"/>
        <v>0</v>
      </c>
      <c r="F302">
        <f t="shared" si="38"/>
        <v>0</v>
      </c>
      <c r="G302">
        <f t="shared" si="38"/>
        <v>0</v>
      </c>
      <c r="H302">
        <f t="shared" si="38"/>
        <v>0</v>
      </c>
      <c r="I302">
        <f t="shared" si="38"/>
        <v>0</v>
      </c>
      <c r="J302">
        <f t="shared" si="38"/>
        <v>1</v>
      </c>
      <c r="K302">
        <f t="shared" si="38"/>
        <v>0</v>
      </c>
      <c r="L302">
        <f t="shared" si="38"/>
        <v>0</v>
      </c>
      <c r="M302">
        <f t="shared" si="38"/>
        <v>0</v>
      </c>
      <c r="N302">
        <f t="shared" si="38"/>
        <v>0</v>
      </c>
      <c r="O302">
        <f t="shared" si="38"/>
        <v>0</v>
      </c>
      <c r="P302">
        <f t="shared" si="38"/>
        <v>0</v>
      </c>
      <c r="Q302" t="s">
        <v>17</v>
      </c>
      <c r="R302">
        <f t="shared" si="40"/>
        <v>1</v>
      </c>
      <c r="S302">
        <f t="shared" si="37"/>
        <v>0</v>
      </c>
      <c r="T302">
        <f t="shared" si="42"/>
        <v>0</v>
      </c>
      <c r="U302">
        <f t="shared" si="42"/>
        <v>0</v>
      </c>
      <c r="V302">
        <f t="shared" si="42"/>
        <v>0</v>
      </c>
      <c r="W302">
        <f t="shared" si="42"/>
        <v>0</v>
      </c>
      <c r="X302">
        <f t="shared" si="42"/>
        <v>1</v>
      </c>
      <c r="Y302">
        <f t="shared" si="42"/>
        <v>0</v>
      </c>
      <c r="Z302">
        <v>53.4</v>
      </c>
      <c r="AA302">
        <v>71</v>
      </c>
      <c r="AB302">
        <v>233.8</v>
      </c>
      <c r="AC302">
        <v>0.4</v>
      </c>
      <c r="AD302">
        <v>10.6</v>
      </c>
      <c r="AE302">
        <v>90</v>
      </c>
      <c r="AF302">
        <v>2.7</v>
      </c>
      <c r="AG302">
        <v>0</v>
      </c>
      <c r="AH302">
        <v>0</v>
      </c>
      <c r="AI302">
        <f t="shared" si="41"/>
        <v>0</v>
      </c>
    </row>
    <row r="303" spans="1:35">
      <c r="A303">
        <v>6</v>
      </c>
      <c r="B303">
        <v>5</v>
      </c>
      <c r="C303" t="s">
        <v>24</v>
      </c>
      <c r="D303">
        <f t="shared" si="39"/>
        <v>1</v>
      </c>
      <c r="E303">
        <f t="shared" si="38"/>
        <v>0</v>
      </c>
      <c r="F303">
        <f t="shared" si="38"/>
        <v>0</v>
      </c>
      <c r="G303">
        <f t="shared" si="38"/>
        <v>0</v>
      </c>
      <c r="H303">
        <f t="shared" si="38"/>
        <v>0</v>
      </c>
      <c r="I303">
        <f t="shared" si="38"/>
        <v>0</v>
      </c>
      <c r="J303">
        <f t="shared" si="38"/>
        <v>1</v>
      </c>
      <c r="K303">
        <f t="shared" si="38"/>
        <v>0</v>
      </c>
      <c r="L303">
        <f t="shared" si="38"/>
        <v>0</v>
      </c>
      <c r="M303">
        <f t="shared" si="38"/>
        <v>0</v>
      </c>
      <c r="N303">
        <f t="shared" si="38"/>
        <v>0</v>
      </c>
      <c r="O303">
        <f t="shared" si="38"/>
        <v>0</v>
      </c>
      <c r="P303">
        <f t="shared" si="38"/>
        <v>0</v>
      </c>
      <c r="Q303" t="s">
        <v>20</v>
      </c>
      <c r="R303">
        <f t="shared" si="40"/>
        <v>1</v>
      </c>
      <c r="S303">
        <f t="shared" si="37"/>
        <v>1</v>
      </c>
      <c r="T303">
        <f t="shared" si="42"/>
        <v>0</v>
      </c>
      <c r="U303">
        <f t="shared" si="42"/>
        <v>0</v>
      </c>
      <c r="V303">
        <f t="shared" si="42"/>
        <v>0</v>
      </c>
      <c r="W303">
        <f t="shared" si="42"/>
        <v>0</v>
      </c>
      <c r="X303">
        <f t="shared" si="42"/>
        <v>0</v>
      </c>
      <c r="Y303">
        <f t="shared" si="42"/>
        <v>0</v>
      </c>
      <c r="Z303">
        <v>90.4</v>
      </c>
      <c r="AA303">
        <v>93.3</v>
      </c>
      <c r="AB303">
        <v>298.10000000000002</v>
      </c>
      <c r="AC303">
        <v>7.5</v>
      </c>
      <c r="AD303">
        <v>20.7</v>
      </c>
      <c r="AE303">
        <v>25</v>
      </c>
      <c r="AF303">
        <v>4.9000000000000004</v>
      </c>
      <c r="AG303">
        <v>0</v>
      </c>
      <c r="AH303">
        <v>0</v>
      </c>
      <c r="AI303">
        <f t="shared" si="41"/>
        <v>0</v>
      </c>
    </row>
    <row r="304" spans="1:35">
      <c r="A304">
        <v>6</v>
      </c>
      <c r="B304">
        <v>5</v>
      </c>
      <c r="C304" t="s">
        <v>24</v>
      </c>
      <c r="D304">
        <f t="shared" si="39"/>
        <v>1</v>
      </c>
      <c r="E304">
        <f t="shared" si="38"/>
        <v>0</v>
      </c>
      <c r="F304">
        <f t="shared" si="38"/>
        <v>0</v>
      </c>
      <c r="G304">
        <f t="shared" si="38"/>
        <v>0</v>
      </c>
      <c r="H304">
        <f t="shared" si="38"/>
        <v>0</v>
      </c>
      <c r="I304">
        <f t="shared" si="38"/>
        <v>0</v>
      </c>
      <c r="J304">
        <f t="shared" si="38"/>
        <v>1</v>
      </c>
      <c r="K304">
        <f t="shared" si="38"/>
        <v>0</v>
      </c>
      <c r="L304">
        <f t="shared" si="38"/>
        <v>0</v>
      </c>
      <c r="M304">
        <f t="shared" si="38"/>
        <v>0</v>
      </c>
      <c r="N304">
        <f t="shared" si="38"/>
        <v>0</v>
      </c>
      <c r="O304">
        <f t="shared" si="38"/>
        <v>0</v>
      </c>
      <c r="P304">
        <f t="shared" si="38"/>
        <v>0</v>
      </c>
      <c r="Q304" t="s">
        <v>20</v>
      </c>
      <c r="R304">
        <f t="shared" si="40"/>
        <v>1</v>
      </c>
      <c r="S304">
        <f t="shared" si="37"/>
        <v>1</v>
      </c>
      <c r="T304">
        <f t="shared" si="42"/>
        <v>0</v>
      </c>
      <c r="U304">
        <f t="shared" si="42"/>
        <v>0</v>
      </c>
      <c r="V304">
        <f t="shared" si="42"/>
        <v>0</v>
      </c>
      <c r="W304">
        <f t="shared" si="42"/>
        <v>0</v>
      </c>
      <c r="X304">
        <f t="shared" si="42"/>
        <v>0</v>
      </c>
      <c r="Y304">
        <f t="shared" si="42"/>
        <v>0</v>
      </c>
      <c r="Z304">
        <v>90.4</v>
      </c>
      <c r="AA304">
        <v>93.3</v>
      </c>
      <c r="AB304">
        <v>298.10000000000002</v>
      </c>
      <c r="AC304">
        <v>7.5</v>
      </c>
      <c r="AD304">
        <v>19.100000000000001</v>
      </c>
      <c r="AE304">
        <v>39</v>
      </c>
      <c r="AF304">
        <v>5.4</v>
      </c>
      <c r="AG304">
        <v>0</v>
      </c>
      <c r="AH304">
        <v>3.52</v>
      </c>
      <c r="AI304">
        <f t="shared" si="41"/>
        <v>1.5085119938441398</v>
      </c>
    </row>
    <row r="305" spans="1:35">
      <c r="A305">
        <v>3</v>
      </c>
      <c r="B305">
        <v>6</v>
      </c>
      <c r="C305" t="s">
        <v>24</v>
      </c>
      <c r="D305">
        <f t="shared" si="39"/>
        <v>1</v>
      </c>
      <c r="E305">
        <f t="shared" si="38"/>
        <v>0</v>
      </c>
      <c r="F305">
        <f t="shared" si="38"/>
        <v>0</v>
      </c>
      <c r="G305">
        <f t="shared" si="38"/>
        <v>0</v>
      </c>
      <c r="H305">
        <f t="shared" si="38"/>
        <v>0</v>
      </c>
      <c r="I305">
        <f t="shared" si="38"/>
        <v>0</v>
      </c>
      <c r="J305">
        <f t="shared" si="38"/>
        <v>1</v>
      </c>
      <c r="K305">
        <f t="shared" si="38"/>
        <v>0</v>
      </c>
      <c r="L305">
        <f t="shared" si="38"/>
        <v>0</v>
      </c>
      <c r="M305">
        <f t="shared" si="38"/>
        <v>0</v>
      </c>
      <c r="N305">
        <f t="shared" si="38"/>
        <v>0</v>
      </c>
      <c r="O305">
        <f t="shared" si="38"/>
        <v>0</v>
      </c>
      <c r="P305">
        <f t="shared" si="38"/>
        <v>0</v>
      </c>
      <c r="Q305" t="s">
        <v>14</v>
      </c>
      <c r="R305">
        <f t="shared" si="40"/>
        <v>1</v>
      </c>
      <c r="S305">
        <f t="shared" si="37"/>
        <v>0</v>
      </c>
      <c r="T305">
        <f t="shared" si="42"/>
        <v>0</v>
      </c>
      <c r="U305">
        <f t="shared" si="42"/>
        <v>0</v>
      </c>
      <c r="V305">
        <f t="shared" si="42"/>
        <v>0</v>
      </c>
      <c r="W305">
        <f t="shared" si="42"/>
        <v>1</v>
      </c>
      <c r="X305">
        <f t="shared" si="42"/>
        <v>0</v>
      </c>
      <c r="Y305">
        <f t="shared" si="42"/>
        <v>0</v>
      </c>
      <c r="Z305">
        <v>91.1</v>
      </c>
      <c r="AA305">
        <v>94.1</v>
      </c>
      <c r="AB305">
        <v>232.1</v>
      </c>
      <c r="AC305">
        <v>7.1</v>
      </c>
      <c r="AD305">
        <v>19.2</v>
      </c>
      <c r="AE305">
        <v>38</v>
      </c>
      <c r="AF305">
        <v>4.5</v>
      </c>
      <c r="AG305">
        <v>0</v>
      </c>
      <c r="AH305">
        <v>0</v>
      </c>
      <c r="AI305">
        <f t="shared" si="41"/>
        <v>0</v>
      </c>
    </row>
    <row r="306" spans="1:35">
      <c r="A306">
        <v>3</v>
      </c>
      <c r="B306">
        <v>6</v>
      </c>
      <c r="C306" t="s">
        <v>24</v>
      </c>
      <c r="D306">
        <f t="shared" si="39"/>
        <v>1</v>
      </c>
      <c r="E306">
        <f t="shared" si="38"/>
        <v>0</v>
      </c>
      <c r="F306">
        <f t="shared" si="38"/>
        <v>0</v>
      </c>
      <c r="G306">
        <f t="shared" si="38"/>
        <v>0</v>
      </c>
      <c r="H306">
        <f t="shared" si="38"/>
        <v>0</v>
      </c>
      <c r="I306">
        <f t="shared" si="38"/>
        <v>0</v>
      </c>
      <c r="J306">
        <f t="shared" si="38"/>
        <v>1</v>
      </c>
      <c r="K306">
        <f t="shared" si="38"/>
        <v>0</v>
      </c>
      <c r="L306">
        <f t="shared" si="38"/>
        <v>0</v>
      </c>
      <c r="M306">
        <f t="shared" si="38"/>
        <v>0</v>
      </c>
      <c r="N306">
        <f t="shared" si="38"/>
        <v>0</v>
      </c>
      <c r="O306">
        <f t="shared" si="38"/>
        <v>0</v>
      </c>
      <c r="P306">
        <f t="shared" si="38"/>
        <v>0</v>
      </c>
      <c r="Q306" t="s">
        <v>14</v>
      </c>
      <c r="R306">
        <f t="shared" si="40"/>
        <v>1</v>
      </c>
      <c r="S306">
        <f t="shared" si="37"/>
        <v>0</v>
      </c>
      <c r="T306">
        <f t="shared" si="42"/>
        <v>0</v>
      </c>
      <c r="U306">
        <f t="shared" si="42"/>
        <v>0</v>
      </c>
      <c r="V306">
        <f t="shared" si="42"/>
        <v>0</v>
      </c>
      <c r="W306">
        <f t="shared" si="42"/>
        <v>1</v>
      </c>
      <c r="X306">
        <f t="shared" si="42"/>
        <v>0</v>
      </c>
      <c r="Y306">
        <f t="shared" si="42"/>
        <v>0</v>
      </c>
      <c r="Z306">
        <v>91.1</v>
      </c>
      <c r="AA306">
        <v>94.1</v>
      </c>
      <c r="AB306">
        <v>232.1</v>
      </c>
      <c r="AC306">
        <v>7.1</v>
      </c>
      <c r="AD306">
        <v>19.2</v>
      </c>
      <c r="AE306">
        <v>38</v>
      </c>
      <c r="AF306">
        <v>4.5</v>
      </c>
      <c r="AG306">
        <v>0</v>
      </c>
      <c r="AH306">
        <v>0</v>
      </c>
      <c r="AI306">
        <f t="shared" si="41"/>
        <v>0</v>
      </c>
    </row>
    <row r="307" spans="1:35">
      <c r="A307">
        <v>6</v>
      </c>
      <c r="B307">
        <v>5</v>
      </c>
      <c r="C307" t="s">
        <v>30</v>
      </c>
      <c r="D307">
        <f t="shared" si="39"/>
        <v>1</v>
      </c>
      <c r="E307">
        <f t="shared" si="38"/>
        <v>0</v>
      </c>
      <c r="F307">
        <f t="shared" si="38"/>
        <v>0</v>
      </c>
      <c r="G307">
        <f t="shared" si="38"/>
        <v>0</v>
      </c>
      <c r="H307">
        <f t="shared" si="38"/>
        <v>0</v>
      </c>
      <c r="I307">
        <f t="shared" si="38"/>
        <v>1</v>
      </c>
      <c r="J307">
        <f t="shared" si="38"/>
        <v>0</v>
      </c>
      <c r="K307">
        <f t="shared" si="38"/>
        <v>0</v>
      </c>
      <c r="L307">
        <f t="shared" si="38"/>
        <v>0</v>
      </c>
      <c r="M307">
        <f t="shared" si="38"/>
        <v>0</v>
      </c>
      <c r="N307">
        <f t="shared" si="38"/>
        <v>0</v>
      </c>
      <c r="O307">
        <f t="shared" si="38"/>
        <v>0</v>
      </c>
      <c r="P307">
        <f t="shared" si="38"/>
        <v>0</v>
      </c>
      <c r="Q307" t="s">
        <v>17</v>
      </c>
      <c r="R307">
        <f t="shared" si="40"/>
        <v>1</v>
      </c>
      <c r="S307">
        <f t="shared" si="37"/>
        <v>0</v>
      </c>
      <c r="T307">
        <f t="shared" si="42"/>
        <v>0</v>
      </c>
      <c r="U307">
        <f t="shared" si="42"/>
        <v>0</v>
      </c>
      <c r="V307">
        <f t="shared" si="42"/>
        <v>0</v>
      </c>
      <c r="W307">
        <f t="shared" si="42"/>
        <v>0</v>
      </c>
      <c r="X307">
        <f t="shared" si="42"/>
        <v>1</v>
      </c>
      <c r="Y307">
        <f t="shared" si="42"/>
        <v>0</v>
      </c>
      <c r="Z307">
        <v>85.1</v>
      </c>
      <c r="AA307">
        <v>28</v>
      </c>
      <c r="AB307">
        <v>113.8</v>
      </c>
      <c r="AC307">
        <v>3.5</v>
      </c>
      <c r="AD307">
        <v>11.3</v>
      </c>
      <c r="AE307">
        <v>94</v>
      </c>
      <c r="AF307">
        <v>4.9000000000000004</v>
      </c>
      <c r="AG307">
        <v>0</v>
      </c>
      <c r="AH307">
        <v>0</v>
      </c>
      <c r="AI307">
        <f t="shared" si="41"/>
        <v>0</v>
      </c>
    </row>
    <row r="308" spans="1:35">
      <c r="A308">
        <v>1</v>
      </c>
      <c r="B308">
        <v>4</v>
      </c>
      <c r="C308" t="s">
        <v>21</v>
      </c>
      <c r="D308">
        <f t="shared" si="39"/>
        <v>1</v>
      </c>
      <c r="E308">
        <f t="shared" si="38"/>
        <v>0</v>
      </c>
      <c r="F308">
        <f t="shared" si="38"/>
        <v>0</v>
      </c>
      <c r="G308">
        <f t="shared" si="38"/>
        <v>0</v>
      </c>
      <c r="H308">
        <f t="shared" si="38"/>
        <v>0</v>
      </c>
      <c r="I308">
        <f t="shared" si="38"/>
        <v>0</v>
      </c>
      <c r="J308">
        <f t="shared" si="38"/>
        <v>0</v>
      </c>
      <c r="K308">
        <f t="shared" si="38"/>
        <v>0</v>
      </c>
      <c r="L308">
        <f t="shared" si="38"/>
        <v>0</v>
      </c>
      <c r="M308">
        <f t="shared" si="38"/>
        <v>1</v>
      </c>
      <c r="N308">
        <f t="shared" si="38"/>
        <v>0</v>
      </c>
      <c r="O308">
        <f t="shared" si="38"/>
        <v>0</v>
      </c>
      <c r="P308">
        <f t="shared" si="38"/>
        <v>0</v>
      </c>
      <c r="Q308" t="s">
        <v>18</v>
      </c>
      <c r="R308">
        <f t="shared" si="40"/>
        <v>1</v>
      </c>
      <c r="S308">
        <f t="shared" si="37"/>
        <v>0</v>
      </c>
      <c r="T308">
        <f t="shared" si="42"/>
        <v>0</v>
      </c>
      <c r="U308">
        <f t="shared" ref="T308:Y350" si="44">IF($Q308=U$2,1,0)</f>
        <v>0</v>
      </c>
      <c r="V308">
        <f t="shared" si="44"/>
        <v>0</v>
      </c>
      <c r="W308">
        <f t="shared" si="44"/>
        <v>0</v>
      </c>
      <c r="X308">
        <f t="shared" si="44"/>
        <v>0</v>
      </c>
      <c r="Y308">
        <f t="shared" si="44"/>
        <v>1</v>
      </c>
      <c r="Z308">
        <v>89.6</v>
      </c>
      <c r="AA308">
        <v>84.1</v>
      </c>
      <c r="AB308">
        <v>714.3</v>
      </c>
      <c r="AC308">
        <v>5.7</v>
      </c>
      <c r="AD308">
        <v>19</v>
      </c>
      <c r="AE308">
        <v>52</v>
      </c>
      <c r="AF308">
        <v>2.2000000000000002</v>
      </c>
      <c r="AG308">
        <v>0</v>
      </c>
      <c r="AH308">
        <v>0</v>
      </c>
      <c r="AI308">
        <f t="shared" si="41"/>
        <v>0</v>
      </c>
    </row>
    <row r="309" spans="1:35">
      <c r="A309">
        <v>7</v>
      </c>
      <c r="B309">
        <v>4</v>
      </c>
      <c r="C309" t="s">
        <v>21</v>
      </c>
      <c r="D309">
        <f t="shared" si="39"/>
        <v>1</v>
      </c>
      <c r="E309">
        <f t="shared" si="38"/>
        <v>0</v>
      </c>
      <c r="F309">
        <f t="shared" si="38"/>
        <v>0</v>
      </c>
      <c r="G309">
        <f t="shared" si="38"/>
        <v>0</v>
      </c>
      <c r="H309">
        <f t="shared" si="38"/>
        <v>0</v>
      </c>
      <c r="I309">
        <f t="shared" si="38"/>
        <v>0</v>
      </c>
      <c r="J309">
        <f t="shared" si="38"/>
        <v>0</v>
      </c>
      <c r="K309">
        <f t="shared" si="38"/>
        <v>0</v>
      </c>
      <c r="L309">
        <f t="shared" si="38"/>
        <v>0</v>
      </c>
      <c r="M309">
        <f t="shared" si="38"/>
        <v>1</v>
      </c>
      <c r="N309">
        <f t="shared" si="38"/>
        <v>0</v>
      </c>
      <c r="O309">
        <f t="shared" si="38"/>
        <v>0</v>
      </c>
      <c r="P309">
        <f t="shared" si="38"/>
        <v>0</v>
      </c>
      <c r="Q309" t="s">
        <v>18</v>
      </c>
      <c r="R309">
        <f t="shared" si="40"/>
        <v>1</v>
      </c>
      <c r="S309">
        <f t="shared" si="37"/>
        <v>0</v>
      </c>
      <c r="T309">
        <f t="shared" si="44"/>
        <v>0</v>
      </c>
      <c r="U309">
        <f t="shared" si="44"/>
        <v>0</v>
      </c>
      <c r="V309">
        <f t="shared" si="44"/>
        <v>0</v>
      </c>
      <c r="W309">
        <f t="shared" si="44"/>
        <v>0</v>
      </c>
      <c r="X309">
        <f t="shared" si="44"/>
        <v>0</v>
      </c>
      <c r="Y309">
        <f t="shared" si="44"/>
        <v>1</v>
      </c>
      <c r="Z309">
        <v>89.6</v>
      </c>
      <c r="AA309">
        <v>84.1</v>
      </c>
      <c r="AB309">
        <v>714.3</v>
      </c>
      <c r="AC309">
        <v>5.7</v>
      </c>
      <c r="AD309">
        <v>17.100000000000001</v>
      </c>
      <c r="AE309">
        <v>53</v>
      </c>
      <c r="AF309">
        <v>5.4</v>
      </c>
      <c r="AG309">
        <v>0</v>
      </c>
      <c r="AH309">
        <v>0.41</v>
      </c>
      <c r="AI309">
        <f t="shared" si="41"/>
        <v>0.34358970439007686</v>
      </c>
    </row>
    <row r="310" spans="1:35">
      <c r="A310">
        <v>3</v>
      </c>
      <c r="B310">
        <v>4</v>
      </c>
      <c r="C310" t="s">
        <v>21</v>
      </c>
      <c r="D310">
        <f t="shared" si="39"/>
        <v>1</v>
      </c>
      <c r="E310">
        <f t="shared" ref="E310:P331" si="45">IF($C310=E$2,1,0)</f>
        <v>0</v>
      </c>
      <c r="F310">
        <f t="shared" si="45"/>
        <v>0</v>
      </c>
      <c r="G310">
        <f t="shared" si="45"/>
        <v>0</v>
      </c>
      <c r="H310">
        <f t="shared" si="45"/>
        <v>0</v>
      </c>
      <c r="I310">
        <f t="shared" si="45"/>
        <v>0</v>
      </c>
      <c r="J310">
        <f t="shared" si="45"/>
        <v>0</v>
      </c>
      <c r="K310">
        <f t="shared" si="45"/>
        <v>0</v>
      </c>
      <c r="L310">
        <f t="shared" si="45"/>
        <v>0</v>
      </c>
      <c r="M310">
        <f t="shared" si="45"/>
        <v>1</v>
      </c>
      <c r="N310">
        <f t="shared" si="45"/>
        <v>0</v>
      </c>
      <c r="O310">
        <f t="shared" si="45"/>
        <v>0</v>
      </c>
      <c r="P310">
        <f t="shared" si="45"/>
        <v>0</v>
      </c>
      <c r="Q310" t="s">
        <v>18</v>
      </c>
      <c r="R310">
        <f t="shared" si="40"/>
        <v>1</v>
      </c>
      <c r="S310">
        <f t="shared" ref="S310:S373" si="46">IF($Q310=S$2,1,0)</f>
        <v>0</v>
      </c>
      <c r="T310">
        <f t="shared" si="44"/>
        <v>0</v>
      </c>
      <c r="U310">
        <f t="shared" si="44"/>
        <v>0</v>
      </c>
      <c r="V310">
        <f t="shared" si="44"/>
        <v>0</v>
      </c>
      <c r="W310">
        <f t="shared" si="44"/>
        <v>0</v>
      </c>
      <c r="X310">
        <f t="shared" si="44"/>
        <v>0</v>
      </c>
      <c r="Y310">
        <f t="shared" si="44"/>
        <v>1</v>
      </c>
      <c r="Z310">
        <v>89.6</v>
      </c>
      <c r="AA310">
        <v>84.1</v>
      </c>
      <c r="AB310">
        <v>714.3</v>
      </c>
      <c r="AC310">
        <v>5.7</v>
      </c>
      <c r="AD310">
        <v>23.8</v>
      </c>
      <c r="AE310">
        <v>35</v>
      </c>
      <c r="AF310">
        <v>3.6</v>
      </c>
      <c r="AG310">
        <v>0</v>
      </c>
      <c r="AH310">
        <v>5.18</v>
      </c>
      <c r="AI310">
        <f t="shared" si="41"/>
        <v>1.8213182714695995</v>
      </c>
    </row>
    <row r="311" spans="1:35">
      <c r="A311">
        <v>2</v>
      </c>
      <c r="B311">
        <v>4</v>
      </c>
      <c r="C311" t="s">
        <v>21</v>
      </c>
      <c r="D311">
        <f t="shared" si="39"/>
        <v>1</v>
      </c>
      <c r="E311">
        <f t="shared" si="45"/>
        <v>0</v>
      </c>
      <c r="F311">
        <f t="shared" si="45"/>
        <v>0</v>
      </c>
      <c r="G311">
        <f t="shared" si="45"/>
        <v>0</v>
      </c>
      <c r="H311">
        <f t="shared" si="45"/>
        <v>0</v>
      </c>
      <c r="I311">
        <f t="shared" si="45"/>
        <v>0</v>
      </c>
      <c r="J311">
        <f t="shared" si="45"/>
        <v>0</v>
      </c>
      <c r="K311">
        <f t="shared" si="45"/>
        <v>0</v>
      </c>
      <c r="L311">
        <f t="shared" si="45"/>
        <v>0</v>
      </c>
      <c r="M311">
        <f t="shared" si="45"/>
        <v>1</v>
      </c>
      <c r="N311">
        <f t="shared" si="45"/>
        <v>0</v>
      </c>
      <c r="O311">
        <f t="shared" si="45"/>
        <v>0</v>
      </c>
      <c r="P311">
        <f t="shared" si="45"/>
        <v>0</v>
      </c>
      <c r="Q311" t="s">
        <v>18</v>
      </c>
      <c r="R311">
        <f t="shared" si="40"/>
        <v>1</v>
      </c>
      <c r="S311">
        <f t="shared" si="46"/>
        <v>0</v>
      </c>
      <c r="T311">
        <f t="shared" si="44"/>
        <v>0</v>
      </c>
      <c r="U311">
        <f t="shared" si="44"/>
        <v>0</v>
      </c>
      <c r="V311">
        <f t="shared" si="44"/>
        <v>0</v>
      </c>
      <c r="W311">
        <f t="shared" si="44"/>
        <v>0</v>
      </c>
      <c r="X311">
        <f t="shared" si="44"/>
        <v>0</v>
      </c>
      <c r="Y311">
        <f t="shared" si="44"/>
        <v>1</v>
      </c>
      <c r="Z311">
        <v>92.4</v>
      </c>
      <c r="AA311">
        <v>105.8</v>
      </c>
      <c r="AB311">
        <v>758.1</v>
      </c>
      <c r="AC311">
        <v>9.9</v>
      </c>
      <c r="AD311">
        <v>16</v>
      </c>
      <c r="AE311">
        <v>45</v>
      </c>
      <c r="AF311">
        <v>1.8</v>
      </c>
      <c r="AG311">
        <v>0</v>
      </c>
      <c r="AH311">
        <v>0</v>
      </c>
      <c r="AI311">
        <f t="shared" si="41"/>
        <v>0</v>
      </c>
    </row>
    <row r="312" spans="1:35">
      <c r="A312">
        <v>2</v>
      </c>
      <c r="B312">
        <v>4</v>
      </c>
      <c r="C312" t="s">
        <v>21</v>
      </c>
      <c r="D312">
        <f t="shared" si="39"/>
        <v>1</v>
      </c>
      <c r="E312">
        <f t="shared" si="45"/>
        <v>0</v>
      </c>
      <c r="F312">
        <f t="shared" si="45"/>
        <v>0</v>
      </c>
      <c r="G312">
        <f t="shared" si="45"/>
        <v>0</v>
      </c>
      <c r="H312">
        <f t="shared" si="45"/>
        <v>0</v>
      </c>
      <c r="I312">
        <f t="shared" si="45"/>
        <v>0</v>
      </c>
      <c r="J312">
        <f t="shared" si="45"/>
        <v>0</v>
      </c>
      <c r="K312">
        <f t="shared" si="45"/>
        <v>0</v>
      </c>
      <c r="L312">
        <f t="shared" si="45"/>
        <v>0</v>
      </c>
      <c r="M312">
        <f t="shared" si="45"/>
        <v>1</v>
      </c>
      <c r="N312">
        <f t="shared" si="45"/>
        <v>0</v>
      </c>
      <c r="O312">
        <f t="shared" si="45"/>
        <v>0</v>
      </c>
      <c r="P312">
        <f t="shared" si="45"/>
        <v>0</v>
      </c>
      <c r="Q312" t="s">
        <v>18</v>
      </c>
      <c r="R312">
        <f t="shared" si="40"/>
        <v>1</v>
      </c>
      <c r="S312">
        <f t="shared" si="46"/>
        <v>0</v>
      </c>
      <c r="T312">
        <f t="shared" si="44"/>
        <v>0</v>
      </c>
      <c r="U312">
        <f t="shared" si="44"/>
        <v>0</v>
      </c>
      <c r="V312">
        <f t="shared" si="44"/>
        <v>0</v>
      </c>
      <c r="W312">
        <f t="shared" si="44"/>
        <v>0</v>
      </c>
      <c r="X312">
        <f t="shared" si="44"/>
        <v>0</v>
      </c>
      <c r="Y312">
        <f t="shared" si="44"/>
        <v>1</v>
      </c>
      <c r="Z312">
        <v>92.4</v>
      </c>
      <c r="AA312">
        <v>105.8</v>
      </c>
      <c r="AB312">
        <v>758.1</v>
      </c>
      <c r="AC312">
        <v>9.9</v>
      </c>
      <c r="AD312">
        <v>24.9</v>
      </c>
      <c r="AE312">
        <v>27</v>
      </c>
      <c r="AF312">
        <v>2.2000000000000002</v>
      </c>
      <c r="AG312">
        <v>0</v>
      </c>
      <c r="AH312">
        <v>0</v>
      </c>
      <c r="AI312">
        <f t="shared" si="41"/>
        <v>0</v>
      </c>
    </row>
    <row r="313" spans="1:35">
      <c r="A313">
        <v>7</v>
      </c>
      <c r="B313">
        <v>4</v>
      </c>
      <c r="C313" t="s">
        <v>21</v>
      </c>
      <c r="D313">
        <f t="shared" si="39"/>
        <v>1</v>
      </c>
      <c r="E313">
        <f t="shared" si="45"/>
        <v>0</v>
      </c>
      <c r="F313">
        <f t="shared" si="45"/>
        <v>0</v>
      </c>
      <c r="G313">
        <f t="shared" si="45"/>
        <v>0</v>
      </c>
      <c r="H313">
        <f t="shared" si="45"/>
        <v>0</v>
      </c>
      <c r="I313">
        <f t="shared" si="45"/>
        <v>0</v>
      </c>
      <c r="J313">
        <f t="shared" si="45"/>
        <v>0</v>
      </c>
      <c r="K313">
        <f t="shared" si="45"/>
        <v>0</v>
      </c>
      <c r="L313">
        <f t="shared" si="45"/>
        <v>0</v>
      </c>
      <c r="M313">
        <f t="shared" si="45"/>
        <v>1</v>
      </c>
      <c r="N313">
        <f t="shared" si="45"/>
        <v>0</v>
      </c>
      <c r="O313">
        <f t="shared" si="45"/>
        <v>0</v>
      </c>
      <c r="P313">
        <f t="shared" si="45"/>
        <v>0</v>
      </c>
      <c r="Q313" t="s">
        <v>18</v>
      </c>
      <c r="R313">
        <f t="shared" si="40"/>
        <v>1</v>
      </c>
      <c r="S313">
        <f t="shared" si="46"/>
        <v>0</v>
      </c>
      <c r="T313">
        <f t="shared" si="44"/>
        <v>0</v>
      </c>
      <c r="U313">
        <f t="shared" si="44"/>
        <v>0</v>
      </c>
      <c r="V313">
        <f t="shared" si="44"/>
        <v>0</v>
      </c>
      <c r="W313">
        <f t="shared" si="44"/>
        <v>0</v>
      </c>
      <c r="X313">
        <f t="shared" si="44"/>
        <v>0</v>
      </c>
      <c r="Y313">
        <f t="shared" si="44"/>
        <v>1</v>
      </c>
      <c r="Z313">
        <v>92.4</v>
      </c>
      <c r="AA313">
        <v>105.8</v>
      </c>
      <c r="AB313">
        <v>758.1</v>
      </c>
      <c r="AC313">
        <v>9.9</v>
      </c>
      <c r="AD313">
        <v>25.3</v>
      </c>
      <c r="AE313">
        <v>27</v>
      </c>
      <c r="AF313">
        <v>2.7</v>
      </c>
      <c r="AG313">
        <v>0</v>
      </c>
      <c r="AH313">
        <v>0</v>
      </c>
      <c r="AI313">
        <f t="shared" si="41"/>
        <v>0</v>
      </c>
    </row>
    <row r="314" spans="1:35">
      <c r="A314">
        <v>6</v>
      </c>
      <c r="B314">
        <v>3</v>
      </c>
      <c r="C314" t="s">
        <v>21</v>
      </c>
      <c r="D314">
        <f t="shared" si="39"/>
        <v>1</v>
      </c>
      <c r="E314">
        <f t="shared" si="45"/>
        <v>0</v>
      </c>
      <c r="F314">
        <f t="shared" si="45"/>
        <v>0</v>
      </c>
      <c r="G314">
        <f t="shared" si="45"/>
        <v>0</v>
      </c>
      <c r="H314">
        <f t="shared" si="45"/>
        <v>0</v>
      </c>
      <c r="I314">
        <f t="shared" si="45"/>
        <v>0</v>
      </c>
      <c r="J314">
        <f t="shared" si="45"/>
        <v>0</v>
      </c>
      <c r="K314">
        <f t="shared" si="45"/>
        <v>0</v>
      </c>
      <c r="L314">
        <f t="shared" si="45"/>
        <v>0</v>
      </c>
      <c r="M314">
        <f t="shared" si="45"/>
        <v>1</v>
      </c>
      <c r="N314">
        <f t="shared" si="45"/>
        <v>0</v>
      </c>
      <c r="O314">
        <f t="shared" si="45"/>
        <v>0</v>
      </c>
      <c r="P314">
        <f t="shared" si="45"/>
        <v>0</v>
      </c>
      <c r="Q314" t="s">
        <v>18</v>
      </c>
      <c r="R314">
        <f t="shared" si="40"/>
        <v>1</v>
      </c>
      <c r="S314">
        <f t="shared" si="46"/>
        <v>0</v>
      </c>
      <c r="T314">
        <f t="shared" si="44"/>
        <v>0</v>
      </c>
      <c r="U314">
        <f t="shared" si="44"/>
        <v>0</v>
      </c>
      <c r="V314">
        <f t="shared" si="44"/>
        <v>0</v>
      </c>
      <c r="W314">
        <f t="shared" si="44"/>
        <v>0</v>
      </c>
      <c r="X314">
        <f t="shared" si="44"/>
        <v>0</v>
      </c>
      <c r="Y314">
        <f t="shared" si="44"/>
        <v>1</v>
      </c>
      <c r="Z314">
        <v>92.4</v>
      </c>
      <c r="AA314">
        <v>105.8</v>
      </c>
      <c r="AB314">
        <v>758.1</v>
      </c>
      <c r="AC314">
        <v>9.9</v>
      </c>
      <c r="AD314">
        <v>24.8</v>
      </c>
      <c r="AE314">
        <v>28</v>
      </c>
      <c r="AF314">
        <v>1.8</v>
      </c>
      <c r="AG314">
        <v>0</v>
      </c>
      <c r="AH314">
        <v>14.29</v>
      </c>
      <c r="AI314">
        <f t="shared" si="41"/>
        <v>2.7271990199409708</v>
      </c>
    </row>
    <row r="315" spans="1:35">
      <c r="A315">
        <v>2</v>
      </c>
      <c r="B315">
        <v>4</v>
      </c>
      <c r="C315" t="s">
        <v>21</v>
      </c>
      <c r="D315">
        <f t="shared" si="39"/>
        <v>1</v>
      </c>
      <c r="E315">
        <f t="shared" si="45"/>
        <v>0</v>
      </c>
      <c r="F315">
        <f t="shared" si="45"/>
        <v>0</v>
      </c>
      <c r="G315">
        <f t="shared" si="45"/>
        <v>0</v>
      </c>
      <c r="H315">
        <f t="shared" si="45"/>
        <v>0</v>
      </c>
      <c r="I315">
        <f t="shared" si="45"/>
        <v>0</v>
      </c>
      <c r="J315">
        <f t="shared" si="45"/>
        <v>0</v>
      </c>
      <c r="K315">
        <f t="shared" si="45"/>
        <v>0</v>
      </c>
      <c r="L315">
        <f t="shared" si="45"/>
        <v>0</v>
      </c>
      <c r="M315">
        <f t="shared" si="45"/>
        <v>1</v>
      </c>
      <c r="N315">
        <f t="shared" si="45"/>
        <v>0</v>
      </c>
      <c r="O315">
        <f t="shared" si="45"/>
        <v>0</v>
      </c>
      <c r="P315">
        <f t="shared" si="45"/>
        <v>0</v>
      </c>
      <c r="Q315" t="s">
        <v>18</v>
      </c>
      <c r="R315">
        <f t="shared" si="40"/>
        <v>1</v>
      </c>
      <c r="S315">
        <f t="shared" si="46"/>
        <v>0</v>
      </c>
      <c r="T315">
        <f t="shared" si="44"/>
        <v>0</v>
      </c>
      <c r="U315">
        <f t="shared" si="44"/>
        <v>0</v>
      </c>
      <c r="V315">
        <f t="shared" si="44"/>
        <v>0</v>
      </c>
      <c r="W315">
        <f t="shared" si="44"/>
        <v>0</v>
      </c>
      <c r="X315">
        <f t="shared" si="44"/>
        <v>0</v>
      </c>
      <c r="Y315">
        <f t="shared" si="44"/>
        <v>1</v>
      </c>
      <c r="Z315">
        <v>50.4</v>
      </c>
      <c r="AA315">
        <v>46.2</v>
      </c>
      <c r="AB315">
        <v>706.6</v>
      </c>
      <c r="AC315">
        <v>0.4</v>
      </c>
      <c r="AD315">
        <v>12.2</v>
      </c>
      <c r="AE315">
        <v>78</v>
      </c>
      <c r="AF315">
        <v>6.3</v>
      </c>
      <c r="AG315">
        <v>0</v>
      </c>
      <c r="AH315">
        <v>0</v>
      </c>
      <c r="AI315">
        <f t="shared" si="41"/>
        <v>0</v>
      </c>
    </row>
    <row r="316" spans="1:35">
      <c r="A316">
        <v>6</v>
      </c>
      <c r="B316">
        <v>5</v>
      </c>
      <c r="C316" t="s">
        <v>21</v>
      </c>
      <c r="D316">
        <f t="shared" si="39"/>
        <v>1</v>
      </c>
      <c r="E316">
        <f t="shared" si="45"/>
        <v>0</v>
      </c>
      <c r="F316">
        <f t="shared" si="45"/>
        <v>0</v>
      </c>
      <c r="G316">
        <f t="shared" si="45"/>
        <v>0</v>
      </c>
      <c r="H316">
        <f t="shared" si="45"/>
        <v>0</v>
      </c>
      <c r="I316">
        <f t="shared" si="45"/>
        <v>0</v>
      </c>
      <c r="J316">
        <f t="shared" si="45"/>
        <v>0</v>
      </c>
      <c r="K316">
        <f t="shared" si="45"/>
        <v>0</v>
      </c>
      <c r="L316">
        <f t="shared" si="45"/>
        <v>0</v>
      </c>
      <c r="M316">
        <f t="shared" si="45"/>
        <v>1</v>
      </c>
      <c r="N316">
        <f t="shared" si="45"/>
        <v>0</v>
      </c>
      <c r="O316">
        <f t="shared" si="45"/>
        <v>0</v>
      </c>
      <c r="P316">
        <f t="shared" si="45"/>
        <v>0</v>
      </c>
      <c r="Q316" t="s">
        <v>22</v>
      </c>
      <c r="R316">
        <f t="shared" si="40"/>
        <v>1</v>
      </c>
      <c r="S316">
        <f t="shared" si="46"/>
        <v>0</v>
      </c>
      <c r="T316">
        <f t="shared" si="44"/>
        <v>0</v>
      </c>
      <c r="U316">
        <f t="shared" si="44"/>
        <v>1</v>
      </c>
      <c r="V316">
        <f t="shared" si="44"/>
        <v>0</v>
      </c>
      <c r="W316">
        <f t="shared" si="44"/>
        <v>0</v>
      </c>
      <c r="X316">
        <f t="shared" si="44"/>
        <v>0</v>
      </c>
      <c r="Y316">
        <f t="shared" si="44"/>
        <v>0</v>
      </c>
      <c r="Z316">
        <v>92.6</v>
      </c>
      <c r="AA316">
        <v>115.4</v>
      </c>
      <c r="AB316">
        <v>777.1</v>
      </c>
      <c r="AC316">
        <v>8.8000000000000007</v>
      </c>
      <c r="AD316">
        <v>24.3</v>
      </c>
      <c r="AE316">
        <v>27</v>
      </c>
      <c r="AF316">
        <v>4.9000000000000004</v>
      </c>
      <c r="AG316">
        <v>0</v>
      </c>
      <c r="AH316">
        <v>0</v>
      </c>
      <c r="AI316">
        <f t="shared" si="41"/>
        <v>0</v>
      </c>
    </row>
    <row r="317" spans="1:35">
      <c r="A317">
        <v>4</v>
      </c>
      <c r="B317">
        <v>4</v>
      </c>
      <c r="C317" t="s">
        <v>21</v>
      </c>
      <c r="D317">
        <f t="shared" si="39"/>
        <v>1</v>
      </c>
      <c r="E317">
        <f t="shared" si="45"/>
        <v>0</v>
      </c>
      <c r="F317">
        <f t="shared" si="45"/>
        <v>0</v>
      </c>
      <c r="G317">
        <f t="shared" si="45"/>
        <v>0</v>
      </c>
      <c r="H317">
        <f t="shared" si="45"/>
        <v>0</v>
      </c>
      <c r="I317">
        <f t="shared" si="45"/>
        <v>0</v>
      </c>
      <c r="J317">
        <f t="shared" si="45"/>
        <v>0</v>
      </c>
      <c r="K317">
        <f t="shared" si="45"/>
        <v>0</v>
      </c>
      <c r="L317">
        <f t="shared" si="45"/>
        <v>0</v>
      </c>
      <c r="M317">
        <f t="shared" si="45"/>
        <v>1</v>
      </c>
      <c r="N317">
        <f t="shared" si="45"/>
        <v>0</v>
      </c>
      <c r="O317">
        <f t="shared" si="45"/>
        <v>0</v>
      </c>
      <c r="P317">
        <f t="shared" si="45"/>
        <v>0</v>
      </c>
      <c r="Q317" t="s">
        <v>22</v>
      </c>
      <c r="R317">
        <f t="shared" si="40"/>
        <v>1</v>
      </c>
      <c r="S317">
        <f t="shared" si="46"/>
        <v>0</v>
      </c>
      <c r="T317">
        <f t="shared" si="44"/>
        <v>0</v>
      </c>
      <c r="U317">
        <f t="shared" si="44"/>
        <v>1</v>
      </c>
      <c r="V317">
        <f t="shared" si="44"/>
        <v>0</v>
      </c>
      <c r="W317">
        <f t="shared" si="44"/>
        <v>0</v>
      </c>
      <c r="X317">
        <f t="shared" si="44"/>
        <v>0</v>
      </c>
      <c r="Y317">
        <f t="shared" si="44"/>
        <v>0</v>
      </c>
      <c r="Z317">
        <v>92.6</v>
      </c>
      <c r="AA317">
        <v>115.4</v>
      </c>
      <c r="AB317">
        <v>777.1</v>
      </c>
      <c r="AC317">
        <v>8.8000000000000007</v>
      </c>
      <c r="AD317">
        <v>19.7</v>
      </c>
      <c r="AE317">
        <v>41</v>
      </c>
      <c r="AF317">
        <v>1.8</v>
      </c>
      <c r="AG317">
        <v>0</v>
      </c>
      <c r="AH317">
        <v>1.58</v>
      </c>
      <c r="AI317">
        <f t="shared" si="41"/>
        <v>0.94778939893352609</v>
      </c>
    </row>
    <row r="318" spans="1:35">
      <c r="A318">
        <v>3</v>
      </c>
      <c r="B318">
        <v>4</v>
      </c>
      <c r="C318" t="s">
        <v>21</v>
      </c>
      <c r="D318">
        <f t="shared" si="39"/>
        <v>1</v>
      </c>
      <c r="E318">
        <f t="shared" si="45"/>
        <v>0</v>
      </c>
      <c r="F318">
        <f t="shared" si="45"/>
        <v>0</v>
      </c>
      <c r="G318">
        <f t="shared" si="45"/>
        <v>0</v>
      </c>
      <c r="H318">
        <f t="shared" si="45"/>
        <v>0</v>
      </c>
      <c r="I318">
        <f t="shared" si="45"/>
        <v>0</v>
      </c>
      <c r="J318">
        <f t="shared" si="45"/>
        <v>0</v>
      </c>
      <c r="K318">
        <f t="shared" si="45"/>
        <v>0</v>
      </c>
      <c r="L318">
        <f t="shared" si="45"/>
        <v>0</v>
      </c>
      <c r="M318">
        <f t="shared" si="45"/>
        <v>1</v>
      </c>
      <c r="N318">
        <f t="shared" si="45"/>
        <v>0</v>
      </c>
      <c r="O318">
        <f t="shared" si="45"/>
        <v>0</v>
      </c>
      <c r="P318">
        <f t="shared" si="45"/>
        <v>0</v>
      </c>
      <c r="Q318" t="s">
        <v>22</v>
      </c>
      <c r="R318">
        <f t="shared" si="40"/>
        <v>1</v>
      </c>
      <c r="S318">
        <f t="shared" si="46"/>
        <v>0</v>
      </c>
      <c r="T318">
        <f t="shared" si="44"/>
        <v>0</v>
      </c>
      <c r="U318">
        <f t="shared" si="44"/>
        <v>1</v>
      </c>
      <c r="V318">
        <f t="shared" si="44"/>
        <v>0</v>
      </c>
      <c r="W318">
        <f t="shared" si="44"/>
        <v>0</v>
      </c>
      <c r="X318">
        <f t="shared" si="44"/>
        <v>0</v>
      </c>
      <c r="Y318">
        <f t="shared" si="44"/>
        <v>0</v>
      </c>
      <c r="Z318">
        <v>91.2</v>
      </c>
      <c r="AA318">
        <v>134.69999999999999</v>
      </c>
      <c r="AB318">
        <v>817.5</v>
      </c>
      <c r="AC318">
        <v>7.2</v>
      </c>
      <c r="AD318">
        <v>18.5</v>
      </c>
      <c r="AE318">
        <v>30</v>
      </c>
      <c r="AF318">
        <v>2.7</v>
      </c>
      <c r="AG318">
        <v>0</v>
      </c>
      <c r="AH318">
        <v>0</v>
      </c>
      <c r="AI318">
        <f t="shared" si="41"/>
        <v>0</v>
      </c>
    </row>
    <row r="319" spans="1:35">
      <c r="A319">
        <v>4</v>
      </c>
      <c r="B319">
        <v>5</v>
      </c>
      <c r="C319" t="s">
        <v>21</v>
      </c>
      <c r="D319">
        <f t="shared" si="39"/>
        <v>1</v>
      </c>
      <c r="E319">
        <f t="shared" si="45"/>
        <v>0</v>
      </c>
      <c r="F319">
        <f t="shared" si="45"/>
        <v>0</v>
      </c>
      <c r="G319">
        <f t="shared" si="45"/>
        <v>0</v>
      </c>
      <c r="H319">
        <f t="shared" si="45"/>
        <v>0</v>
      </c>
      <c r="I319">
        <f t="shared" si="45"/>
        <v>0</v>
      </c>
      <c r="J319">
        <f t="shared" si="45"/>
        <v>0</v>
      </c>
      <c r="K319">
        <f t="shared" si="45"/>
        <v>0</v>
      </c>
      <c r="L319">
        <f t="shared" si="45"/>
        <v>0</v>
      </c>
      <c r="M319">
        <f t="shared" si="45"/>
        <v>1</v>
      </c>
      <c r="N319">
        <f t="shared" si="45"/>
        <v>0</v>
      </c>
      <c r="O319">
        <f t="shared" si="45"/>
        <v>0</v>
      </c>
      <c r="P319">
        <f t="shared" si="45"/>
        <v>0</v>
      </c>
      <c r="Q319" t="s">
        <v>26</v>
      </c>
      <c r="R319">
        <f t="shared" si="40"/>
        <v>1</v>
      </c>
      <c r="S319">
        <f t="shared" si="46"/>
        <v>0</v>
      </c>
      <c r="T319">
        <f t="shared" si="44"/>
        <v>0</v>
      </c>
      <c r="U319">
        <f t="shared" si="44"/>
        <v>0</v>
      </c>
      <c r="V319">
        <f t="shared" si="44"/>
        <v>1</v>
      </c>
      <c r="W319">
        <f t="shared" si="44"/>
        <v>0</v>
      </c>
      <c r="X319">
        <f t="shared" si="44"/>
        <v>0</v>
      </c>
      <c r="Y319">
        <f t="shared" si="44"/>
        <v>0</v>
      </c>
      <c r="Z319">
        <v>92.4</v>
      </c>
      <c r="AA319">
        <v>96.2</v>
      </c>
      <c r="AB319">
        <v>739.4</v>
      </c>
      <c r="AC319">
        <v>8.6</v>
      </c>
      <c r="AD319">
        <v>18.600000000000001</v>
      </c>
      <c r="AE319">
        <v>24</v>
      </c>
      <c r="AF319">
        <v>5.8</v>
      </c>
      <c r="AG319">
        <v>0</v>
      </c>
      <c r="AH319">
        <v>0</v>
      </c>
      <c r="AI319">
        <f t="shared" si="41"/>
        <v>0</v>
      </c>
    </row>
    <row r="320" spans="1:35">
      <c r="A320">
        <v>4</v>
      </c>
      <c r="B320">
        <v>4</v>
      </c>
      <c r="C320" t="s">
        <v>21</v>
      </c>
      <c r="D320">
        <f t="shared" si="39"/>
        <v>1</v>
      </c>
      <c r="E320">
        <f t="shared" si="45"/>
        <v>0</v>
      </c>
      <c r="F320">
        <f t="shared" si="45"/>
        <v>0</v>
      </c>
      <c r="G320">
        <f t="shared" si="45"/>
        <v>0</v>
      </c>
      <c r="H320">
        <f t="shared" si="45"/>
        <v>0</v>
      </c>
      <c r="I320">
        <f t="shared" si="45"/>
        <v>0</v>
      </c>
      <c r="J320">
        <f t="shared" si="45"/>
        <v>0</v>
      </c>
      <c r="K320">
        <f t="shared" si="45"/>
        <v>0</v>
      </c>
      <c r="L320">
        <f t="shared" si="45"/>
        <v>0</v>
      </c>
      <c r="M320">
        <f t="shared" si="45"/>
        <v>1</v>
      </c>
      <c r="N320">
        <f t="shared" si="45"/>
        <v>0</v>
      </c>
      <c r="O320">
        <f t="shared" si="45"/>
        <v>0</v>
      </c>
      <c r="P320">
        <f t="shared" si="45"/>
        <v>0</v>
      </c>
      <c r="Q320" t="s">
        <v>26</v>
      </c>
      <c r="R320">
        <f t="shared" si="40"/>
        <v>1</v>
      </c>
      <c r="S320">
        <f t="shared" si="46"/>
        <v>0</v>
      </c>
      <c r="T320">
        <f t="shared" si="44"/>
        <v>0</v>
      </c>
      <c r="U320">
        <f t="shared" si="44"/>
        <v>0</v>
      </c>
      <c r="V320">
        <f t="shared" si="44"/>
        <v>1</v>
      </c>
      <c r="W320">
        <f t="shared" si="44"/>
        <v>0</v>
      </c>
      <c r="X320">
        <f t="shared" si="44"/>
        <v>0</v>
      </c>
      <c r="Y320">
        <f t="shared" si="44"/>
        <v>0</v>
      </c>
      <c r="Z320">
        <v>92.4</v>
      </c>
      <c r="AA320">
        <v>96.2</v>
      </c>
      <c r="AB320">
        <v>739.4</v>
      </c>
      <c r="AC320">
        <v>8.6</v>
      </c>
      <c r="AD320">
        <v>19.2</v>
      </c>
      <c r="AE320">
        <v>24</v>
      </c>
      <c r="AF320">
        <v>4.9000000000000004</v>
      </c>
      <c r="AG320">
        <v>0</v>
      </c>
      <c r="AH320">
        <v>3.78</v>
      </c>
      <c r="AI320">
        <f t="shared" si="41"/>
        <v>1.5644405465033644</v>
      </c>
    </row>
    <row r="321" spans="1:35">
      <c r="A321">
        <v>6</v>
      </c>
      <c r="B321">
        <v>5</v>
      </c>
      <c r="C321" t="s">
        <v>21</v>
      </c>
      <c r="D321">
        <f t="shared" si="39"/>
        <v>1</v>
      </c>
      <c r="E321">
        <f t="shared" si="45"/>
        <v>0</v>
      </c>
      <c r="F321">
        <f t="shared" si="45"/>
        <v>0</v>
      </c>
      <c r="G321">
        <f t="shared" si="45"/>
        <v>0</v>
      </c>
      <c r="H321">
        <f t="shared" si="45"/>
        <v>0</v>
      </c>
      <c r="I321">
        <f t="shared" si="45"/>
        <v>0</v>
      </c>
      <c r="J321">
        <f t="shared" si="45"/>
        <v>0</v>
      </c>
      <c r="K321">
        <f t="shared" si="45"/>
        <v>0</v>
      </c>
      <c r="L321">
        <f t="shared" si="45"/>
        <v>0</v>
      </c>
      <c r="M321">
        <f t="shared" si="45"/>
        <v>1</v>
      </c>
      <c r="N321">
        <f t="shared" si="45"/>
        <v>0</v>
      </c>
      <c r="O321">
        <f t="shared" si="45"/>
        <v>0</v>
      </c>
      <c r="P321">
        <f t="shared" si="45"/>
        <v>0</v>
      </c>
      <c r="Q321" t="s">
        <v>26</v>
      </c>
      <c r="R321">
        <f t="shared" si="40"/>
        <v>1</v>
      </c>
      <c r="S321">
        <f t="shared" si="46"/>
        <v>0</v>
      </c>
      <c r="T321">
        <f t="shared" si="44"/>
        <v>0</v>
      </c>
      <c r="U321">
        <f t="shared" si="44"/>
        <v>0</v>
      </c>
      <c r="V321">
        <f t="shared" si="44"/>
        <v>1</v>
      </c>
      <c r="W321">
        <f t="shared" si="44"/>
        <v>0</v>
      </c>
      <c r="X321">
        <f t="shared" si="44"/>
        <v>0</v>
      </c>
      <c r="Y321">
        <f t="shared" si="44"/>
        <v>0</v>
      </c>
      <c r="Z321">
        <v>92.8</v>
      </c>
      <c r="AA321">
        <v>119</v>
      </c>
      <c r="AB321">
        <v>783.5</v>
      </c>
      <c r="AC321">
        <v>7.5</v>
      </c>
      <c r="AD321">
        <v>21.6</v>
      </c>
      <c r="AE321">
        <v>27</v>
      </c>
      <c r="AF321">
        <v>2.2000000000000002</v>
      </c>
      <c r="AG321">
        <v>0</v>
      </c>
      <c r="AH321">
        <v>0</v>
      </c>
      <c r="AI321">
        <f t="shared" si="41"/>
        <v>0</v>
      </c>
    </row>
    <row r="322" spans="1:35">
      <c r="A322">
        <v>5</v>
      </c>
      <c r="B322">
        <v>4</v>
      </c>
      <c r="C322" t="s">
        <v>21</v>
      </c>
      <c r="D322">
        <f t="shared" si="39"/>
        <v>1</v>
      </c>
      <c r="E322">
        <f t="shared" si="45"/>
        <v>0</v>
      </c>
      <c r="F322">
        <f t="shared" si="45"/>
        <v>0</v>
      </c>
      <c r="G322">
        <f t="shared" si="45"/>
        <v>0</v>
      </c>
      <c r="H322">
        <f t="shared" si="45"/>
        <v>0</v>
      </c>
      <c r="I322">
        <f t="shared" si="45"/>
        <v>0</v>
      </c>
      <c r="J322">
        <f t="shared" si="45"/>
        <v>0</v>
      </c>
      <c r="K322">
        <f t="shared" si="45"/>
        <v>0</v>
      </c>
      <c r="L322">
        <f t="shared" si="45"/>
        <v>0</v>
      </c>
      <c r="M322">
        <f t="shared" si="45"/>
        <v>1</v>
      </c>
      <c r="N322">
        <f t="shared" si="45"/>
        <v>0</v>
      </c>
      <c r="O322">
        <f t="shared" si="45"/>
        <v>0</v>
      </c>
      <c r="P322">
        <f t="shared" si="45"/>
        <v>0</v>
      </c>
      <c r="Q322" t="s">
        <v>26</v>
      </c>
      <c r="R322">
        <f t="shared" si="40"/>
        <v>1</v>
      </c>
      <c r="S322">
        <f t="shared" si="46"/>
        <v>0</v>
      </c>
      <c r="T322">
        <f t="shared" si="44"/>
        <v>0</v>
      </c>
      <c r="U322">
        <f t="shared" si="44"/>
        <v>0</v>
      </c>
      <c r="V322">
        <f t="shared" si="44"/>
        <v>1</v>
      </c>
      <c r="W322">
        <f t="shared" si="44"/>
        <v>0</v>
      </c>
      <c r="X322">
        <f t="shared" si="44"/>
        <v>0</v>
      </c>
      <c r="Y322">
        <f t="shared" si="44"/>
        <v>0</v>
      </c>
      <c r="Z322">
        <v>92.8</v>
      </c>
      <c r="AA322">
        <v>119</v>
      </c>
      <c r="AB322">
        <v>783.5</v>
      </c>
      <c r="AC322">
        <v>7.5</v>
      </c>
      <c r="AD322">
        <v>21.6</v>
      </c>
      <c r="AE322">
        <v>28</v>
      </c>
      <c r="AF322">
        <v>6.3</v>
      </c>
      <c r="AG322">
        <v>0</v>
      </c>
      <c r="AH322">
        <v>4.41</v>
      </c>
      <c r="AI322">
        <f t="shared" si="41"/>
        <v>1.6882490928583902</v>
      </c>
    </row>
    <row r="323" spans="1:35">
      <c r="A323">
        <v>6</v>
      </c>
      <c r="B323">
        <v>3</v>
      </c>
      <c r="C323" t="s">
        <v>21</v>
      </c>
      <c r="D323">
        <f t="shared" si="39"/>
        <v>1</v>
      </c>
      <c r="E323">
        <f t="shared" si="45"/>
        <v>0</v>
      </c>
      <c r="F323">
        <f t="shared" si="45"/>
        <v>0</v>
      </c>
      <c r="G323">
        <f t="shared" si="45"/>
        <v>0</v>
      </c>
      <c r="H323">
        <f t="shared" si="45"/>
        <v>0</v>
      </c>
      <c r="I323">
        <f t="shared" si="45"/>
        <v>0</v>
      </c>
      <c r="J323">
        <f t="shared" si="45"/>
        <v>0</v>
      </c>
      <c r="K323">
        <f t="shared" si="45"/>
        <v>0</v>
      </c>
      <c r="L323">
        <f t="shared" si="45"/>
        <v>0</v>
      </c>
      <c r="M323">
        <f t="shared" si="45"/>
        <v>1</v>
      </c>
      <c r="N323">
        <f t="shared" si="45"/>
        <v>0</v>
      </c>
      <c r="O323">
        <f t="shared" si="45"/>
        <v>0</v>
      </c>
      <c r="P323">
        <f t="shared" si="45"/>
        <v>0</v>
      </c>
      <c r="Q323" t="s">
        <v>26</v>
      </c>
      <c r="R323">
        <f t="shared" si="40"/>
        <v>1</v>
      </c>
      <c r="S323">
        <f t="shared" si="46"/>
        <v>0</v>
      </c>
      <c r="T323">
        <f t="shared" si="44"/>
        <v>0</v>
      </c>
      <c r="U323">
        <f t="shared" si="44"/>
        <v>0</v>
      </c>
      <c r="V323">
        <f t="shared" si="44"/>
        <v>1</v>
      </c>
      <c r="W323">
        <f t="shared" si="44"/>
        <v>0</v>
      </c>
      <c r="X323">
        <f t="shared" si="44"/>
        <v>0</v>
      </c>
      <c r="Y323">
        <f t="shared" si="44"/>
        <v>0</v>
      </c>
      <c r="Z323">
        <v>92.8</v>
      </c>
      <c r="AA323">
        <v>119</v>
      </c>
      <c r="AB323">
        <v>783.5</v>
      </c>
      <c r="AC323">
        <v>7.5</v>
      </c>
      <c r="AD323">
        <v>18.899999999999999</v>
      </c>
      <c r="AE323">
        <v>34</v>
      </c>
      <c r="AF323">
        <v>7.2</v>
      </c>
      <c r="AG323">
        <v>0</v>
      </c>
      <c r="AH323">
        <v>34.36</v>
      </c>
      <c r="AI323">
        <f t="shared" si="41"/>
        <v>3.5655812377694427</v>
      </c>
    </row>
    <row r="324" spans="1:35">
      <c r="A324">
        <v>1</v>
      </c>
      <c r="B324">
        <v>4</v>
      </c>
      <c r="C324" t="s">
        <v>21</v>
      </c>
      <c r="D324">
        <f t="shared" ref="D324:D387" si="47">SUM(E324:P324)</f>
        <v>1</v>
      </c>
      <c r="E324">
        <f t="shared" si="45"/>
        <v>0</v>
      </c>
      <c r="F324">
        <f t="shared" si="45"/>
        <v>0</v>
      </c>
      <c r="G324">
        <f t="shared" si="45"/>
        <v>0</v>
      </c>
      <c r="H324">
        <f t="shared" si="45"/>
        <v>0</v>
      </c>
      <c r="I324">
        <f t="shared" si="45"/>
        <v>0</v>
      </c>
      <c r="J324">
        <f t="shared" si="45"/>
        <v>0</v>
      </c>
      <c r="K324">
        <f t="shared" si="45"/>
        <v>0</v>
      </c>
      <c r="L324">
        <f t="shared" si="45"/>
        <v>0</v>
      </c>
      <c r="M324">
        <f t="shared" si="45"/>
        <v>1</v>
      </c>
      <c r="N324">
        <f t="shared" si="45"/>
        <v>0</v>
      </c>
      <c r="O324">
        <f t="shared" si="45"/>
        <v>0</v>
      </c>
      <c r="P324">
        <f t="shared" si="45"/>
        <v>0</v>
      </c>
      <c r="Q324" t="s">
        <v>26</v>
      </c>
      <c r="R324">
        <f t="shared" ref="R324:R387" si="48">SUM(S324:Y324)</f>
        <v>1</v>
      </c>
      <c r="S324">
        <f t="shared" si="46"/>
        <v>0</v>
      </c>
      <c r="T324">
        <f t="shared" si="44"/>
        <v>0</v>
      </c>
      <c r="U324">
        <f t="shared" si="44"/>
        <v>0</v>
      </c>
      <c r="V324">
        <f t="shared" si="44"/>
        <v>1</v>
      </c>
      <c r="W324">
        <f t="shared" si="44"/>
        <v>0</v>
      </c>
      <c r="X324">
        <f t="shared" si="44"/>
        <v>0</v>
      </c>
      <c r="Y324">
        <f t="shared" si="44"/>
        <v>0</v>
      </c>
      <c r="Z324">
        <v>92.8</v>
      </c>
      <c r="AA324">
        <v>119</v>
      </c>
      <c r="AB324">
        <v>783.5</v>
      </c>
      <c r="AC324">
        <v>7.5</v>
      </c>
      <c r="AD324">
        <v>16.8</v>
      </c>
      <c r="AE324">
        <v>28</v>
      </c>
      <c r="AF324">
        <v>4</v>
      </c>
      <c r="AG324">
        <v>0</v>
      </c>
      <c r="AH324">
        <v>7.21</v>
      </c>
      <c r="AI324">
        <f t="shared" ref="AI324:AI387" si="49">LN(AH324+1)</f>
        <v>2.1053529234643369</v>
      </c>
    </row>
    <row r="325" spans="1:35">
      <c r="A325">
        <v>6</v>
      </c>
      <c r="B325">
        <v>5</v>
      </c>
      <c r="C325" t="s">
        <v>21</v>
      </c>
      <c r="D325">
        <f t="shared" si="47"/>
        <v>1</v>
      </c>
      <c r="E325">
        <f t="shared" si="45"/>
        <v>0</v>
      </c>
      <c r="F325">
        <f t="shared" si="45"/>
        <v>0</v>
      </c>
      <c r="G325">
        <f t="shared" si="45"/>
        <v>0</v>
      </c>
      <c r="H325">
        <f t="shared" si="45"/>
        <v>0</v>
      </c>
      <c r="I325">
        <f t="shared" si="45"/>
        <v>0</v>
      </c>
      <c r="J325">
        <f t="shared" si="45"/>
        <v>0</v>
      </c>
      <c r="K325">
        <f t="shared" si="45"/>
        <v>0</v>
      </c>
      <c r="L325">
        <f t="shared" si="45"/>
        <v>0</v>
      </c>
      <c r="M325">
        <f t="shared" si="45"/>
        <v>1</v>
      </c>
      <c r="N325">
        <f t="shared" si="45"/>
        <v>0</v>
      </c>
      <c r="O325">
        <f t="shared" si="45"/>
        <v>0</v>
      </c>
      <c r="P325">
        <f t="shared" si="45"/>
        <v>0</v>
      </c>
      <c r="Q325" t="s">
        <v>26</v>
      </c>
      <c r="R325">
        <f t="shared" si="48"/>
        <v>1</v>
      </c>
      <c r="S325">
        <f t="shared" si="46"/>
        <v>0</v>
      </c>
      <c r="T325">
        <f t="shared" si="44"/>
        <v>0</v>
      </c>
      <c r="U325">
        <f t="shared" si="44"/>
        <v>0</v>
      </c>
      <c r="V325">
        <f t="shared" si="44"/>
        <v>1</v>
      </c>
      <c r="W325">
        <f t="shared" si="44"/>
        <v>0</v>
      </c>
      <c r="X325">
        <f t="shared" si="44"/>
        <v>0</v>
      </c>
      <c r="Y325">
        <f t="shared" si="44"/>
        <v>0</v>
      </c>
      <c r="Z325">
        <v>92.8</v>
      </c>
      <c r="AA325">
        <v>119</v>
      </c>
      <c r="AB325">
        <v>783.5</v>
      </c>
      <c r="AC325">
        <v>7.5</v>
      </c>
      <c r="AD325">
        <v>16.8</v>
      </c>
      <c r="AE325">
        <v>28</v>
      </c>
      <c r="AF325">
        <v>4</v>
      </c>
      <c r="AG325">
        <v>0</v>
      </c>
      <c r="AH325">
        <v>1.01</v>
      </c>
      <c r="AI325">
        <f t="shared" si="49"/>
        <v>0.69813472207098426</v>
      </c>
    </row>
    <row r="326" spans="1:35">
      <c r="A326">
        <v>3</v>
      </c>
      <c r="B326">
        <v>5</v>
      </c>
      <c r="C326" t="s">
        <v>21</v>
      </c>
      <c r="D326">
        <f t="shared" si="47"/>
        <v>1</v>
      </c>
      <c r="E326">
        <f t="shared" si="45"/>
        <v>0</v>
      </c>
      <c r="F326">
        <f t="shared" si="45"/>
        <v>0</v>
      </c>
      <c r="G326">
        <f t="shared" si="45"/>
        <v>0</v>
      </c>
      <c r="H326">
        <f t="shared" si="45"/>
        <v>0</v>
      </c>
      <c r="I326">
        <f t="shared" si="45"/>
        <v>0</v>
      </c>
      <c r="J326">
        <f t="shared" si="45"/>
        <v>0</v>
      </c>
      <c r="K326">
        <f t="shared" si="45"/>
        <v>0</v>
      </c>
      <c r="L326">
        <f t="shared" si="45"/>
        <v>0</v>
      </c>
      <c r="M326">
        <f t="shared" si="45"/>
        <v>1</v>
      </c>
      <c r="N326">
        <f t="shared" si="45"/>
        <v>0</v>
      </c>
      <c r="O326">
        <f t="shared" si="45"/>
        <v>0</v>
      </c>
      <c r="P326">
        <f t="shared" si="45"/>
        <v>0</v>
      </c>
      <c r="Q326" t="s">
        <v>26</v>
      </c>
      <c r="R326">
        <f t="shared" si="48"/>
        <v>1</v>
      </c>
      <c r="S326">
        <f t="shared" si="46"/>
        <v>0</v>
      </c>
      <c r="T326">
        <f t="shared" si="44"/>
        <v>0</v>
      </c>
      <c r="U326">
        <f t="shared" si="44"/>
        <v>0</v>
      </c>
      <c r="V326">
        <f t="shared" si="44"/>
        <v>1</v>
      </c>
      <c r="W326">
        <f t="shared" si="44"/>
        <v>0</v>
      </c>
      <c r="X326">
        <f t="shared" si="44"/>
        <v>0</v>
      </c>
      <c r="Y326">
        <f t="shared" si="44"/>
        <v>0</v>
      </c>
      <c r="Z326">
        <v>90.7</v>
      </c>
      <c r="AA326">
        <v>136.9</v>
      </c>
      <c r="AB326">
        <v>822.8</v>
      </c>
      <c r="AC326">
        <v>6.8</v>
      </c>
      <c r="AD326">
        <v>12.9</v>
      </c>
      <c r="AE326">
        <v>39</v>
      </c>
      <c r="AF326">
        <v>2.7</v>
      </c>
      <c r="AG326">
        <v>0</v>
      </c>
      <c r="AH326">
        <v>2.1800000000000002</v>
      </c>
      <c r="AI326">
        <f t="shared" si="49"/>
        <v>1.1568811967920856</v>
      </c>
    </row>
    <row r="327" spans="1:35">
      <c r="A327">
        <v>6</v>
      </c>
      <c r="B327">
        <v>5</v>
      </c>
      <c r="C327" t="s">
        <v>21</v>
      </c>
      <c r="D327">
        <f t="shared" si="47"/>
        <v>1</v>
      </c>
      <c r="E327">
        <f t="shared" si="45"/>
        <v>0</v>
      </c>
      <c r="F327">
        <f t="shared" si="45"/>
        <v>0</v>
      </c>
      <c r="G327">
        <f t="shared" si="45"/>
        <v>0</v>
      </c>
      <c r="H327">
        <f t="shared" si="45"/>
        <v>0</v>
      </c>
      <c r="I327">
        <f t="shared" si="45"/>
        <v>0</v>
      </c>
      <c r="J327">
        <f t="shared" si="45"/>
        <v>0</v>
      </c>
      <c r="K327">
        <f t="shared" si="45"/>
        <v>0</v>
      </c>
      <c r="L327">
        <f t="shared" si="45"/>
        <v>0</v>
      </c>
      <c r="M327">
        <f t="shared" si="45"/>
        <v>1</v>
      </c>
      <c r="N327">
        <f t="shared" si="45"/>
        <v>0</v>
      </c>
      <c r="O327">
        <f t="shared" si="45"/>
        <v>0</v>
      </c>
      <c r="P327">
        <f t="shared" si="45"/>
        <v>0</v>
      </c>
      <c r="Q327" t="s">
        <v>26</v>
      </c>
      <c r="R327">
        <f t="shared" si="48"/>
        <v>1</v>
      </c>
      <c r="S327">
        <f t="shared" si="46"/>
        <v>0</v>
      </c>
      <c r="T327">
        <f t="shared" si="44"/>
        <v>0</v>
      </c>
      <c r="U327">
        <f t="shared" si="44"/>
        <v>0</v>
      </c>
      <c r="V327">
        <f t="shared" si="44"/>
        <v>1</v>
      </c>
      <c r="W327">
        <f t="shared" si="44"/>
        <v>0</v>
      </c>
      <c r="X327">
        <f t="shared" si="44"/>
        <v>0</v>
      </c>
      <c r="Y327">
        <f t="shared" si="44"/>
        <v>0</v>
      </c>
      <c r="Z327">
        <v>88.1</v>
      </c>
      <c r="AA327">
        <v>53.3</v>
      </c>
      <c r="AB327">
        <v>726.9</v>
      </c>
      <c r="AC327">
        <v>5.4</v>
      </c>
      <c r="AD327">
        <v>13.7</v>
      </c>
      <c r="AE327">
        <v>56</v>
      </c>
      <c r="AF327">
        <v>1.8</v>
      </c>
      <c r="AG327">
        <v>0</v>
      </c>
      <c r="AH327">
        <v>4.42</v>
      </c>
      <c r="AI327">
        <f t="shared" si="49"/>
        <v>1.6900958154515549</v>
      </c>
    </row>
    <row r="328" spans="1:35">
      <c r="A328">
        <v>1</v>
      </c>
      <c r="B328">
        <v>4</v>
      </c>
      <c r="C328" t="s">
        <v>21</v>
      </c>
      <c r="D328">
        <f t="shared" si="47"/>
        <v>1</v>
      </c>
      <c r="E328">
        <f t="shared" si="45"/>
        <v>0</v>
      </c>
      <c r="F328">
        <f t="shared" si="45"/>
        <v>0</v>
      </c>
      <c r="G328">
        <f t="shared" si="45"/>
        <v>0</v>
      </c>
      <c r="H328">
        <f t="shared" si="45"/>
        <v>0</v>
      </c>
      <c r="I328">
        <f t="shared" si="45"/>
        <v>0</v>
      </c>
      <c r="J328">
        <f t="shared" si="45"/>
        <v>0</v>
      </c>
      <c r="K328">
        <f t="shared" si="45"/>
        <v>0</v>
      </c>
      <c r="L328">
        <f t="shared" si="45"/>
        <v>0</v>
      </c>
      <c r="M328">
        <f t="shared" si="45"/>
        <v>1</v>
      </c>
      <c r="N328">
        <f t="shared" si="45"/>
        <v>0</v>
      </c>
      <c r="O328">
        <f t="shared" si="45"/>
        <v>0</v>
      </c>
      <c r="P328">
        <f t="shared" si="45"/>
        <v>0</v>
      </c>
      <c r="Q328" t="s">
        <v>17</v>
      </c>
      <c r="R328">
        <f t="shared" si="48"/>
        <v>1</v>
      </c>
      <c r="S328">
        <f t="shared" si="46"/>
        <v>0</v>
      </c>
      <c r="T328">
        <f t="shared" si="44"/>
        <v>0</v>
      </c>
      <c r="U328">
        <f t="shared" si="44"/>
        <v>0</v>
      </c>
      <c r="V328">
        <f t="shared" si="44"/>
        <v>0</v>
      </c>
      <c r="W328">
        <f t="shared" si="44"/>
        <v>0</v>
      </c>
      <c r="X328">
        <f t="shared" si="44"/>
        <v>1</v>
      </c>
      <c r="Y328">
        <f t="shared" si="44"/>
        <v>0</v>
      </c>
      <c r="Z328">
        <v>92.2</v>
      </c>
      <c r="AA328">
        <v>102.3</v>
      </c>
      <c r="AB328">
        <v>751.5</v>
      </c>
      <c r="AC328">
        <v>8.4</v>
      </c>
      <c r="AD328">
        <v>24.2</v>
      </c>
      <c r="AE328">
        <v>27</v>
      </c>
      <c r="AF328">
        <v>3.1</v>
      </c>
      <c r="AG328">
        <v>0</v>
      </c>
      <c r="AH328">
        <v>0</v>
      </c>
      <c r="AI328">
        <f t="shared" si="49"/>
        <v>0</v>
      </c>
    </row>
    <row r="329" spans="1:35">
      <c r="A329">
        <v>5</v>
      </c>
      <c r="B329">
        <v>4</v>
      </c>
      <c r="C329" t="s">
        <v>21</v>
      </c>
      <c r="D329">
        <f t="shared" si="47"/>
        <v>1</v>
      </c>
      <c r="E329">
        <f t="shared" si="45"/>
        <v>0</v>
      </c>
      <c r="F329">
        <f t="shared" si="45"/>
        <v>0</v>
      </c>
      <c r="G329">
        <f t="shared" si="45"/>
        <v>0</v>
      </c>
      <c r="H329">
        <f t="shared" si="45"/>
        <v>0</v>
      </c>
      <c r="I329">
        <f t="shared" si="45"/>
        <v>0</v>
      </c>
      <c r="J329">
        <f t="shared" si="45"/>
        <v>0</v>
      </c>
      <c r="K329">
        <f t="shared" si="45"/>
        <v>0</v>
      </c>
      <c r="L329">
        <f t="shared" si="45"/>
        <v>0</v>
      </c>
      <c r="M329">
        <f t="shared" si="45"/>
        <v>1</v>
      </c>
      <c r="N329">
        <f t="shared" si="45"/>
        <v>0</v>
      </c>
      <c r="O329">
        <f t="shared" si="45"/>
        <v>0</v>
      </c>
      <c r="P329">
        <f t="shared" si="45"/>
        <v>0</v>
      </c>
      <c r="Q329" t="s">
        <v>17</v>
      </c>
      <c r="R329">
        <f t="shared" si="48"/>
        <v>1</v>
      </c>
      <c r="S329">
        <f t="shared" si="46"/>
        <v>0</v>
      </c>
      <c r="T329">
        <f t="shared" si="44"/>
        <v>0</v>
      </c>
      <c r="U329">
        <f t="shared" si="44"/>
        <v>0</v>
      </c>
      <c r="V329">
        <f t="shared" si="44"/>
        <v>0</v>
      </c>
      <c r="W329">
        <f t="shared" si="44"/>
        <v>0</v>
      </c>
      <c r="X329">
        <f t="shared" si="44"/>
        <v>1</v>
      </c>
      <c r="Y329">
        <f t="shared" si="44"/>
        <v>0</v>
      </c>
      <c r="Z329">
        <v>92.2</v>
      </c>
      <c r="AA329">
        <v>102.3</v>
      </c>
      <c r="AB329">
        <v>751.5</v>
      </c>
      <c r="AC329">
        <v>8.4</v>
      </c>
      <c r="AD329">
        <v>24.1</v>
      </c>
      <c r="AE329">
        <v>27</v>
      </c>
      <c r="AF329">
        <v>3.1</v>
      </c>
      <c r="AG329">
        <v>0</v>
      </c>
      <c r="AH329">
        <v>0</v>
      </c>
      <c r="AI329">
        <f t="shared" si="49"/>
        <v>0</v>
      </c>
    </row>
    <row r="330" spans="1:35">
      <c r="A330">
        <v>6</v>
      </c>
      <c r="B330">
        <v>5</v>
      </c>
      <c r="C330" t="s">
        <v>21</v>
      </c>
      <c r="D330">
        <f t="shared" si="47"/>
        <v>1</v>
      </c>
      <c r="E330">
        <f t="shared" si="45"/>
        <v>0</v>
      </c>
      <c r="F330">
        <f t="shared" si="45"/>
        <v>0</v>
      </c>
      <c r="G330">
        <f t="shared" si="45"/>
        <v>0</v>
      </c>
      <c r="H330">
        <f t="shared" si="45"/>
        <v>0</v>
      </c>
      <c r="I330">
        <f t="shared" si="45"/>
        <v>0</v>
      </c>
      <c r="J330">
        <f t="shared" si="45"/>
        <v>0</v>
      </c>
      <c r="K330">
        <f t="shared" si="45"/>
        <v>0</v>
      </c>
      <c r="L330">
        <f t="shared" si="45"/>
        <v>0</v>
      </c>
      <c r="M330">
        <f t="shared" si="45"/>
        <v>1</v>
      </c>
      <c r="N330">
        <f t="shared" si="45"/>
        <v>0</v>
      </c>
      <c r="O330">
        <f t="shared" si="45"/>
        <v>0</v>
      </c>
      <c r="P330">
        <f t="shared" si="45"/>
        <v>0</v>
      </c>
      <c r="Q330" t="s">
        <v>17</v>
      </c>
      <c r="R330">
        <f t="shared" si="48"/>
        <v>1</v>
      </c>
      <c r="S330">
        <f t="shared" si="46"/>
        <v>0</v>
      </c>
      <c r="T330">
        <f t="shared" si="44"/>
        <v>0</v>
      </c>
      <c r="U330">
        <f t="shared" si="44"/>
        <v>0</v>
      </c>
      <c r="V330">
        <f t="shared" si="44"/>
        <v>0</v>
      </c>
      <c r="W330">
        <f t="shared" si="44"/>
        <v>0</v>
      </c>
      <c r="X330">
        <f t="shared" si="44"/>
        <v>1</v>
      </c>
      <c r="Y330">
        <f t="shared" si="44"/>
        <v>0</v>
      </c>
      <c r="Z330">
        <v>92.2</v>
      </c>
      <c r="AA330">
        <v>102.3</v>
      </c>
      <c r="AB330">
        <v>751.5</v>
      </c>
      <c r="AC330">
        <v>8.4</v>
      </c>
      <c r="AD330">
        <v>21.2</v>
      </c>
      <c r="AE330">
        <v>32</v>
      </c>
      <c r="AF330">
        <v>2.2000000000000002</v>
      </c>
      <c r="AG330">
        <v>0</v>
      </c>
      <c r="AH330">
        <v>0</v>
      </c>
      <c r="AI330">
        <f t="shared" si="49"/>
        <v>0</v>
      </c>
    </row>
    <row r="331" spans="1:35">
      <c r="A331">
        <v>6</v>
      </c>
      <c r="B331">
        <v>5</v>
      </c>
      <c r="C331" t="s">
        <v>21</v>
      </c>
      <c r="D331">
        <f t="shared" si="47"/>
        <v>1</v>
      </c>
      <c r="E331">
        <f t="shared" si="45"/>
        <v>0</v>
      </c>
      <c r="F331">
        <f t="shared" si="45"/>
        <v>0</v>
      </c>
      <c r="G331">
        <f t="shared" si="45"/>
        <v>0</v>
      </c>
      <c r="H331">
        <f t="shared" ref="F331:P354" si="50">IF($C331=H$2,1,0)</f>
        <v>0</v>
      </c>
      <c r="I331">
        <f t="shared" si="50"/>
        <v>0</v>
      </c>
      <c r="J331">
        <f t="shared" si="50"/>
        <v>0</v>
      </c>
      <c r="K331">
        <f t="shared" si="50"/>
        <v>0</v>
      </c>
      <c r="L331">
        <f t="shared" si="50"/>
        <v>0</v>
      </c>
      <c r="M331">
        <f t="shared" si="50"/>
        <v>1</v>
      </c>
      <c r="N331">
        <f t="shared" si="50"/>
        <v>0</v>
      </c>
      <c r="O331">
        <f t="shared" si="50"/>
        <v>0</v>
      </c>
      <c r="P331">
        <f t="shared" si="50"/>
        <v>0</v>
      </c>
      <c r="Q331" t="s">
        <v>17</v>
      </c>
      <c r="R331">
        <f t="shared" si="48"/>
        <v>1</v>
      </c>
      <c r="S331">
        <f t="shared" si="46"/>
        <v>0</v>
      </c>
      <c r="T331">
        <f t="shared" si="44"/>
        <v>0</v>
      </c>
      <c r="U331">
        <f t="shared" si="44"/>
        <v>0</v>
      </c>
      <c r="V331">
        <f t="shared" si="44"/>
        <v>0</v>
      </c>
      <c r="W331">
        <f t="shared" si="44"/>
        <v>0</v>
      </c>
      <c r="X331">
        <f t="shared" si="44"/>
        <v>1</v>
      </c>
      <c r="Y331">
        <f t="shared" si="44"/>
        <v>0</v>
      </c>
      <c r="Z331">
        <v>92.2</v>
      </c>
      <c r="AA331">
        <v>102.3</v>
      </c>
      <c r="AB331">
        <v>751.5</v>
      </c>
      <c r="AC331">
        <v>8.4</v>
      </c>
      <c r="AD331">
        <v>19.7</v>
      </c>
      <c r="AE331">
        <v>35</v>
      </c>
      <c r="AF331">
        <v>1.8</v>
      </c>
      <c r="AG331">
        <v>0</v>
      </c>
      <c r="AH331">
        <v>0</v>
      </c>
      <c r="AI331">
        <f t="shared" si="49"/>
        <v>0</v>
      </c>
    </row>
    <row r="332" spans="1:35">
      <c r="A332">
        <v>4</v>
      </c>
      <c r="B332">
        <v>3</v>
      </c>
      <c r="C332" t="s">
        <v>21</v>
      </c>
      <c r="D332">
        <f t="shared" si="47"/>
        <v>1</v>
      </c>
      <c r="E332">
        <f t="shared" ref="E332:E395" si="51">IF($C332=E$2,1,0)</f>
        <v>0</v>
      </c>
      <c r="F332">
        <f t="shared" si="50"/>
        <v>0</v>
      </c>
      <c r="G332">
        <f t="shared" si="50"/>
        <v>0</v>
      </c>
      <c r="H332">
        <f t="shared" si="50"/>
        <v>0</v>
      </c>
      <c r="I332">
        <f t="shared" si="50"/>
        <v>0</v>
      </c>
      <c r="J332">
        <f t="shared" si="50"/>
        <v>0</v>
      </c>
      <c r="K332">
        <f t="shared" si="50"/>
        <v>0</v>
      </c>
      <c r="L332">
        <f t="shared" si="50"/>
        <v>0</v>
      </c>
      <c r="M332">
        <f t="shared" si="50"/>
        <v>1</v>
      </c>
      <c r="N332">
        <f t="shared" si="50"/>
        <v>0</v>
      </c>
      <c r="O332">
        <f t="shared" si="50"/>
        <v>0</v>
      </c>
      <c r="P332">
        <f t="shared" si="50"/>
        <v>0</v>
      </c>
      <c r="Q332" t="s">
        <v>17</v>
      </c>
      <c r="R332">
        <f t="shared" si="48"/>
        <v>1</v>
      </c>
      <c r="S332">
        <f t="shared" si="46"/>
        <v>0</v>
      </c>
      <c r="T332">
        <f t="shared" si="44"/>
        <v>0</v>
      </c>
      <c r="U332">
        <f t="shared" si="44"/>
        <v>0</v>
      </c>
      <c r="V332">
        <f t="shared" si="44"/>
        <v>0</v>
      </c>
      <c r="W332">
        <f t="shared" si="44"/>
        <v>0</v>
      </c>
      <c r="X332">
        <f t="shared" si="44"/>
        <v>1</v>
      </c>
      <c r="Y332">
        <f t="shared" si="44"/>
        <v>0</v>
      </c>
      <c r="Z332">
        <v>92.2</v>
      </c>
      <c r="AA332">
        <v>102.3</v>
      </c>
      <c r="AB332">
        <v>751.5</v>
      </c>
      <c r="AC332">
        <v>8.4</v>
      </c>
      <c r="AD332">
        <v>23.5</v>
      </c>
      <c r="AE332">
        <v>27</v>
      </c>
      <c r="AF332">
        <v>4</v>
      </c>
      <c r="AG332">
        <v>0</v>
      </c>
      <c r="AH332">
        <v>3.33</v>
      </c>
      <c r="AI332">
        <f t="shared" si="49"/>
        <v>1.4655675420143985</v>
      </c>
    </row>
    <row r="333" spans="1:35">
      <c r="A333">
        <v>3</v>
      </c>
      <c r="B333">
        <v>3</v>
      </c>
      <c r="C333" t="s">
        <v>21</v>
      </c>
      <c r="D333">
        <f t="shared" si="47"/>
        <v>1</v>
      </c>
      <c r="E333">
        <f t="shared" si="51"/>
        <v>0</v>
      </c>
      <c r="F333">
        <f t="shared" si="50"/>
        <v>0</v>
      </c>
      <c r="G333">
        <f t="shared" si="50"/>
        <v>0</v>
      </c>
      <c r="H333">
        <f t="shared" si="50"/>
        <v>0</v>
      </c>
      <c r="I333">
        <f t="shared" si="50"/>
        <v>0</v>
      </c>
      <c r="J333">
        <f t="shared" si="50"/>
        <v>0</v>
      </c>
      <c r="K333">
        <f t="shared" si="50"/>
        <v>0</v>
      </c>
      <c r="L333">
        <f t="shared" si="50"/>
        <v>0</v>
      </c>
      <c r="M333">
        <f t="shared" si="50"/>
        <v>1</v>
      </c>
      <c r="N333">
        <f t="shared" si="50"/>
        <v>0</v>
      </c>
      <c r="O333">
        <f t="shared" si="50"/>
        <v>0</v>
      </c>
      <c r="P333">
        <f t="shared" si="50"/>
        <v>0</v>
      </c>
      <c r="Q333" t="s">
        <v>17</v>
      </c>
      <c r="R333">
        <f t="shared" si="48"/>
        <v>1</v>
      </c>
      <c r="S333">
        <f t="shared" si="46"/>
        <v>0</v>
      </c>
      <c r="T333">
        <f t="shared" si="44"/>
        <v>0</v>
      </c>
      <c r="U333">
        <f t="shared" si="44"/>
        <v>0</v>
      </c>
      <c r="V333">
        <f t="shared" si="44"/>
        <v>0</v>
      </c>
      <c r="W333">
        <f t="shared" si="44"/>
        <v>0</v>
      </c>
      <c r="X333">
        <f t="shared" si="44"/>
        <v>1</v>
      </c>
      <c r="Y333">
        <f t="shared" si="44"/>
        <v>0</v>
      </c>
      <c r="Z333">
        <v>92.2</v>
      </c>
      <c r="AA333">
        <v>102.3</v>
      </c>
      <c r="AB333">
        <v>751.5</v>
      </c>
      <c r="AC333">
        <v>8.4</v>
      </c>
      <c r="AD333">
        <v>24.2</v>
      </c>
      <c r="AE333">
        <v>27</v>
      </c>
      <c r="AF333">
        <v>3.1</v>
      </c>
      <c r="AG333">
        <v>0</v>
      </c>
      <c r="AH333">
        <v>6.58</v>
      </c>
      <c r="AI333">
        <f t="shared" si="49"/>
        <v>2.0255131996542803</v>
      </c>
    </row>
    <row r="334" spans="1:35">
      <c r="A334">
        <v>7</v>
      </c>
      <c r="B334">
        <v>4</v>
      </c>
      <c r="C334" t="s">
        <v>21</v>
      </c>
      <c r="D334">
        <f t="shared" si="47"/>
        <v>1</v>
      </c>
      <c r="E334">
        <f t="shared" si="51"/>
        <v>0</v>
      </c>
      <c r="F334">
        <f t="shared" si="50"/>
        <v>0</v>
      </c>
      <c r="G334">
        <f t="shared" si="50"/>
        <v>0</v>
      </c>
      <c r="H334">
        <f t="shared" si="50"/>
        <v>0</v>
      </c>
      <c r="I334">
        <f t="shared" si="50"/>
        <v>0</v>
      </c>
      <c r="J334">
        <f t="shared" si="50"/>
        <v>0</v>
      </c>
      <c r="K334">
        <f t="shared" si="50"/>
        <v>0</v>
      </c>
      <c r="L334">
        <f t="shared" si="50"/>
        <v>0</v>
      </c>
      <c r="M334">
        <f t="shared" si="50"/>
        <v>1</v>
      </c>
      <c r="N334">
        <f t="shared" si="50"/>
        <v>0</v>
      </c>
      <c r="O334">
        <f t="shared" si="50"/>
        <v>0</v>
      </c>
      <c r="P334">
        <f t="shared" si="50"/>
        <v>0</v>
      </c>
      <c r="Q334" t="s">
        <v>17</v>
      </c>
      <c r="R334">
        <f t="shared" si="48"/>
        <v>1</v>
      </c>
      <c r="S334">
        <f t="shared" si="46"/>
        <v>0</v>
      </c>
      <c r="T334">
        <f t="shared" si="44"/>
        <v>0</v>
      </c>
      <c r="U334">
        <f t="shared" si="44"/>
        <v>0</v>
      </c>
      <c r="V334">
        <f t="shared" si="44"/>
        <v>0</v>
      </c>
      <c r="W334">
        <f t="shared" si="44"/>
        <v>0</v>
      </c>
      <c r="X334">
        <f t="shared" si="44"/>
        <v>1</v>
      </c>
      <c r="Y334">
        <f t="shared" si="44"/>
        <v>0</v>
      </c>
      <c r="Z334">
        <v>91.2</v>
      </c>
      <c r="AA334">
        <v>124.4</v>
      </c>
      <c r="AB334">
        <v>795.3</v>
      </c>
      <c r="AC334">
        <v>8.5</v>
      </c>
      <c r="AD334">
        <v>21.5</v>
      </c>
      <c r="AE334">
        <v>28</v>
      </c>
      <c r="AF334">
        <v>4.5</v>
      </c>
      <c r="AG334">
        <v>0</v>
      </c>
      <c r="AH334">
        <v>15.64</v>
      </c>
      <c r="AI334">
        <f t="shared" si="49"/>
        <v>2.8118094353930627</v>
      </c>
    </row>
    <row r="335" spans="1:35">
      <c r="A335">
        <v>4</v>
      </c>
      <c r="B335">
        <v>4</v>
      </c>
      <c r="C335" t="s">
        <v>21</v>
      </c>
      <c r="D335">
        <f t="shared" si="47"/>
        <v>1</v>
      </c>
      <c r="E335">
        <f t="shared" si="51"/>
        <v>0</v>
      </c>
      <c r="F335">
        <f t="shared" si="50"/>
        <v>0</v>
      </c>
      <c r="G335">
        <f t="shared" si="50"/>
        <v>0</v>
      </c>
      <c r="H335">
        <f t="shared" si="50"/>
        <v>0</v>
      </c>
      <c r="I335">
        <f t="shared" si="50"/>
        <v>0</v>
      </c>
      <c r="J335">
        <f t="shared" si="50"/>
        <v>0</v>
      </c>
      <c r="K335">
        <f t="shared" si="50"/>
        <v>0</v>
      </c>
      <c r="L335">
        <f t="shared" si="50"/>
        <v>0</v>
      </c>
      <c r="M335">
        <f t="shared" si="50"/>
        <v>1</v>
      </c>
      <c r="N335">
        <f t="shared" si="50"/>
        <v>0</v>
      </c>
      <c r="O335">
        <f t="shared" si="50"/>
        <v>0</v>
      </c>
      <c r="P335">
        <f t="shared" si="50"/>
        <v>0</v>
      </c>
      <c r="Q335" t="s">
        <v>17</v>
      </c>
      <c r="R335">
        <f t="shared" si="48"/>
        <v>1</v>
      </c>
      <c r="S335">
        <f t="shared" si="46"/>
        <v>0</v>
      </c>
      <c r="T335">
        <f t="shared" si="44"/>
        <v>0</v>
      </c>
      <c r="U335">
        <f t="shared" si="44"/>
        <v>0</v>
      </c>
      <c r="V335">
        <f t="shared" si="44"/>
        <v>0</v>
      </c>
      <c r="W335">
        <f t="shared" si="44"/>
        <v>0</v>
      </c>
      <c r="X335">
        <f t="shared" si="44"/>
        <v>1</v>
      </c>
      <c r="Y335">
        <f t="shared" si="44"/>
        <v>0</v>
      </c>
      <c r="Z335">
        <v>91.2</v>
      </c>
      <c r="AA335">
        <v>124.4</v>
      </c>
      <c r="AB335">
        <v>795.3</v>
      </c>
      <c r="AC335">
        <v>8.5</v>
      </c>
      <c r="AD335">
        <v>17.100000000000001</v>
      </c>
      <c r="AE335">
        <v>41</v>
      </c>
      <c r="AF335">
        <v>2.2000000000000002</v>
      </c>
      <c r="AG335">
        <v>0</v>
      </c>
      <c r="AH335">
        <v>11.22</v>
      </c>
      <c r="AI335">
        <f t="shared" si="49"/>
        <v>2.5030739537434492</v>
      </c>
    </row>
    <row r="336" spans="1:35">
      <c r="A336">
        <v>1</v>
      </c>
      <c r="B336">
        <v>4</v>
      </c>
      <c r="C336" t="s">
        <v>21</v>
      </c>
      <c r="D336">
        <f t="shared" si="47"/>
        <v>1</v>
      </c>
      <c r="E336">
        <f t="shared" si="51"/>
        <v>0</v>
      </c>
      <c r="F336">
        <f t="shared" si="50"/>
        <v>0</v>
      </c>
      <c r="G336">
        <f t="shared" si="50"/>
        <v>0</v>
      </c>
      <c r="H336">
        <f t="shared" si="50"/>
        <v>0</v>
      </c>
      <c r="I336">
        <f t="shared" si="50"/>
        <v>0</v>
      </c>
      <c r="J336">
        <f t="shared" si="50"/>
        <v>0</v>
      </c>
      <c r="K336">
        <f t="shared" si="50"/>
        <v>0</v>
      </c>
      <c r="L336">
        <f t="shared" si="50"/>
        <v>0</v>
      </c>
      <c r="M336">
        <f t="shared" si="50"/>
        <v>1</v>
      </c>
      <c r="N336">
        <f t="shared" si="50"/>
        <v>0</v>
      </c>
      <c r="O336">
        <f t="shared" si="50"/>
        <v>0</v>
      </c>
      <c r="P336">
        <f t="shared" si="50"/>
        <v>0</v>
      </c>
      <c r="Q336" t="s">
        <v>20</v>
      </c>
      <c r="R336">
        <f t="shared" si="48"/>
        <v>1</v>
      </c>
      <c r="S336">
        <f t="shared" si="46"/>
        <v>1</v>
      </c>
      <c r="T336">
        <f t="shared" si="44"/>
        <v>0</v>
      </c>
      <c r="U336">
        <f t="shared" si="44"/>
        <v>0</v>
      </c>
      <c r="V336">
        <f t="shared" si="44"/>
        <v>0</v>
      </c>
      <c r="W336">
        <f t="shared" si="44"/>
        <v>0</v>
      </c>
      <c r="X336">
        <f t="shared" si="44"/>
        <v>0</v>
      </c>
      <c r="Y336">
        <f t="shared" si="44"/>
        <v>0</v>
      </c>
      <c r="Z336">
        <v>92.1</v>
      </c>
      <c r="AA336">
        <v>87.7</v>
      </c>
      <c r="AB336">
        <v>721.1</v>
      </c>
      <c r="AC336">
        <v>9.5</v>
      </c>
      <c r="AD336">
        <v>18.100000000000001</v>
      </c>
      <c r="AE336">
        <v>54</v>
      </c>
      <c r="AF336">
        <v>3.1</v>
      </c>
      <c r="AG336">
        <v>0</v>
      </c>
      <c r="AH336">
        <v>2.13</v>
      </c>
      <c r="AI336">
        <f t="shared" si="49"/>
        <v>1.1410330045520618</v>
      </c>
    </row>
    <row r="337" spans="1:35">
      <c r="A337">
        <v>2</v>
      </c>
      <c r="B337">
        <v>3</v>
      </c>
      <c r="C337" t="s">
        <v>21</v>
      </c>
      <c r="D337">
        <f t="shared" si="47"/>
        <v>1</v>
      </c>
      <c r="E337">
        <f t="shared" si="51"/>
        <v>0</v>
      </c>
      <c r="F337">
        <f t="shared" si="50"/>
        <v>0</v>
      </c>
      <c r="G337">
        <f t="shared" si="50"/>
        <v>0</v>
      </c>
      <c r="H337">
        <f t="shared" si="50"/>
        <v>0</v>
      </c>
      <c r="I337">
        <f t="shared" si="50"/>
        <v>0</v>
      </c>
      <c r="J337">
        <f t="shared" si="50"/>
        <v>0</v>
      </c>
      <c r="K337">
        <f t="shared" si="50"/>
        <v>0</v>
      </c>
      <c r="L337">
        <f t="shared" si="50"/>
        <v>0</v>
      </c>
      <c r="M337">
        <f t="shared" si="50"/>
        <v>1</v>
      </c>
      <c r="N337">
        <f t="shared" si="50"/>
        <v>0</v>
      </c>
      <c r="O337">
        <f t="shared" si="50"/>
        <v>0</v>
      </c>
      <c r="P337">
        <f t="shared" si="50"/>
        <v>0</v>
      </c>
      <c r="Q337" t="s">
        <v>20</v>
      </c>
      <c r="R337">
        <f t="shared" si="48"/>
        <v>1</v>
      </c>
      <c r="S337">
        <f t="shared" si="46"/>
        <v>1</v>
      </c>
      <c r="T337">
        <f t="shared" si="44"/>
        <v>0</v>
      </c>
      <c r="U337">
        <f t="shared" si="44"/>
        <v>0</v>
      </c>
      <c r="V337">
        <f t="shared" si="44"/>
        <v>0</v>
      </c>
      <c r="W337">
        <f t="shared" si="44"/>
        <v>0</v>
      </c>
      <c r="X337">
        <f t="shared" si="44"/>
        <v>0</v>
      </c>
      <c r="Y337">
        <f t="shared" si="44"/>
        <v>0</v>
      </c>
      <c r="Z337">
        <v>91.6</v>
      </c>
      <c r="AA337">
        <v>108.4</v>
      </c>
      <c r="AB337">
        <v>764</v>
      </c>
      <c r="AC337">
        <v>6.2</v>
      </c>
      <c r="AD337">
        <v>18</v>
      </c>
      <c r="AE337">
        <v>51</v>
      </c>
      <c r="AF337">
        <v>5.4</v>
      </c>
      <c r="AG337">
        <v>0</v>
      </c>
      <c r="AH337">
        <v>0</v>
      </c>
      <c r="AI337">
        <f t="shared" si="49"/>
        <v>0</v>
      </c>
    </row>
    <row r="338" spans="1:35">
      <c r="A338">
        <v>4</v>
      </c>
      <c r="B338">
        <v>3</v>
      </c>
      <c r="C338" t="s">
        <v>21</v>
      </c>
      <c r="D338">
        <f t="shared" si="47"/>
        <v>1</v>
      </c>
      <c r="E338">
        <f t="shared" si="51"/>
        <v>0</v>
      </c>
      <c r="F338">
        <f t="shared" si="50"/>
        <v>0</v>
      </c>
      <c r="G338">
        <f t="shared" si="50"/>
        <v>0</v>
      </c>
      <c r="H338">
        <f t="shared" si="50"/>
        <v>0</v>
      </c>
      <c r="I338">
        <f t="shared" si="50"/>
        <v>0</v>
      </c>
      <c r="J338">
        <f t="shared" si="50"/>
        <v>0</v>
      </c>
      <c r="K338">
        <f t="shared" si="50"/>
        <v>0</v>
      </c>
      <c r="L338">
        <f t="shared" si="50"/>
        <v>0</v>
      </c>
      <c r="M338">
        <f t="shared" si="50"/>
        <v>1</v>
      </c>
      <c r="N338">
        <f t="shared" si="50"/>
        <v>0</v>
      </c>
      <c r="O338">
        <f t="shared" si="50"/>
        <v>0</v>
      </c>
      <c r="P338">
        <f t="shared" si="50"/>
        <v>0</v>
      </c>
      <c r="Q338" t="s">
        <v>20</v>
      </c>
      <c r="R338">
        <f t="shared" si="48"/>
        <v>1</v>
      </c>
      <c r="S338">
        <f t="shared" si="46"/>
        <v>1</v>
      </c>
      <c r="T338">
        <f t="shared" si="44"/>
        <v>0</v>
      </c>
      <c r="U338">
        <f t="shared" si="44"/>
        <v>0</v>
      </c>
      <c r="V338">
        <f t="shared" si="44"/>
        <v>0</v>
      </c>
      <c r="W338">
        <f t="shared" si="44"/>
        <v>0</v>
      </c>
      <c r="X338">
        <f t="shared" si="44"/>
        <v>0</v>
      </c>
      <c r="Y338">
        <f t="shared" si="44"/>
        <v>0</v>
      </c>
      <c r="Z338">
        <v>91.6</v>
      </c>
      <c r="AA338">
        <v>108.4</v>
      </c>
      <c r="AB338">
        <v>764</v>
      </c>
      <c r="AC338">
        <v>6.2</v>
      </c>
      <c r="AD338">
        <v>9.8000000000000007</v>
      </c>
      <c r="AE338">
        <v>86</v>
      </c>
      <c r="AF338">
        <v>1.8</v>
      </c>
      <c r="AG338">
        <v>0</v>
      </c>
      <c r="AH338">
        <v>0</v>
      </c>
      <c r="AI338">
        <f t="shared" si="49"/>
        <v>0</v>
      </c>
    </row>
    <row r="339" spans="1:35">
      <c r="A339">
        <v>7</v>
      </c>
      <c r="B339">
        <v>4</v>
      </c>
      <c r="C339" t="s">
        <v>21</v>
      </c>
      <c r="D339">
        <f t="shared" si="47"/>
        <v>1</v>
      </c>
      <c r="E339">
        <f t="shared" si="51"/>
        <v>0</v>
      </c>
      <c r="F339">
        <f t="shared" si="50"/>
        <v>0</v>
      </c>
      <c r="G339">
        <f t="shared" si="50"/>
        <v>0</v>
      </c>
      <c r="H339">
        <f t="shared" si="50"/>
        <v>0</v>
      </c>
      <c r="I339">
        <f t="shared" si="50"/>
        <v>0</v>
      </c>
      <c r="J339">
        <f t="shared" si="50"/>
        <v>0</v>
      </c>
      <c r="K339">
        <f t="shared" si="50"/>
        <v>0</v>
      </c>
      <c r="L339">
        <f t="shared" si="50"/>
        <v>0</v>
      </c>
      <c r="M339">
        <f t="shared" si="50"/>
        <v>1</v>
      </c>
      <c r="N339">
        <f t="shared" si="50"/>
        <v>0</v>
      </c>
      <c r="O339">
        <f t="shared" si="50"/>
        <v>0</v>
      </c>
      <c r="P339">
        <f t="shared" si="50"/>
        <v>0</v>
      </c>
      <c r="Q339" t="s">
        <v>20</v>
      </c>
      <c r="R339">
        <f t="shared" si="48"/>
        <v>1</v>
      </c>
      <c r="S339">
        <f t="shared" si="46"/>
        <v>1</v>
      </c>
      <c r="T339">
        <f t="shared" si="44"/>
        <v>0</v>
      </c>
      <c r="U339">
        <f t="shared" si="44"/>
        <v>0</v>
      </c>
      <c r="V339">
        <f t="shared" si="44"/>
        <v>0</v>
      </c>
      <c r="W339">
        <f t="shared" si="44"/>
        <v>0</v>
      </c>
      <c r="X339">
        <f t="shared" si="44"/>
        <v>0</v>
      </c>
      <c r="Y339">
        <f t="shared" si="44"/>
        <v>0</v>
      </c>
      <c r="Z339">
        <v>91.6</v>
      </c>
      <c r="AA339">
        <v>108.4</v>
      </c>
      <c r="AB339">
        <v>764</v>
      </c>
      <c r="AC339">
        <v>6.2</v>
      </c>
      <c r="AD339">
        <v>19.3</v>
      </c>
      <c r="AE339">
        <v>44</v>
      </c>
      <c r="AF339">
        <v>2.2000000000000002</v>
      </c>
      <c r="AG339">
        <v>0</v>
      </c>
      <c r="AH339">
        <v>0</v>
      </c>
      <c r="AI339">
        <f t="shared" si="49"/>
        <v>0</v>
      </c>
    </row>
    <row r="340" spans="1:35">
      <c r="A340">
        <v>6</v>
      </c>
      <c r="B340">
        <v>3</v>
      </c>
      <c r="C340" t="s">
        <v>21</v>
      </c>
      <c r="D340">
        <f t="shared" si="47"/>
        <v>1</v>
      </c>
      <c r="E340">
        <f t="shared" si="51"/>
        <v>0</v>
      </c>
      <c r="F340">
        <f t="shared" si="50"/>
        <v>0</v>
      </c>
      <c r="G340">
        <f t="shared" si="50"/>
        <v>0</v>
      </c>
      <c r="H340">
        <f t="shared" si="50"/>
        <v>0</v>
      </c>
      <c r="I340">
        <f t="shared" si="50"/>
        <v>0</v>
      </c>
      <c r="J340">
        <f t="shared" si="50"/>
        <v>0</v>
      </c>
      <c r="K340">
        <f t="shared" si="50"/>
        <v>0</v>
      </c>
      <c r="L340">
        <f t="shared" si="50"/>
        <v>0</v>
      </c>
      <c r="M340">
        <f t="shared" si="50"/>
        <v>1</v>
      </c>
      <c r="N340">
        <f t="shared" si="50"/>
        <v>0</v>
      </c>
      <c r="O340">
        <f t="shared" si="50"/>
        <v>0</v>
      </c>
      <c r="P340">
        <f t="shared" si="50"/>
        <v>0</v>
      </c>
      <c r="Q340" t="s">
        <v>20</v>
      </c>
      <c r="R340">
        <f t="shared" si="48"/>
        <v>1</v>
      </c>
      <c r="S340">
        <f t="shared" si="46"/>
        <v>1</v>
      </c>
      <c r="T340">
        <f t="shared" si="44"/>
        <v>0</v>
      </c>
      <c r="U340">
        <f t="shared" si="44"/>
        <v>0</v>
      </c>
      <c r="V340">
        <f t="shared" si="44"/>
        <v>0</v>
      </c>
      <c r="W340">
        <f t="shared" si="44"/>
        <v>0</v>
      </c>
      <c r="X340">
        <f t="shared" si="44"/>
        <v>0</v>
      </c>
      <c r="Y340">
        <f t="shared" si="44"/>
        <v>0</v>
      </c>
      <c r="Z340">
        <v>91.6</v>
      </c>
      <c r="AA340">
        <v>108.4</v>
      </c>
      <c r="AB340">
        <v>764</v>
      </c>
      <c r="AC340">
        <v>6.2</v>
      </c>
      <c r="AD340">
        <v>23</v>
      </c>
      <c r="AE340">
        <v>34</v>
      </c>
      <c r="AF340">
        <v>2.2000000000000002</v>
      </c>
      <c r="AG340">
        <v>0</v>
      </c>
      <c r="AH340">
        <v>56.04</v>
      </c>
      <c r="AI340">
        <f t="shared" si="49"/>
        <v>4.0437527761060403</v>
      </c>
    </row>
    <row r="341" spans="1:35">
      <c r="A341">
        <v>8</v>
      </c>
      <c r="B341">
        <v>6</v>
      </c>
      <c r="C341" t="s">
        <v>21</v>
      </c>
      <c r="D341">
        <f t="shared" si="47"/>
        <v>1</v>
      </c>
      <c r="E341">
        <f t="shared" si="51"/>
        <v>0</v>
      </c>
      <c r="F341">
        <f t="shared" si="50"/>
        <v>0</v>
      </c>
      <c r="G341">
        <f t="shared" si="50"/>
        <v>0</v>
      </c>
      <c r="H341">
        <f t="shared" si="50"/>
        <v>0</v>
      </c>
      <c r="I341">
        <f t="shared" si="50"/>
        <v>0</v>
      </c>
      <c r="J341">
        <f t="shared" si="50"/>
        <v>0</v>
      </c>
      <c r="K341">
        <f t="shared" si="50"/>
        <v>0</v>
      </c>
      <c r="L341">
        <f t="shared" si="50"/>
        <v>0</v>
      </c>
      <c r="M341">
        <f t="shared" si="50"/>
        <v>1</v>
      </c>
      <c r="N341">
        <f t="shared" si="50"/>
        <v>0</v>
      </c>
      <c r="O341">
        <f t="shared" si="50"/>
        <v>0</v>
      </c>
      <c r="P341">
        <f t="shared" si="50"/>
        <v>0</v>
      </c>
      <c r="Q341" t="s">
        <v>20</v>
      </c>
      <c r="R341">
        <f t="shared" si="48"/>
        <v>1</v>
      </c>
      <c r="S341">
        <f t="shared" si="46"/>
        <v>1</v>
      </c>
      <c r="T341">
        <f t="shared" si="44"/>
        <v>0</v>
      </c>
      <c r="U341">
        <f t="shared" si="44"/>
        <v>0</v>
      </c>
      <c r="V341">
        <f t="shared" si="44"/>
        <v>0</v>
      </c>
      <c r="W341">
        <f t="shared" si="44"/>
        <v>0</v>
      </c>
      <c r="X341">
        <f t="shared" si="44"/>
        <v>0</v>
      </c>
      <c r="Y341">
        <f t="shared" si="44"/>
        <v>0</v>
      </c>
      <c r="Z341">
        <v>91.6</v>
      </c>
      <c r="AA341">
        <v>108.4</v>
      </c>
      <c r="AB341">
        <v>764</v>
      </c>
      <c r="AC341">
        <v>6.2</v>
      </c>
      <c r="AD341">
        <v>22.7</v>
      </c>
      <c r="AE341">
        <v>35</v>
      </c>
      <c r="AF341">
        <v>2.2000000000000002</v>
      </c>
      <c r="AG341">
        <v>0</v>
      </c>
      <c r="AH341">
        <v>7.48</v>
      </c>
      <c r="AI341">
        <f t="shared" si="49"/>
        <v>2.1377104498038118</v>
      </c>
    </row>
    <row r="342" spans="1:35">
      <c r="A342">
        <v>2</v>
      </c>
      <c r="B342">
        <v>4</v>
      </c>
      <c r="C342" t="s">
        <v>21</v>
      </c>
      <c r="D342">
        <f t="shared" si="47"/>
        <v>1</v>
      </c>
      <c r="E342">
        <f t="shared" si="51"/>
        <v>0</v>
      </c>
      <c r="F342">
        <f t="shared" si="50"/>
        <v>0</v>
      </c>
      <c r="G342">
        <f t="shared" si="50"/>
        <v>0</v>
      </c>
      <c r="H342">
        <f t="shared" si="50"/>
        <v>0</v>
      </c>
      <c r="I342">
        <f t="shared" si="50"/>
        <v>0</v>
      </c>
      <c r="J342">
        <f t="shared" si="50"/>
        <v>0</v>
      </c>
      <c r="K342">
        <f t="shared" si="50"/>
        <v>0</v>
      </c>
      <c r="L342">
        <f t="shared" si="50"/>
        <v>0</v>
      </c>
      <c r="M342">
        <f t="shared" si="50"/>
        <v>1</v>
      </c>
      <c r="N342">
        <f t="shared" si="50"/>
        <v>0</v>
      </c>
      <c r="O342">
        <f t="shared" si="50"/>
        <v>0</v>
      </c>
      <c r="P342">
        <f t="shared" si="50"/>
        <v>0</v>
      </c>
      <c r="Q342" t="s">
        <v>20</v>
      </c>
      <c r="R342">
        <f t="shared" si="48"/>
        <v>1</v>
      </c>
      <c r="S342">
        <f t="shared" si="46"/>
        <v>1</v>
      </c>
      <c r="T342">
        <f t="shared" si="44"/>
        <v>0</v>
      </c>
      <c r="U342">
        <f t="shared" si="44"/>
        <v>0</v>
      </c>
      <c r="V342">
        <f t="shared" si="44"/>
        <v>0</v>
      </c>
      <c r="W342">
        <f t="shared" si="44"/>
        <v>0</v>
      </c>
      <c r="X342">
        <f t="shared" si="44"/>
        <v>0</v>
      </c>
      <c r="Y342">
        <f t="shared" si="44"/>
        <v>0</v>
      </c>
      <c r="Z342">
        <v>91.6</v>
      </c>
      <c r="AA342">
        <v>108.4</v>
      </c>
      <c r="AB342">
        <v>764</v>
      </c>
      <c r="AC342">
        <v>6.2</v>
      </c>
      <c r="AD342">
        <v>20.399999999999999</v>
      </c>
      <c r="AE342">
        <v>41</v>
      </c>
      <c r="AF342">
        <v>1.8</v>
      </c>
      <c r="AG342">
        <v>0</v>
      </c>
      <c r="AH342">
        <v>1.47</v>
      </c>
      <c r="AI342">
        <f t="shared" si="49"/>
        <v>0.90421815063988575</v>
      </c>
    </row>
    <row r="343" spans="1:35">
      <c r="A343">
        <v>2</v>
      </c>
      <c r="B343">
        <v>5</v>
      </c>
      <c r="C343" t="s">
        <v>21</v>
      </c>
      <c r="D343">
        <f t="shared" si="47"/>
        <v>1</v>
      </c>
      <c r="E343">
        <f t="shared" si="51"/>
        <v>0</v>
      </c>
      <c r="F343">
        <f t="shared" si="50"/>
        <v>0</v>
      </c>
      <c r="G343">
        <f t="shared" si="50"/>
        <v>0</v>
      </c>
      <c r="H343">
        <f t="shared" si="50"/>
        <v>0</v>
      </c>
      <c r="I343">
        <f t="shared" si="50"/>
        <v>0</v>
      </c>
      <c r="J343">
        <f t="shared" si="50"/>
        <v>0</v>
      </c>
      <c r="K343">
        <f t="shared" si="50"/>
        <v>0</v>
      </c>
      <c r="L343">
        <f t="shared" si="50"/>
        <v>0</v>
      </c>
      <c r="M343">
        <f t="shared" si="50"/>
        <v>1</v>
      </c>
      <c r="N343">
        <f t="shared" si="50"/>
        <v>0</v>
      </c>
      <c r="O343">
        <f t="shared" si="50"/>
        <v>0</v>
      </c>
      <c r="P343">
        <f t="shared" si="50"/>
        <v>0</v>
      </c>
      <c r="Q343" t="s">
        <v>20</v>
      </c>
      <c r="R343">
        <f t="shared" si="48"/>
        <v>1</v>
      </c>
      <c r="S343">
        <f t="shared" si="46"/>
        <v>1</v>
      </c>
      <c r="T343">
        <f t="shared" si="44"/>
        <v>0</v>
      </c>
      <c r="U343">
        <f t="shared" si="44"/>
        <v>0</v>
      </c>
      <c r="V343">
        <f t="shared" si="44"/>
        <v>0</v>
      </c>
      <c r="W343">
        <f t="shared" si="44"/>
        <v>0</v>
      </c>
      <c r="X343">
        <f t="shared" si="44"/>
        <v>0</v>
      </c>
      <c r="Y343">
        <f t="shared" si="44"/>
        <v>0</v>
      </c>
      <c r="Z343">
        <v>91.6</v>
      </c>
      <c r="AA343">
        <v>108.4</v>
      </c>
      <c r="AB343">
        <v>764</v>
      </c>
      <c r="AC343">
        <v>6.2</v>
      </c>
      <c r="AD343">
        <v>19.3</v>
      </c>
      <c r="AE343">
        <v>44</v>
      </c>
      <c r="AF343">
        <v>2.2000000000000002</v>
      </c>
      <c r="AG343">
        <v>0</v>
      </c>
      <c r="AH343">
        <v>3.93</v>
      </c>
      <c r="AI343">
        <f t="shared" si="49"/>
        <v>1.5953389880545987</v>
      </c>
    </row>
    <row r="344" spans="1:35">
      <c r="A344">
        <v>8</v>
      </c>
      <c r="B344">
        <v>6</v>
      </c>
      <c r="C344" t="s">
        <v>21</v>
      </c>
      <c r="D344">
        <f t="shared" si="47"/>
        <v>1</v>
      </c>
      <c r="E344">
        <f t="shared" si="51"/>
        <v>0</v>
      </c>
      <c r="F344">
        <f t="shared" si="50"/>
        <v>0</v>
      </c>
      <c r="G344">
        <f t="shared" si="50"/>
        <v>0</v>
      </c>
      <c r="H344">
        <f t="shared" si="50"/>
        <v>0</v>
      </c>
      <c r="I344">
        <f t="shared" si="50"/>
        <v>0</v>
      </c>
      <c r="J344">
        <f t="shared" si="50"/>
        <v>0</v>
      </c>
      <c r="K344">
        <f t="shared" si="50"/>
        <v>0</v>
      </c>
      <c r="L344">
        <f t="shared" si="50"/>
        <v>0</v>
      </c>
      <c r="M344">
        <f t="shared" si="50"/>
        <v>1</v>
      </c>
      <c r="N344">
        <f t="shared" si="50"/>
        <v>0</v>
      </c>
      <c r="O344">
        <f t="shared" si="50"/>
        <v>0</v>
      </c>
      <c r="P344">
        <f t="shared" si="50"/>
        <v>0</v>
      </c>
      <c r="Q344" t="s">
        <v>20</v>
      </c>
      <c r="R344">
        <f t="shared" si="48"/>
        <v>1</v>
      </c>
      <c r="S344">
        <f t="shared" si="46"/>
        <v>1</v>
      </c>
      <c r="T344">
        <f t="shared" si="44"/>
        <v>0</v>
      </c>
      <c r="U344">
        <f t="shared" si="44"/>
        <v>0</v>
      </c>
      <c r="V344">
        <f t="shared" si="44"/>
        <v>0</v>
      </c>
      <c r="W344">
        <f t="shared" si="44"/>
        <v>0</v>
      </c>
      <c r="X344">
        <f t="shared" si="44"/>
        <v>0</v>
      </c>
      <c r="Y344">
        <f t="shared" si="44"/>
        <v>0</v>
      </c>
      <c r="Z344">
        <v>91.9</v>
      </c>
      <c r="AA344">
        <v>111.7</v>
      </c>
      <c r="AB344">
        <v>770.3</v>
      </c>
      <c r="AC344">
        <v>6.5</v>
      </c>
      <c r="AD344">
        <v>15.7</v>
      </c>
      <c r="AE344">
        <v>51</v>
      </c>
      <c r="AF344">
        <v>2.2000000000000002</v>
      </c>
      <c r="AG344">
        <v>0</v>
      </c>
      <c r="AH344">
        <v>0</v>
      </c>
      <c r="AI344">
        <f t="shared" si="49"/>
        <v>0</v>
      </c>
    </row>
    <row r="345" spans="1:35">
      <c r="A345">
        <v>6</v>
      </c>
      <c r="B345">
        <v>3</v>
      </c>
      <c r="C345" t="s">
        <v>21</v>
      </c>
      <c r="D345">
        <f t="shared" si="47"/>
        <v>1</v>
      </c>
      <c r="E345">
        <f t="shared" si="51"/>
        <v>0</v>
      </c>
      <c r="F345">
        <f t="shared" si="50"/>
        <v>0</v>
      </c>
      <c r="G345">
        <f t="shared" si="50"/>
        <v>0</v>
      </c>
      <c r="H345">
        <f t="shared" si="50"/>
        <v>0</v>
      </c>
      <c r="I345">
        <f t="shared" si="50"/>
        <v>0</v>
      </c>
      <c r="J345">
        <f t="shared" si="50"/>
        <v>0</v>
      </c>
      <c r="K345">
        <f t="shared" si="50"/>
        <v>0</v>
      </c>
      <c r="L345">
        <f t="shared" si="50"/>
        <v>0</v>
      </c>
      <c r="M345">
        <f t="shared" si="50"/>
        <v>1</v>
      </c>
      <c r="N345">
        <f t="shared" si="50"/>
        <v>0</v>
      </c>
      <c r="O345">
        <f t="shared" si="50"/>
        <v>0</v>
      </c>
      <c r="P345">
        <f t="shared" si="50"/>
        <v>0</v>
      </c>
      <c r="Q345" t="s">
        <v>20</v>
      </c>
      <c r="R345">
        <f t="shared" si="48"/>
        <v>1</v>
      </c>
      <c r="S345">
        <f t="shared" si="46"/>
        <v>1</v>
      </c>
      <c r="T345">
        <f t="shared" si="44"/>
        <v>0</v>
      </c>
      <c r="U345">
        <f t="shared" si="44"/>
        <v>0</v>
      </c>
      <c r="V345">
        <f t="shared" si="44"/>
        <v>0</v>
      </c>
      <c r="W345">
        <f t="shared" si="44"/>
        <v>0</v>
      </c>
      <c r="X345">
        <f t="shared" si="44"/>
        <v>0</v>
      </c>
      <c r="Y345">
        <f t="shared" si="44"/>
        <v>0</v>
      </c>
      <c r="Z345">
        <v>91.5</v>
      </c>
      <c r="AA345">
        <v>130.1</v>
      </c>
      <c r="AB345">
        <v>807.1</v>
      </c>
      <c r="AC345">
        <v>7.5</v>
      </c>
      <c r="AD345">
        <v>20.6</v>
      </c>
      <c r="AE345">
        <v>37</v>
      </c>
      <c r="AF345">
        <v>1.8</v>
      </c>
      <c r="AG345">
        <v>0</v>
      </c>
      <c r="AH345">
        <v>0</v>
      </c>
      <c r="AI345">
        <f t="shared" si="49"/>
        <v>0</v>
      </c>
    </row>
    <row r="346" spans="1:35">
      <c r="A346">
        <v>8</v>
      </c>
      <c r="B346">
        <v>6</v>
      </c>
      <c r="C346" t="s">
        <v>21</v>
      </c>
      <c r="D346">
        <f t="shared" si="47"/>
        <v>1</v>
      </c>
      <c r="E346">
        <f t="shared" si="51"/>
        <v>0</v>
      </c>
      <c r="F346">
        <f t="shared" si="50"/>
        <v>0</v>
      </c>
      <c r="G346">
        <f t="shared" si="50"/>
        <v>0</v>
      </c>
      <c r="H346">
        <f t="shared" si="50"/>
        <v>0</v>
      </c>
      <c r="I346">
        <f t="shared" si="50"/>
        <v>0</v>
      </c>
      <c r="J346">
        <f t="shared" si="50"/>
        <v>0</v>
      </c>
      <c r="K346">
        <f t="shared" si="50"/>
        <v>0</v>
      </c>
      <c r="L346">
        <f t="shared" si="50"/>
        <v>0</v>
      </c>
      <c r="M346">
        <f t="shared" si="50"/>
        <v>1</v>
      </c>
      <c r="N346">
        <f t="shared" si="50"/>
        <v>0</v>
      </c>
      <c r="O346">
        <f t="shared" si="50"/>
        <v>0</v>
      </c>
      <c r="P346">
        <f t="shared" si="50"/>
        <v>0</v>
      </c>
      <c r="Q346" t="s">
        <v>20</v>
      </c>
      <c r="R346">
        <f t="shared" si="48"/>
        <v>1</v>
      </c>
      <c r="S346">
        <f t="shared" si="46"/>
        <v>1</v>
      </c>
      <c r="T346">
        <f t="shared" si="44"/>
        <v>0</v>
      </c>
      <c r="U346">
        <f t="shared" si="44"/>
        <v>0</v>
      </c>
      <c r="V346">
        <f t="shared" si="44"/>
        <v>0</v>
      </c>
      <c r="W346">
        <f t="shared" si="44"/>
        <v>0</v>
      </c>
      <c r="X346">
        <f t="shared" si="44"/>
        <v>0</v>
      </c>
      <c r="Y346">
        <f t="shared" si="44"/>
        <v>0</v>
      </c>
      <c r="Z346">
        <v>91.5</v>
      </c>
      <c r="AA346">
        <v>130.1</v>
      </c>
      <c r="AB346">
        <v>807.1</v>
      </c>
      <c r="AC346">
        <v>7.5</v>
      </c>
      <c r="AD346">
        <v>15.9</v>
      </c>
      <c r="AE346">
        <v>51</v>
      </c>
      <c r="AF346">
        <v>4.5</v>
      </c>
      <c r="AG346">
        <v>0</v>
      </c>
      <c r="AH346">
        <v>2.1800000000000002</v>
      </c>
      <c r="AI346">
        <f t="shared" si="49"/>
        <v>1.1568811967920856</v>
      </c>
    </row>
    <row r="347" spans="1:35">
      <c r="A347">
        <v>6</v>
      </c>
      <c r="B347">
        <v>3</v>
      </c>
      <c r="C347" t="s">
        <v>21</v>
      </c>
      <c r="D347">
        <f t="shared" si="47"/>
        <v>1</v>
      </c>
      <c r="E347">
        <f t="shared" si="51"/>
        <v>0</v>
      </c>
      <c r="F347">
        <f t="shared" si="50"/>
        <v>0</v>
      </c>
      <c r="G347">
        <f t="shared" si="50"/>
        <v>0</v>
      </c>
      <c r="H347">
        <f t="shared" si="50"/>
        <v>0</v>
      </c>
      <c r="I347">
        <f t="shared" si="50"/>
        <v>0</v>
      </c>
      <c r="J347">
        <f t="shared" si="50"/>
        <v>0</v>
      </c>
      <c r="K347">
        <f t="shared" si="50"/>
        <v>0</v>
      </c>
      <c r="L347">
        <f t="shared" si="50"/>
        <v>0</v>
      </c>
      <c r="M347">
        <f t="shared" si="50"/>
        <v>1</v>
      </c>
      <c r="N347">
        <f t="shared" si="50"/>
        <v>0</v>
      </c>
      <c r="O347">
        <f t="shared" si="50"/>
        <v>0</v>
      </c>
      <c r="P347">
        <f t="shared" si="50"/>
        <v>0</v>
      </c>
      <c r="Q347" t="s">
        <v>20</v>
      </c>
      <c r="R347">
        <f t="shared" si="48"/>
        <v>1</v>
      </c>
      <c r="S347">
        <f t="shared" si="46"/>
        <v>1</v>
      </c>
      <c r="T347">
        <f t="shared" si="44"/>
        <v>0</v>
      </c>
      <c r="U347">
        <f t="shared" si="44"/>
        <v>0</v>
      </c>
      <c r="V347">
        <f t="shared" si="44"/>
        <v>0</v>
      </c>
      <c r="W347">
        <f t="shared" si="44"/>
        <v>0</v>
      </c>
      <c r="X347">
        <f t="shared" si="44"/>
        <v>0</v>
      </c>
      <c r="Y347">
        <f t="shared" si="44"/>
        <v>0</v>
      </c>
      <c r="Z347">
        <v>91.5</v>
      </c>
      <c r="AA347">
        <v>130.1</v>
      </c>
      <c r="AB347">
        <v>807.1</v>
      </c>
      <c r="AC347">
        <v>7.5</v>
      </c>
      <c r="AD347">
        <v>12.2</v>
      </c>
      <c r="AE347">
        <v>66</v>
      </c>
      <c r="AF347">
        <v>4.9000000000000004</v>
      </c>
      <c r="AG347">
        <v>0</v>
      </c>
      <c r="AH347">
        <v>6.1</v>
      </c>
      <c r="AI347">
        <f t="shared" si="49"/>
        <v>1.9600947840472698</v>
      </c>
    </row>
    <row r="348" spans="1:35">
      <c r="A348">
        <v>2</v>
      </c>
      <c r="B348">
        <v>2</v>
      </c>
      <c r="C348" t="s">
        <v>21</v>
      </c>
      <c r="D348">
        <f t="shared" si="47"/>
        <v>1</v>
      </c>
      <c r="E348">
        <f t="shared" si="51"/>
        <v>0</v>
      </c>
      <c r="F348">
        <f t="shared" si="50"/>
        <v>0</v>
      </c>
      <c r="G348">
        <f t="shared" si="50"/>
        <v>0</v>
      </c>
      <c r="H348">
        <f t="shared" si="50"/>
        <v>0</v>
      </c>
      <c r="I348">
        <f t="shared" si="50"/>
        <v>0</v>
      </c>
      <c r="J348">
        <f t="shared" si="50"/>
        <v>0</v>
      </c>
      <c r="K348">
        <f t="shared" si="50"/>
        <v>0</v>
      </c>
      <c r="L348">
        <f t="shared" si="50"/>
        <v>0</v>
      </c>
      <c r="M348">
        <f t="shared" si="50"/>
        <v>1</v>
      </c>
      <c r="N348">
        <f t="shared" si="50"/>
        <v>0</v>
      </c>
      <c r="O348">
        <f t="shared" si="50"/>
        <v>0</v>
      </c>
      <c r="P348">
        <f t="shared" si="50"/>
        <v>0</v>
      </c>
      <c r="Q348" t="s">
        <v>20</v>
      </c>
      <c r="R348">
        <f t="shared" si="48"/>
        <v>1</v>
      </c>
      <c r="S348">
        <f t="shared" si="46"/>
        <v>1</v>
      </c>
      <c r="T348">
        <f t="shared" si="44"/>
        <v>0</v>
      </c>
      <c r="U348">
        <f t="shared" si="44"/>
        <v>0</v>
      </c>
      <c r="V348">
        <f t="shared" si="44"/>
        <v>0</v>
      </c>
      <c r="W348">
        <f t="shared" si="44"/>
        <v>0</v>
      </c>
      <c r="X348">
        <f t="shared" si="44"/>
        <v>0</v>
      </c>
      <c r="Y348">
        <f t="shared" si="44"/>
        <v>0</v>
      </c>
      <c r="Z348">
        <v>91.5</v>
      </c>
      <c r="AA348">
        <v>130.1</v>
      </c>
      <c r="AB348">
        <v>807.1</v>
      </c>
      <c r="AC348">
        <v>7.5</v>
      </c>
      <c r="AD348">
        <v>16.8</v>
      </c>
      <c r="AE348">
        <v>43</v>
      </c>
      <c r="AF348">
        <v>3.1</v>
      </c>
      <c r="AG348">
        <v>0</v>
      </c>
      <c r="AH348">
        <v>5.83</v>
      </c>
      <c r="AI348">
        <f t="shared" si="49"/>
        <v>1.9213246735826988</v>
      </c>
    </row>
    <row r="349" spans="1:35">
      <c r="A349">
        <v>1</v>
      </c>
      <c r="B349">
        <v>4</v>
      </c>
      <c r="C349" t="s">
        <v>21</v>
      </c>
      <c r="D349">
        <f t="shared" si="47"/>
        <v>1</v>
      </c>
      <c r="E349">
        <f t="shared" si="51"/>
        <v>0</v>
      </c>
      <c r="F349">
        <f t="shared" si="50"/>
        <v>0</v>
      </c>
      <c r="G349">
        <f t="shared" si="50"/>
        <v>0</v>
      </c>
      <c r="H349">
        <f t="shared" si="50"/>
        <v>0</v>
      </c>
      <c r="I349">
        <f t="shared" si="50"/>
        <v>0</v>
      </c>
      <c r="J349">
        <f t="shared" si="50"/>
        <v>0</v>
      </c>
      <c r="K349">
        <f t="shared" si="50"/>
        <v>0</v>
      </c>
      <c r="L349">
        <f t="shared" si="50"/>
        <v>0</v>
      </c>
      <c r="M349">
        <f t="shared" si="50"/>
        <v>1</v>
      </c>
      <c r="N349">
        <f t="shared" si="50"/>
        <v>0</v>
      </c>
      <c r="O349">
        <f t="shared" si="50"/>
        <v>0</v>
      </c>
      <c r="P349">
        <f t="shared" si="50"/>
        <v>0</v>
      </c>
      <c r="Q349" t="s">
        <v>20</v>
      </c>
      <c r="R349">
        <f t="shared" si="48"/>
        <v>1</v>
      </c>
      <c r="S349">
        <f t="shared" si="46"/>
        <v>1</v>
      </c>
      <c r="T349">
        <f t="shared" si="44"/>
        <v>0</v>
      </c>
      <c r="U349">
        <f t="shared" si="44"/>
        <v>0</v>
      </c>
      <c r="V349">
        <f t="shared" si="44"/>
        <v>0</v>
      </c>
      <c r="W349">
        <f t="shared" si="44"/>
        <v>0</v>
      </c>
      <c r="X349">
        <f t="shared" si="44"/>
        <v>0</v>
      </c>
      <c r="Y349">
        <f t="shared" si="44"/>
        <v>0</v>
      </c>
      <c r="Z349">
        <v>91.5</v>
      </c>
      <c r="AA349">
        <v>130.1</v>
      </c>
      <c r="AB349">
        <v>807.1</v>
      </c>
      <c r="AC349">
        <v>7.5</v>
      </c>
      <c r="AD349">
        <v>21.3</v>
      </c>
      <c r="AE349">
        <v>35</v>
      </c>
      <c r="AF349">
        <v>2.2000000000000002</v>
      </c>
      <c r="AG349">
        <v>0</v>
      </c>
      <c r="AH349">
        <v>28.19</v>
      </c>
      <c r="AI349">
        <f t="shared" si="49"/>
        <v>3.3738261848660236</v>
      </c>
    </row>
    <row r="350" spans="1:35">
      <c r="A350">
        <v>5</v>
      </c>
      <c r="B350">
        <v>4</v>
      </c>
      <c r="C350" t="s">
        <v>21</v>
      </c>
      <c r="D350">
        <f t="shared" si="47"/>
        <v>1</v>
      </c>
      <c r="E350">
        <f t="shared" si="51"/>
        <v>0</v>
      </c>
      <c r="F350">
        <f t="shared" si="50"/>
        <v>0</v>
      </c>
      <c r="G350">
        <f t="shared" si="50"/>
        <v>0</v>
      </c>
      <c r="H350">
        <f t="shared" si="50"/>
        <v>0</v>
      </c>
      <c r="I350">
        <f t="shared" si="50"/>
        <v>0</v>
      </c>
      <c r="J350">
        <f t="shared" si="50"/>
        <v>0</v>
      </c>
      <c r="K350">
        <f t="shared" si="50"/>
        <v>0</v>
      </c>
      <c r="L350">
        <f t="shared" si="50"/>
        <v>0</v>
      </c>
      <c r="M350">
        <f t="shared" si="50"/>
        <v>1</v>
      </c>
      <c r="N350">
        <f t="shared" si="50"/>
        <v>0</v>
      </c>
      <c r="O350">
        <f t="shared" si="50"/>
        <v>0</v>
      </c>
      <c r="P350">
        <f t="shared" si="50"/>
        <v>0</v>
      </c>
      <c r="Q350" t="s">
        <v>14</v>
      </c>
      <c r="R350">
        <f t="shared" si="48"/>
        <v>1</v>
      </c>
      <c r="S350">
        <f t="shared" si="46"/>
        <v>0</v>
      </c>
      <c r="T350">
        <f t="shared" si="44"/>
        <v>0</v>
      </c>
      <c r="U350">
        <f t="shared" si="44"/>
        <v>0</v>
      </c>
      <c r="V350">
        <f t="shared" si="44"/>
        <v>0</v>
      </c>
      <c r="W350">
        <f t="shared" si="44"/>
        <v>1</v>
      </c>
      <c r="X350">
        <f t="shared" ref="T350:Y393" si="52">IF($Q350=X$2,1,0)</f>
        <v>0</v>
      </c>
      <c r="Y350">
        <f t="shared" si="52"/>
        <v>0</v>
      </c>
      <c r="Z350">
        <v>92.1</v>
      </c>
      <c r="AA350">
        <v>99</v>
      </c>
      <c r="AB350">
        <v>745.3</v>
      </c>
      <c r="AC350">
        <v>9.6</v>
      </c>
      <c r="AD350">
        <v>10.1</v>
      </c>
      <c r="AE350">
        <v>75</v>
      </c>
      <c r="AF350">
        <v>3.6</v>
      </c>
      <c r="AG350">
        <v>0</v>
      </c>
      <c r="AH350">
        <v>0</v>
      </c>
      <c r="AI350">
        <f t="shared" si="49"/>
        <v>0</v>
      </c>
    </row>
    <row r="351" spans="1:35">
      <c r="A351">
        <v>3</v>
      </c>
      <c r="B351">
        <v>4</v>
      </c>
      <c r="C351" t="s">
        <v>21</v>
      </c>
      <c r="D351">
        <f t="shared" si="47"/>
        <v>1</v>
      </c>
      <c r="E351">
        <f t="shared" si="51"/>
        <v>0</v>
      </c>
      <c r="F351">
        <f t="shared" si="50"/>
        <v>0</v>
      </c>
      <c r="G351">
        <f t="shared" si="50"/>
        <v>0</v>
      </c>
      <c r="H351">
        <f t="shared" si="50"/>
        <v>0</v>
      </c>
      <c r="I351">
        <f t="shared" si="50"/>
        <v>0</v>
      </c>
      <c r="J351">
        <f t="shared" si="50"/>
        <v>0</v>
      </c>
      <c r="K351">
        <f t="shared" si="50"/>
        <v>0</v>
      </c>
      <c r="L351">
        <f t="shared" si="50"/>
        <v>0</v>
      </c>
      <c r="M351">
        <f t="shared" si="50"/>
        <v>1</v>
      </c>
      <c r="N351">
        <f t="shared" si="50"/>
        <v>0</v>
      </c>
      <c r="O351">
        <f t="shared" si="50"/>
        <v>0</v>
      </c>
      <c r="P351">
        <f t="shared" si="50"/>
        <v>0</v>
      </c>
      <c r="Q351" t="s">
        <v>14</v>
      </c>
      <c r="R351">
        <f t="shared" si="48"/>
        <v>1</v>
      </c>
      <c r="S351">
        <f t="shared" si="46"/>
        <v>0</v>
      </c>
      <c r="T351">
        <f t="shared" si="52"/>
        <v>0</v>
      </c>
      <c r="U351">
        <f t="shared" si="52"/>
        <v>0</v>
      </c>
      <c r="V351">
        <f t="shared" si="52"/>
        <v>0</v>
      </c>
      <c r="W351">
        <f t="shared" si="52"/>
        <v>1</v>
      </c>
      <c r="X351">
        <f t="shared" si="52"/>
        <v>0</v>
      </c>
      <c r="Y351">
        <f t="shared" si="52"/>
        <v>0</v>
      </c>
      <c r="Z351">
        <v>92.1</v>
      </c>
      <c r="AA351">
        <v>99</v>
      </c>
      <c r="AB351">
        <v>745.3</v>
      </c>
      <c r="AC351">
        <v>9.6</v>
      </c>
      <c r="AD351">
        <v>17.399999999999999</v>
      </c>
      <c r="AE351">
        <v>57</v>
      </c>
      <c r="AF351">
        <v>4.5</v>
      </c>
      <c r="AG351">
        <v>0</v>
      </c>
      <c r="AH351">
        <v>0</v>
      </c>
      <c r="AI351">
        <f t="shared" si="49"/>
        <v>0</v>
      </c>
    </row>
    <row r="352" spans="1:35">
      <c r="A352">
        <v>5</v>
      </c>
      <c r="B352">
        <v>4</v>
      </c>
      <c r="C352" t="s">
        <v>21</v>
      </c>
      <c r="D352">
        <f t="shared" si="47"/>
        <v>1</v>
      </c>
      <c r="E352">
        <f t="shared" si="51"/>
        <v>0</v>
      </c>
      <c r="F352">
        <f t="shared" si="50"/>
        <v>0</v>
      </c>
      <c r="G352">
        <f t="shared" si="50"/>
        <v>0</v>
      </c>
      <c r="H352">
        <f t="shared" si="50"/>
        <v>0</v>
      </c>
      <c r="I352">
        <f t="shared" si="50"/>
        <v>0</v>
      </c>
      <c r="J352">
        <f t="shared" si="50"/>
        <v>0</v>
      </c>
      <c r="K352">
        <f t="shared" si="50"/>
        <v>0</v>
      </c>
      <c r="L352">
        <f t="shared" si="50"/>
        <v>0</v>
      </c>
      <c r="M352">
        <f t="shared" si="50"/>
        <v>1</v>
      </c>
      <c r="N352">
        <f t="shared" si="50"/>
        <v>0</v>
      </c>
      <c r="O352">
        <f t="shared" si="50"/>
        <v>0</v>
      </c>
      <c r="P352">
        <f t="shared" si="50"/>
        <v>0</v>
      </c>
      <c r="Q352" t="s">
        <v>14</v>
      </c>
      <c r="R352">
        <f t="shared" si="48"/>
        <v>1</v>
      </c>
      <c r="S352">
        <f t="shared" si="46"/>
        <v>0</v>
      </c>
      <c r="T352">
        <f t="shared" si="52"/>
        <v>0</v>
      </c>
      <c r="U352">
        <f t="shared" si="52"/>
        <v>0</v>
      </c>
      <c r="V352">
        <f t="shared" si="52"/>
        <v>0</v>
      </c>
      <c r="W352">
        <f t="shared" si="52"/>
        <v>1</v>
      </c>
      <c r="X352">
        <f t="shared" si="52"/>
        <v>0</v>
      </c>
      <c r="Y352">
        <f t="shared" si="52"/>
        <v>0</v>
      </c>
      <c r="Z352">
        <v>92.1</v>
      </c>
      <c r="AA352">
        <v>99</v>
      </c>
      <c r="AB352">
        <v>745.3</v>
      </c>
      <c r="AC352">
        <v>9.6</v>
      </c>
      <c r="AD352">
        <v>12.8</v>
      </c>
      <c r="AE352">
        <v>64</v>
      </c>
      <c r="AF352">
        <v>3.6</v>
      </c>
      <c r="AG352">
        <v>0</v>
      </c>
      <c r="AH352">
        <v>1.64</v>
      </c>
      <c r="AI352">
        <f t="shared" si="49"/>
        <v>0.97077891715822462</v>
      </c>
    </row>
    <row r="353" spans="1:35">
      <c r="A353">
        <v>5</v>
      </c>
      <c r="B353">
        <v>4</v>
      </c>
      <c r="C353" t="s">
        <v>21</v>
      </c>
      <c r="D353">
        <f t="shared" si="47"/>
        <v>1</v>
      </c>
      <c r="E353">
        <f t="shared" si="51"/>
        <v>0</v>
      </c>
      <c r="F353">
        <f t="shared" si="50"/>
        <v>0</v>
      </c>
      <c r="G353">
        <f t="shared" si="50"/>
        <v>0</v>
      </c>
      <c r="H353">
        <f t="shared" si="50"/>
        <v>0</v>
      </c>
      <c r="I353">
        <f t="shared" si="50"/>
        <v>0</v>
      </c>
      <c r="J353">
        <f t="shared" si="50"/>
        <v>0</v>
      </c>
      <c r="K353">
        <f t="shared" si="50"/>
        <v>0</v>
      </c>
      <c r="L353">
        <f t="shared" si="50"/>
        <v>0</v>
      </c>
      <c r="M353">
        <f t="shared" si="50"/>
        <v>1</v>
      </c>
      <c r="N353">
        <f t="shared" si="50"/>
        <v>0</v>
      </c>
      <c r="O353">
        <f t="shared" si="50"/>
        <v>0</v>
      </c>
      <c r="P353">
        <f t="shared" si="50"/>
        <v>0</v>
      </c>
      <c r="Q353" t="s">
        <v>14</v>
      </c>
      <c r="R353">
        <f t="shared" si="48"/>
        <v>1</v>
      </c>
      <c r="S353">
        <f t="shared" si="46"/>
        <v>0</v>
      </c>
      <c r="T353">
        <f t="shared" si="52"/>
        <v>0</v>
      </c>
      <c r="U353">
        <f t="shared" si="52"/>
        <v>0</v>
      </c>
      <c r="V353">
        <f t="shared" si="52"/>
        <v>0</v>
      </c>
      <c r="W353">
        <f t="shared" si="52"/>
        <v>1</v>
      </c>
      <c r="X353">
        <f t="shared" si="52"/>
        <v>0</v>
      </c>
      <c r="Y353">
        <f t="shared" si="52"/>
        <v>0</v>
      </c>
      <c r="Z353">
        <v>92.1</v>
      </c>
      <c r="AA353">
        <v>99</v>
      </c>
      <c r="AB353">
        <v>745.3</v>
      </c>
      <c r="AC353">
        <v>9.6</v>
      </c>
      <c r="AD353">
        <v>10.1</v>
      </c>
      <c r="AE353">
        <v>75</v>
      </c>
      <c r="AF353">
        <v>3.6</v>
      </c>
      <c r="AG353">
        <v>0</v>
      </c>
      <c r="AH353">
        <v>3.71</v>
      </c>
      <c r="AI353">
        <f t="shared" si="49"/>
        <v>1.5496879080283263</v>
      </c>
    </row>
    <row r="354" spans="1:35">
      <c r="A354">
        <v>4</v>
      </c>
      <c r="B354">
        <v>4</v>
      </c>
      <c r="C354" t="s">
        <v>21</v>
      </c>
      <c r="D354">
        <f t="shared" si="47"/>
        <v>1</v>
      </c>
      <c r="E354">
        <f t="shared" si="51"/>
        <v>0</v>
      </c>
      <c r="F354">
        <f t="shared" si="50"/>
        <v>0</v>
      </c>
      <c r="G354">
        <f t="shared" si="50"/>
        <v>0</v>
      </c>
      <c r="H354">
        <f t="shared" si="50"/>
        <v>0</v>
      </c>
      <c r="I354">
        <f t="shared" si="50"/>
        <v>0</v>
      </c>
      <c r="J354">
        <f t="shared" ref="F354:P377" si="53">IF($C354=J$2,1,0)</f>
        <v>0</v>
      </c>
      <c r="K354">
        <f t="shared" si="53"/>
        <v>0</v>
      </c>
      <c r="L354">
        <f t="shared" si="53"/>
        <v>0</v>
      </c>
      <c r="M354">
        <f t="shared" si="53"/>
        <v>1</v>
      </c>
      <c r="N354">
        <f t="shared" si="53"/>
        <v>0</v>
      </c>
      <c r="O354">
        <f t="shared" si="53"/>
        <v>0</v>
      </c>
      <c r="P354">
        <f t="shared" si="53"/>
        <v>0</v>
      </c>
      <c r="Q354" t="s">
        <v>14</v>
      </c>
      <c r="R354">
        <f t="shared" si="48"/>
        <v>1</v>
      </c>
      <c r="S354">
        <f t="shared" si="46"/>
        <v>0</v>
      </c>
      <c r="T354">
        <f t="shared" si="52"/>
        <v>0</v>
      </c>
      <c r="U354">
        <f t="shared" si="52"/>
        <v>0</v>
      </c>
      <c r="V354">
        <f t="shared" si="52"/>
        <v>0</v>
      </c>
      <c r="W354">
        <f t="shared" si="52"/>
        <v>1</v>
      </c>
      <c r="X354">
        <f t="shared" si="52"/>
        <v>0</v>
      </c>
      <c r="Y354">
        <f t="shared" si="52"/>
        <v>0</v>
      </c>
      <c r="Z354">
        <v>92.1</v>
      </c>
      <c r="AA354">
        <v>99</v>
      </c>
      <c r="AB354">
        <v>745.3</v>
      </c>
      <c r="AC354">
        <v>9.6</v>
      </c>
      <c r="AD354">
        <v>15.4</v>
      </c>
      <c r="AE354">
        <v>53</v>
      </c>
      <c r="AF354">
        <v>6.3</v>
      </c>
      <c r="AG354">
        <v>0</v>
      </c>
      <c r="AH354">
        <v>7.31</v>
      </c>
      <c r="AI354">
        <f t="shared" si="49"/>
        <v>2.1174596088673567</v>
      </c>
    </row>
    <row r="355" spans="1:35">
      <c r="A355">
        <v>7</v>
      </c>
      <c r="B355">
        <v>4</v>
      </c>
      <c r="C355" t="s">
        <v>21</v>
      </c>
      <c r="D355">
        <f t="shared" si="47"/>
        <v>1</v>
      </c>
      <c r="E355">
        <f t="shared" si="51"/>
        <v>0</v>
      </c>
      <c r="F355">
        <f t="shared" si="53"/>
        <v>0</v>
      </c>
      <c r="G355">
        <f t="shared" si="53"/>
        <v>0</v>
      </c>
      <c r="H355">
        <f t="shared" si="53"/>
        <v>0</v>
      </c>
      <c r="I355">
        <f t="shared" si="53"/>
        <v>0</v>
      </c>
      <c r="J355">
        <f t="shared" si="53"/>
        <v>0</v>
      </c>
      <c r="K355">
        <f t="shared" si="53"/>
        <v>0</v>
      </c>
      <c r="L355">
        <f t="shared" si="53"/>
        <v>0</v>
      </c>
      <c r="M355">
        <f t="shared" si="53"/>
        <v>1</v>
      </c>
      <c r="N355">
        <f t="shared" si="53"/>
        <v>0</v>
      </c>
      <c r="O355">
        <f t="shared" si="53"/>
        <v>0</v>
      </c>
      <c r="P355">
        <f t="shared" si="53"/>
        <v>0</v>
      </c>
      <c r="Q355" t="s">
        <v>14</v>
      </c>
      <c r="R355">
        <f t="shared" si="48"/>
        <v>1</v>
      </c>
      <c r="S355">
        <f t="shared" si="46"/>
        <v>0</v>
      </c>
      <c r="T355">
        <f t="shared" si="52"/>
        <v>0</v>
      </c>
      <c r="U355">
        <f t="shared" si="52"/>
        <v>0</v>
      </c>
      <c r="V355">
        <f t="shared" si="52"/>
        <v>0</v>
      </c>
      <c r="W355">
        <f t="shared" si="52"/>
        <v>1</v>
      </c>
      <c r="X355">
        <f t="shared" si="52"/>
        <v>0</v>
      </c>
      <c r="Y355">
        <f t="shared" si="52"/>
        <v>0</v>
      </c>
      <c r="Z355">
        <v>92.1</v>
      </c>
      <c r="AA355">
        <v>99</v>
      </c>
      <c r="AB355">
        <v>745.3</v>
      </c>
      <c r="AC355">
        <v>9.6</v>
      </c>
      <c r="AD355">
        <v>20.6</v>
      </c>
      <c r="AE355">
        <v>43</v>
      </c>
      <c r="AF355">
        <v>3.6</v>
      </c>
      <c r="AG355">
        <v>0</v>
      </c>
      <c r="AH355">
        <v>2.0299999999999998</v>
      </c>
      <c r="AI355">
        <f t="shared" si="49"/>
        <v>1.1085626195212777</v>
      </c>
    </row>
    <row r="356" spans="1:35">
      <c r="A356">
        <v>7</v>
      </c>
      <c r="B356">
        <v>4</v>
      </c>
      <c r="C356" t="s">
        <v>21</v>
      </c>
      <c r="D356">
        <f t="shared" si="47"/>
        <v>1</v>
      </c>
      <c r="E356">
        <f t="shared" si="51"/>
        <v>0</v>
      </c>
      <c r="F356">
        <f t="shared" si="53"/>
        <v>0</v>
      </c>
      <c r="G356">
        <f t="shared" si="53"/>
        <v>0</v>
      </c>
      <c r="H356">
        <f t="shared" si="53"/>
        <v>0</v>
      </c>
      <c r="I356">
        <f t="shared" si="53"/>
        <v>0</v>
      </c>
      <c r="J356">
        <f t="shared" si="53"/>
        <v>0</v>
      </c>
      <c r="K356">
        <f t="shared" si="53"/>
        <v>0</v>
      </c>
      <c r="L356">
        <f t="shared" si="53"/>
        <v>0</v>
      </c>
      <c r="M356">
        <f t="shared" si="53"/>
        <v>1</v>
      </c>
      <c r="N356">
        <f t="shared" si="53"/>
        <v>0</v>
      </c>
      <c r="O356">
        <f t="shared" si="53"/>
        <v>0</v>
      </c>
      <c r="P356">
        <f t="shared" si="53"/>
        <v>0</v>
      </c>
      <c r="Q356" t="s">
        <v>14</v>
      </c>
      <c r="R356">
        <f t="shared" si="48"/>
        <v>1</v>
      </c>
      <c r="S356">
        <f t="shared" si="46"/>
        <v>0</v>
      </c>
      <c r="T356">
        <f t="shared" si="52"/>
        <v>0</v>
      </c>
      <c r="U356">
        <f t="shared" si="52"/>
        <v>0</v>
      </c>
      <c r="V356">
        <f t="shared" si="52"/>
        <v>0</v>
      </c>
      <c r="W356">
        <f t="shared" si="52"/>
        <v>1</v>
      </c>
      <c r="X356">
        <f t="shared" si="52"/>
        <v>0</v>
      </c>
      <c r="Y356">
        <f t="shared" si="52"/>
        <v>0</v>
      </c>
      <c r="Z356">
        <v>92.1</v>
      </c>
      <c r="AA356">
        <v>99</v>
      </c>
      <c r="AB356">
        <v>745.3</v>
      </c>
      <c r="AC356">
        <v>9.6</v>
      </c>
      <c r="AD356">
        <v>19.8</v>
      </c>
      <c r="AE356">
        <v>47</v>
      </c>
      <c r="AF356">
        <v>2.7</v>
      </c>
      <c r="AG356">
        <v>0</v>
      </c>
      <c r="AH356">
        <v>1.72</v>
      </c>
      <c r="AI356">
        <f t="shared" si="49"/>
        <v>1.000631880307906</v>
      </c>
    </row>
    <row r="357" spans="1:35">
      <c r="A357">
        <v>7</v>
      </c>
      <c r="B357">
        <v>4</v>
      </c>
      <c r="C357" t="s">
        <v>21</v>
      </c>
      <c r="D357">
        <f t="shared" si="47"/>
        <v>1</v>
      </c>
      <c r="E357">
        <f t="shared" si="51"/>
        <v>0</v>
      </c>
      <c r="F357">
        <f t="shared" si="53"/>
        <v>0</v>
      </c>
      <c r="G357">
        <f t="shared" si="53"/>
        <v>0</v>
      </c>
      <c r="H357">
        <f t="shared" si="53"/>
        <v>0</v>
      </c>
      <c r="I357">
        <f t="shared" si="53"/>
        <v>0</v>
      </c>
      <c r="J357">
        <f t="shared" si="53"/>
        <v>0</v>
      </c>
      <c r="K357">
        <f t="shared" si="53"/>
        <v>0</v>
      </c>
      <c r="L357">
        <f t="shared" si="53"/>
        <v>0</v>
      </c>
      <c r="M357">
        <f t="shared" si="53"/>
        <v>1</v>
      </c>
      <c r="N357">
        <f t="shared" si="53"/>
        <v>0</v>
      </c>
      <c r="O357">
        <f t="shared" si="53"/>
        <v>0</v>
      </c>
      <c r="P357">
        <f t="shared" si="53"/>
        <v>0</v>
      </c>
      <c r="Q357" t="s">
        <v>14</v>
      </c>
      <c r="R357">
        <f t="shared" si="48"/>
        <v>1</v>
      </c>
      <c r="S357">
        <f t="shared" si="46"/>
        <v>0</v>
      </c>
      <c r="T357">
        <f t="shared" si="52"/>
        <v>0</v>
      </c>
      <c r="U357">
        <f t="shared" si="52"/>
        <v>0</v>
      </c>
      <c r="V357">
        <f t="shared" si="52"/>
        <v>0</v>
      </c>
      <c r="W357">
        <f t="shared" si="52"/>
        <v>1</v>
      </c>
      <c r="X357">
        <f t="shared" si="52"/>
        <v>0</v>
      </c>
      <c r="Y357">
        <f t="shared" si="52"/>
        <v>0</v>
      </c>
      <c r="Z357">
        <v>92.1</v>
      </c>
      <c r="AA357">
        <v>99</v>
      </c>
      <c r="AB357">
        <v>745.3</v>
      </c>
      <c r="AC357">
        <v>9.6</v>
      </c>
      <c r="AD357">
        <v>18.7</v>
      </c>
      <c r="AE357">
        <v>50</v>
      </c>
      <c r="AF357">
        <v>2.2000000000000002</v>
      </c>
      <c r="AG357">
        <v>0</v>
      </c>
      <c r="AH357">
        <v>5.97</v>
      </c>
      <c r="AI357">
        <f t="shared" si="49"/>
        <v>1.9416152247724325</v>
      </c>
    </row>
    <row r="358" spans="1:35">
      <c r="A358">
        <v>4</v>
      </c>
      <c r="B358">
        <v>4</v>
      </c>
      <c r="C358" t="s">
        <v>21</v>
      </c>
      <c r="D358">
        <f t="shared" si="47"/>
        <v>1</v>
      </c>
      <c r="E358">
        <f t="shared" si="51"/>
        <v>0</v>
      </c>
      <c r="F358">
        <f t="shared" si="53"/>
        <v>0</v>
      </c>
      <c r="G358">
        <f t="shared" si="53"/>
        <v>0</v>
      </c>
      <c r="H358">
        <f t="shared" si="53"/>
        <v>0</v>
      </c>
      <c r="I358">
        <f t="shared" si="53"/>
        <v>0</v>
      </c>
      <c r="J358">
        <f t="shared" si="53"/>
        <v>0</v>
      </c>
      <c r="K358">
        <f t="shared" si="53"/>
        <v>0</v>
      </c>
      <c r="L358">
        <f t="shared" si="53"/>
        <v>0</v>
      </c>
      <c r="M358">
        <f t="shared" si="53"/>
        <v>1</v>
      </c>
      <c r="N358">
        <f t="shared" si="53"/>
        <v>0</v>
      </c>
      <c r="O358">
        <f t="shared" si="53"/>
        <v>0</v>
      </c>
      <c r="P358">
        <f t="shared" si="53"/>
        <v>0</v>
      </c>
      <c r="Q358" t="s">
        <v>14</v>
      </c>
      <c r="R358">
        <f t="shared" si="48"/>
        <v>1</v>
      </c>
      <c r="S358">
        <f t="shared" si="46"/>
        <v>0</v>
      </c>
      <c r="T358">
        <f t="shared" si="52"/>
        <v>0</v>
      </c>
      <c r="U358">
        <f t="shared" si="52"/>
        <v>0</v>
      </c>
      <c r="V358">
        <f t="shared" si="52"/>
        <v>0</v>
      </c>
      <c r="W358">
        <f t="shared" si="52"/>
        <v>1</v>
      </c>
      <c r="X358">
        <f t="shared" si="52"/>
        <v>0</v>
      </c>
      <c r="Y358">
        <f t="shared" si="52"/>
        <v>0</v>
      </c>
      <c r="Z358">
        <v>92.1</v>
      </c>
      <c r="AA358">
        <v>99</v>
      </c>
      <c r="AB358">
        <v>745.3</v>
      </c>
      <c r="AC358">
        <v>9.6</v>
      </c>
      <c r="AD358">
        <v>20.8</v>
      </c>
      <c r="AE358">
        <v>35</v>
      </c>
      <c r="AF358">
        <v>4.9000000000000004</v>
      </c>
      <c r="AG358">
        <v>0</v>
      </c>
      <c r="AH358">
        <v>13.06</v>
      </c>
      <c r="AI358">
        <f t="shared" si="49"/>
        <v>2.6433338863825191</v>
      </c>
    </row>
    <row r="359" spans="1:35">
      <c r="A359">
        <v>4</v>
      </c>
      <c r="B359">
        <v>4</v>
      </c>
      <c r="C359" t="s">
        <v>21</v>
      </c>
      <c r="D359">
        <f t="shared" si="47"/>
        <v>1</v>
      </c>
      <c r="E359">
        <f t="shared" si="51"/>
        <v>0</v>
      </c>
      <c r="F359">
        <f t="shared" si="53"/>
        <v>0</v>
      </c>
      <c r="G359">
        <f t="shared" si="53"/>
        <v>0</v>
      </c>
      <c r="H359">
        <f t="shared" si="53"/>
        <v>0</v>
      </c>
      <c r="I359">
        <f t="shared" si="53"/>
        <v>0</v>
      </c>
      <c r="J359">
        <f t="shared" si="53"/>
        <v>0</v>
      </c>
      <c r="K359">
        <f t="shared" si="53"/>
        <v>0</v>
      </c>
      <c r="L359">
        <f t="shared" si="53"/>
        <v>0</v>
      </c>
      <c r="M359">
        <f t="shared" si="53"/>
        <v>1</v>
      </c>
      <c r="N359">
        <f t="shared" si="53"/>
        <v>0</v>
      </c>
      <c r="O359">
        <f t="shared" si="53"/>
        <v>0</v>
      </c>
      <c r="P359">
        <f t="shared" si="53"/>
        <v>0</v>
      </c>
      <c r="Q359" t="s">
        <v>14</v>
      </c>
      <c r="R359">
        <f t="shared" si="48"/>
        <v>1</v>
      </c>
      <c r="S359">
        <f t="shared" si="46"/>
        <v>0</v>
      </c>
      <c r="T359">
        <f t="shared" si="52"/>
        <v>0</v>
      </c>
      <c r="U359">
        <f t="shared" si="52"/>
        <v>0</v>
      </c>
      <c r="V359">
        <f t="shared" si="52"/>
        <v>0</v>
      </c>
      <c r="W359">
        <f t="shared" si="52"/>
        <v>1</v>
      </c>
      <c r="X359">
        <f t="shared" si="52"/>
        <v>0</v>
      </c>
      <c r="Y359">
        <f t="shared" si="52"/>
        <v>0</v>
      </c>
      <c r="Z359">
        <v>92.1</v>
      </c>
      <c r="AA359">
        <v>99</v>
      </c>
      <c r="AB359">
        <v>745.3</v>
      </c>
      <c r="AC359">
        <v>9.6</v>
      </c>
      <c r="AD359">
        <v>20.8</v>
      </c>
      <c r="AE359">
        <v>35</v>
      </c>
      <c r="AF359">
        <v>4.9000000000000004</v>
      </c>
      <c r="AG359">
        <v>0</v>
      </c>
      <c r="AH359">
        <v>1.26</v>
      </c>
      <c r="AI359">
        <f t="shared" si="49"/>
        <v>0.81536481328419441</v>
      </c>
    </row>
    <row r="360" spans="1:35">
      <c r="A360">
        <v>6</v>
      </c>
      <c r="B360">
        <v>3</v>
      </c>
      <c r="C360" t="s">
        <v>21</v>
      </c>
      <c r="D360">
        <f t="shared" si="47"/>
        <v>1</v>
      </c>
      <c r="E360">
        <f t="shared" si="51"/>
        <v>0</v>
      </c>
      <c r="F360">
        <f t="shared" si="53"/>
        <v>0</v>
      </c>
      <c r="G360">
        <f t="shared" si="53"/>
        <v>0</v>
      </c>
      <c r="H360">
        <f t="shared" si="53"/>
        <v>0</v>
      </c>
      <c r="I360">
        <f t="shared" si="53"/>
        <v>0</v>
      </c>
      <c r="J360">
        <f t="shared" si="53"/>
        <v>0</v>
      </c>
      <c r="K360">
        <f t="shared" si="53"/>
        <v>0</v>
      </c>
      <c r="L360">
        <f t="shared" si="53"/>
        <v>0</v>
      </c>
      <c r="M360">
        <f t="shared" si="53"/>
        <v>1</v>
      </c>
      <c r="N360">
        <f t="shared" si="53"/>
        <v>0</v>
      </c>
      <c r="O360">
        <f t="shared" si="53"/>
        <v>0</v>
      </c>
      <c r="P360">
        <f t="shared" si="53"/>
        <v>0</v>
      </c>
      <c r="Q360" t="s">
        <v>14</v>
      </c>
      <c r="R360">
        <f t="shared" si="48"/>
        <v>1</v>
      </c>
      <c r="S360">
        <f t="shared" si="46"/>
        <v>0</v>
      </c>
      <c r="T360">
        <f t="shared" si="52"/>
        <v>0</v>
      </c>
      <c r="U360">
        <f t="shared" si="52"/>
        <v>0</v>
      </c>
      <c r="V360">
        <f t="shared" si="52"/>
        <v>0</v>
      </c>
      <c r="W360">
        <f t="shared" si="52"/>
        <v>1</v>
      </c>
      <c r="X360">
        <f t="shared" si="52"/>
        <v>0</v>
      </c>
      <c r="Y360">
        <f t="shared" si="52"/>
        <v>0</v>
      </c>
      <c r="Z360">
        <v>92.5</v>
      </c>
      <c r="AA360">
        <v>122</v>
      </c>
      <c r="AB360">
        <v>789.7</v>
      </c>
      <c r="AC360">
        <v>10.199999999999999</v>
      </c>
      <c r="AD360">
        <v>15.9</v>
      </c>
      <c r="AE360">
        <v>55</v>
      </c>
      <c r="AF360">
        <v>3.6</v>
      </c>
      <c r="AG360">
        <v>0</v>
      </c>
      <c r="AH360">
        <v>0</v>
      </c>
      <c r="AI360">
        <f t="shared" si="49"/>
        <v>0</v>
      </c>
    </row>
    <row r="361" spans="1:35">
      <c r="A361">
        <v>6</v>
      </c>
      <c r="B361">
        <v>3</v>
      </c>
      <c r="C361" t="s">
        <v>21</v>
      </c>
      <c r="D361">
        <f t="shared" si="47"/>
        <v>1</v>
      </c>
      <c r="E361">
        <f t="shared" si="51"/>
        <v>0</v>
      </c>
      <c r="F361">
        <f t="shared" si="53"/>
        <v>0</v>
      </c>
      <c r="G361">
        <f t="shared" si="53"/>
        <v>0</v>
      </c>
      <c r="H361">
        <f t="shared" si="53"/>
        <v>0</v>
      </c>
      <c r="I361">
        <f t="shared" si="53"/>
        <v>0</v>
      </c>
      <c r="J361">
        <f t="shared" si="53"/>
        <v>0</v>
      </c>
      <c r="K361">
        <f t="shared" si="53"/>
        <v>0</v>
      </c>
      <c r="L361">
        <f t="shared" si="53"/>
        <v>0</v>
      </c>
      <c r="M361">
        <f t="shared" si="53"/>
        <v>1</v>
      </c>
      <c r="N361">
        <f t="shared" si="53"/>
        <v>0</v>
      </c>
      <c r="O361">
        <f t="shared" si="53"/>
        <v>0</v>
      </c>
      <c r="P361">
        <f t="shared" si="53"/>
        <v>0</v>
      </c>
      <c r="Q361" t="s">
        <v>14</v>
      </c>
      <c r="R361">
        <f t="shared" si="48"/>
        <v>1</v>
      </c>
      <c r="S361">
        <f t="shared" si="46"/>
        <v>0</v>
      </c>
      <c r="T361">
        <f t="shared" si="52"/>
        <v>0</v>
      </c>
      <c r="U361">
        <f t="shared" si="52"/>
        <v>0</v>
      </c>
      <c r="V361">
        <f t="shared" si="52"/>
        <v>0</v>
      </c>
      <c r="W361">
        <f t="shared" si="52"/>
        <v>1</v>
      </c>
      <c r="X361">
        <f t="shared" si="52"/>
        <v>0</v>
      </c>
      <c r="Y361">
        <f t="shared" si="52"/>
        <v>0</v>
      </c>
      <c r="Z361">
        <v>92.5</v>
      </c>
      <c r="AA361">
        <v>122</v>
      </c>
      <c r="AB361">
        <v>789.7</v>
      </c>
      <c r="AC361">
        <v>10.199999999999999</v>
      </c>
      <c r="AD361">
        <v>19.7</v>
      </c>
      <c r="AE361">
        <v>39</v>
      </c>
      <c r="AF361">
        <v>2.7</v>
      </c>
      <c r="AG361">
        <v>0</v>
      </c>
      <c r="AH361">
        <v>0</v>
      </c>
      <c r="AI361">
        <f t="shared" si="49"/>
        <v>0</v>
      </c>
    </row>
    <row r="362" spans="1:35">
      <c r="A362">
        <v>1</v>
      </c>
      <c r="B362">
        <v>4</v>
      </c>
      <c r="C362" t="s">
        <v>21</v>
      </c>
      <c r="D362">
        <f t="shared" si="47"/>
        <v>1</v>
      </c>
      <c r="E362">
        <f t="shared" si="51"/>
        <v>0</v>
      </c>
      <c r="F362">
        <f t="shared" si="53"/>
        <v>0</v>
      </c>
      <c r="G362">
        <f t="shared" si="53"/>
        <v>0</v>
      </c>
      <c r="H362">
        <f t="shared" si="53"/>
        <v>0</v>
      </c>
      <c r="I362">
        <f t="shared" si="53"/>
        <v>0</v>
      </c>
      <c r="J362">
        <f t="shared" si="53"/>
        <v>0</v>
      </c>
      <c r="K362">
        <f t="shared" si="53"/>
        <v>0</v>
      </c>
      <c r="L362">
        <f t="shared" si="53"/>
        <v>0</v>
      </c>
      <c r="M362">
        <f t="shared" si="53"/>
        <v>1</v>
      </c>
      <c r="N362">
        <f t="shared" si="53"/>
        <v>0</v>
      </c>
      <c r="O362">
        <f t="shared" si="53"/>
        <v>0</v>
      </c>
      <c r="P362">
        <f t="shared" si="53"/>
        <v>0</v>
      </c>
      <c r="Q362" t="s">
        <v>14</v>
      </c>
      <c r="R362">
        <f t="shared" si="48"/>
        <v>1</v>
      </c>
      <c r="S362">
        <f t="shared" si="46"/>
        <v>0</v>
      </c>
      <c r="T362">
        <f t="shared" si="52"/>
        <v>0</v>
      </c>
      <c r="U362">
        <f t="shared" si="52"/>
        <v>0</v>
      </c>
      <c r="V362">
        <f t="shared" si="52"/>
        <v>0</v>
      </c>
      <c r="W362">
        <f t="shared" si="52"/>
        <v>1</v>
      </c>
      <c r="X362">
        <f t="shared" si="52"/>
        <v>0</v>
      </c>
      <c r="Y362">
        <f t="shared" si="52"/>
        <v>0</v>
      </c>
      <c r="Z362">
        <v>92.5</v>
      </c>
      <c r="AA362">
        <v>122</v>
      </c>
      <c r="AB362">
        <v>789.7</v>
      </c>
      <c r="AC362">
        <v>10.199999999999999</v>
      </c>
      <c r="AD362">
        <v>21.1</v>
      </c>
      <c r="AE362">
        <v>39</v>
      </c>
      <c r="AF362">
        <v>2.2000000000000002</v>
      </c>
      <c r="AG362">
        <v>0</v>
      </c>
      <c r="AH362">
        <v>8.1199999999999992</v>
      </c>
      <c r="AI362">
        <f t="shared" si="49"/>
        <v>2.2104698040862401</v>
      </c>
    </row>
    <row r="363" spans="1:35">
      <c r="A363">
        <v>6</v>
      </c>
      <c r="B363">
        <v>5</v>
      </c>
      <c r="C363" t="s">
        <v>21</v>
      </c>
      <c r="D363">
        <f t="shared" si="47"/>
        <v>1</v>
      </c>
      <c r="E363">
        <f t="shared" si="51"/>
        <v>0</v>
      </c>
      <c r="F363">
        <f t="shared" si="53"/>
        <v>0</v>
      </c>
      <c r="G363">
        <f t="shared" si="53"/>
        <v>0</v>
      </c>
      <c r="H363">
        <f t="shared" si="53"/>
        <v>0</v>
      </c>
      <c r="I363">
        <f t="shared" si="53"/>
        <v>0</v>
      </c>
      <c r="J363">
        <f t="shared" si="53"/>
        <v>0</v>
      </c>
      <c r="K363">
        <f t="shared" si="53"/>
        <v>0</v>
      </c>
      <c r="L363">
        <f t="shared" si="53"/>
        <v>0</v>
      </c>
      <c r="M363">
        <f t="shared" si="53"/>
        <v>1</v>
      </c>
      <c r="N363">
        <f t="shared" si="53"/>
        <v>0</v>
      </c>
      <c r="O363">
        <f t="shared" si="53"/>
        <v>0</v>
      </c>
      <c r="P363">
        <f t="shared" si="53"/>
        <v>0</v>
      </c>
      <c r="Q363" t="s">
        <v>14</v>
      </c>
      <c r="R363">
        <f t="shared" si="48"/>
        <v>1</v>
      </c>
      <c r="S363">
        <f t="shared" si="46"/>
        <v>0</v>
      </c>
      <c r="T363">
        <f t="shared" si="52"/>
        <v>0</v>
      </c>
      <c r="U363">
        <f t="shared" si="52"/>
        <v>0</v>
      </c>
      <c r="V363">
        <f t="shared" si="52"/>
        <v>0</v>
      </c>
      <c r="W363">
        <f t="shared" si="52"/>
        <v>1</v>
      </c>
      <c r="X363">
        <f t="shared" si="52"/>
        <v>0</v>
      </c>
      <c r="Y363">
        <f t="shared" si="52"/>
        <v>0</v>
      </c>
      <c r="Z363">
        <v>92.5</v>
      </c>
      <c r="AA363">
        <v>122</v>
      </c>
      <c r="AB363">
        <v>789.7</v>
      </c>
      <c r="AC363">
        <v>10.199999999999999</v>
      </c>
      <c r="AD363">
        <v>18.399999999999999</v>
      </c>
      <c r="AE363">
        <v>42</v>
      </c>
      <c r="AF363">
        <v>2.2000000000000002</v>
      </c>
      <c r="AG363">
        <v>0</v>
      </c>
      <c r="AH363">
        <v>1.0900000000000001</v>
      </c>
      <c r="AI363">
        <f t="shared" si="49"/>
        <v>0.73716406597671957</v>
      </c>
    </row>
    <row r="364" spans="1:35">
      <c r="A364">
        <v>4</v>
      </c>
      <c r="B364">
        <v>3</v>
      </c>
      <c r="C364" t="s">
        <v>21</v>
      </c>
      <c r="D364">
        <f t="shared" si="47"/>
        <v>1</v>
      </c>
      <c r="E364">
        <f t="shared" si="51"/>
        <v>0</v>
      </c>
      <c r="F364">
        <f t="shared" si="53"/>
        <v>0</v>
      </c>
      <c r="G364">
        <f t="shared" si="53"/>
        <v>0</v>
      </c>
      <c r="H364">
        <f t="shared" si="53"/>
        <v>0</v>
      </c>
      <c r="I364">
        <f t="shared" si="53"/>
        <v>0</v>
      </c>
      <c r="J364">
        <f t="shared" si="53"/>
        <v>0</v>
      </c>
      <c r="K364">
        <f t="shared" si="53"/>
        <v>0</v>
      </c>
      <c r="L364">
        <f t="shared" si="53"/>
        <v>0</v>
      </c>
      <c r="M364">
        <f t="shared" si="53"/>
        <v>1</v>
      </c>
      <c r="N364">
        <f t="shared" si="53"/>
        <v>0</v>
      </c>
      <c r="O364">
        <f t="shared" si="53"/>
        <v>0</v>
      </c>
      <c r="P364">
        <f t="shared" si="53"/>
        <v>0</v>
      </c>
      <c r="Q364" t="s">
        <v>14</v>
      </c>
      <c r="R364">
        <f t="shared" si="48"/>
        <v>1</v>
      </c>
      <c r="S364">
        <f t="shared" si="46"/>
        <v>0</v>
      </c>
      <c r="T364">
        <f t="shared" si="52"/>
        <v>0</v>
      </c>
      <c r="U364">
        <f t="shared" si="52"/>
        <v>0</v>
      </c>
      <c r="V364">
        <f t="shared" si="52"/>
        <v>0</v>
      </c>
      <c r="W364">
        <f t="shared" si="52"/>
        <v>1</v>
      </c>
      <c r="X364">
        <f t="shared" si="52"/>
        <v>0</v>
      </c>
      <c r="Y364">
        <f t="shared" si="52"/>
        <v>0</v>
      </c>
      <c r="Z364">
        <v>92.5</v>
      </c>
      <c r="AA364">
        <v>122</v>
      </c>
      <c r="AB364">
        <v>789.7</v>
      </c>
      <c r="AC364">
        <v>10.199999999999999</v>
      </c>
      <c r="AD364">
        <v>17.3</v>
      </c>
      <c r="AE364">
        <v>45</v>
      </c>
      <c r="AF364">
        <v>4</v>
      </c>
      <c r="AG364">
        <v>0</v>
      </c>
      <c r="AH364">
        <v>3.94</v>
      </c>
      <c r="AI364">
        <f t="shared" si="49"/>
        <v>1.597365331199831</v>
      </c>
    </row>
    <row r="365" spans="1:35">
      <c r="A365">
        <v>7</v>
      </c>
      <c r="B365">
        <v>4</v>
      </c>
      <c r="C365" t="s">
        <v>21</v>
      </c>
      <c r="D365">
        <f t="shared" si="47"/>
        <v>1</v>
      </c>
      <c r="E365">
        <f t="shared" si="51"/>
        <v>0</v>
      </c>
      <c r="F365">
        <f t="shared" si="53"/>
        <v>0</v>
      </c>
      <c r="G365">
        <f t="shared" si="53"/>
        <v>0</v>
      </c>
      <c r="H365">
        <f t="shared" si="53"/>
        <v>0</v>
      </c>
      <c r="I365">
        <f t="shared" si="53"/>
        <v>0</v>
      </c>
      <c r="J365">
        <f t="shared" si="53"/>
        <v>0</v>
      </c>
      <c r="K365">
        <f t="shared" si="53"/>
        <v>0</v>
      </c>
      <c r="L365">
        <f t="shared" si="53"/>
        <v>0</v>
      </c>
      <c r="M365">
        <f t="shared" si="53"/>
        <v>1</v>
      </c>
      <c r="N365">
        <f t="shared" si="53"/>
        <v>0</v>
      </c>
      <c r="O365">
        <f t="shared" si="53"/>
        <v>0</v>
      </c>
      <c r="P365">
        <f t="shared" si="53"/>
        <v>0</v>
      </c>
      <c r="Q365" t="s">
        <v>14</v>
      </c>
      <c r="R365">
        <f t="shared" si="48"/>
        <v>1</v>
      </c>
      <c r="S365">
        <f t="shared" si="46"/>
        <v>0</v>
      </c>
      <c r="T365">
        <f t="shared" si="52"/>
        <v>0</v>
      </c>
      <c r="U365">
        <f t="shared" si="52"/>
        <v>0</v>
      </c>
      <c r="V365">
        <f t="shared" si="52"/>
        <v>0</v>
      </c>
      <c r="W365">
        <f t="shared" si="52"/>
        <v>1</v>
      </c>
      <c r="X365">
        <f t="shared" si="52"/>
        <v>0</v>
      </c>
      <c r="Y365">
        <f t="shared" si="52"/>
        <v>0</v>
      </c>
      <c r="Z365">
        <v>88.2</v>
      </c>
      <c r="AA365">
        <v>55.2</v>
      </c>
      <c r="AB365">
        <v>732.3</v>
      </c>
      <c r="AC365">
        <v>11.6</v>
      </c>
      <c r="AD365">
        <v>15.2</v>
      </c>
      <c r="AE365">
        <v>64</v>
      </c>
      <c r="AF365">
        <v>3.1</v>
      </c>
      <c r="AG365">
        <v>0</v>
      </c>
      <c r="AH365">
        <v>0.52</v>
      </c>
      <c r="AI365">
        <f t="shared" si="49"/>
        <v>0.41871033485818504</v>
      </c>
    </row>
    <row r="366" spans="1:35">
      <c r="A366">
        <v>4</v>
      </c>
      <c r="B366">
        <v>3</v>
      </c>
      <c r="C366" t="s">
        <v>21</v>
      </c>
      <c r="D366">
        <f t="shared" si="47"/>
        <v>1</v>
      </c>
      <c r="E366">
        <f t="shared" si="51"/>
        <v>0</v>
      </c>
      <c r="F366">
        <f t="shared" si="53"/>
        <v>0</v>
      </c>
      <c r="G366">
        <f t="shared" si="53"/>
        <v>0</v>
      </c>
      <c r="H366">
        <f t="shared" si="53"/>
        <v>0</v>
      </c>
      <c r="I366">
        <f t="shared" si="53"/>
        <v>0</v>
      </c>
      <c r="J366">
        <f t="shared" si="53"/>
        <v>0</v>
      </c>
      <c r="K366">
        <f t="shared" si="53"/>
        <v>0</v>
      </c>
      <c r="L366">
        <f t="shared" si="53"/>
        <v>0</v>
      </c>
      <c r="M366">
        <f t="shared" si="53"/>
        <v>1</v>
      </c>
      <c r="N366">
        <f t="shared" si="53"/>
        <v>0</v>
      </c>
      <c r="O366">
        <f t="shared" si="53"/>
        <v>0</v>
      </c>
      <c r="P366">
        <f t="shared" si="53"/>
        <v>0</v>
      </c>
      <c r="Q366" t="s">
        <v>16</v>
      </c>
      <c r="R366">
        <f t="shared" si="48"/>
        <v>1</v>
      </c>
      <c r="S366">
        <f t="shared" si="46"/>
        <v>0</v>
      </c>
      <c r="T366">
        <f t="shared" si="52"/>
        <v>1</v>
      </c>
      <c r="U366">
        <f t="shared" si="52"/>
        <v>0</v>
      </c>
      <c r="V366">
        <f t="shared" si="52"/>
        <v>0</v>
      </c>
      <c r="W366">
        <f t="shared" si="52"/>
        <v>0</v>
      </c>
      <c r="X366">
        <f t="shared" si="52"/>
        <v>0</v>
      </c>
      <c r="Y366">
        <f t="shared" si="52"/>
        <v>0</v>
      </c>
      <c r="Z366">
        <v>91.9</v>
      </c>
      <c r="AA366">
        <v>111.7</v>
      </c>
      <c r="AB366">
        <v>770.3</v>
      </c>
      <c r="AC366">
        <v>6.5</v>
      </c>
      <c r="AD366">
        <v>15.9</v>
      </c>
      <c r="AE366">
        <v>53</v>
      </c>
      <c r="AF366">
        <v>2.2000000000000002</v>
      </c>
      <c r="AG366">
        <v>0</v>
      </c>
      <c r="AH366">
        <v>2.93</v>
      </c>
      <c r="AI366">
        <f t="shared" si="49"/>
        <v>1.3686394258811698</v>
      </c>
    </row>
    <row r="367" spans="1:35">
      <c r="A367">
        <v>6</v>
      </c>
      <c r="B367">
        <v>5</v>
      </c>
      <c r="C367" t="s">
        <v>21</v>
      </c>
      <c r="D367">
        <f t="shared" si="47"/>
        <v>1</v>
      </c>
      <c r="E367">
        <f t="shared" si="51"/>
        <v>0</v>
      </c>
      <c r="F367">
        <f t="shared" si="53"/>
        <v>0</v>
      </c>
      <c r="G367">
        <f t="shared" si="53"/>
        <v>0</v>
      </c>
      <c r="H367">
        <f t="shared" si="53"/>
        <v>0</v>
      </c>
      <c r="I367">
        <f t="shared" si="53"/>
        <v>0</v>
      </c>
      <c r="J367">
        <f t="shared" si="53"/>
        <v>0</v>
      </c>
      <c r="K367">
        <f t="shared" si="53"/>
        <v>0</v>
      </c>
      <c r="L367">
        <f t="shared" si="53"/>
        <v>0</v>
      </c>
      <c r="M367">
        <f t="shared" si="53"/>
        <v>1</v>
      </c>
      <c r="N367">
        <f t="shared" si="53"/>
        <v>0</v>
      </c>
      <c r="O367">
        <f t="shared" si="53"/>
        <v>0</v>
      </c>
      <c r="P367">
        <f t="shared" si="53"/>
        <v>0</v>
      </c>
      <c r="Q367" t="s">
        <v>16</v>
      </c>
      <c r="R367">
        <f t="shared" si="48"/>
        <v>1</v>
      </c>
      <c r="S367">
        <f t="shared" si="46"/>
        <v>0</v>
      </c>
      <c r="T367">
        <f t="shared" si="52"/>
        <v>1</v>
      </c>
      <c r="U367">
        <f t="shared" si="52"/>
        <v>0</v>
      </c>
      <c r="V367">
        <f t="shared" si="52"/>
        <v>0</v>
      </c>
      <c r="W367">
        <f t="shared" si="52"/>
        <v>0</v>
      </c>
      <c r="X367">
        <f t="shared" si="52"/>
        <v>0</v>
      </c>
      <c r="Y367">
        <f t="shared" si="52"/>
        <v>0</v>
      </c>
      <c r="Z367">
        <v>91.9</v>
      </c>
      <c r="AA367">
        <v>111.7</v>
      </c>
      <c r="AB367">
        <v>770.3</v>
      </c>
      <c r="AC367">
        <v>6.5</v>
      </c>
      <c r="AD367">
        <v>21.1</v>
      </c>
      <c r="AE367">
        <v>35</v>
      </c>
      <c r="AF367">
        <v>2.7</v>
      </c>
      <c r="AG367">
        <v>0</v>
      </c>
      <c r="AH367">
        <v>5.65</v>
      </c>
      <c r="AI367">
        <f t="shared" si="49"/>
        <v>1.8946168546677629</v>
      </c>
    </row>
    <row r="368" spans="1:35">
      <c r="A368">
        <v>6</v>
      </c>
      <c r="B368">
        <v>5</v>
      </c>
      <c r="C368" t="s">
        <v>21</v>
      </c>
      <c r="D368">
        <f t="shared" si="47"/>
        <v>1</v>
      </c>
      <c r="E368">
        <f t="shared" si="51"/>
        <v>0</v>
      </c>
      <c r="F368">
        <f t="shared" si="53"/>
        <v>0</v>
      </c>
      <c r="G368">
        <f t="shared" si="53"/>
        <v>0</v>
      </c>
      <c r="H368">
        <f t="shared" si="53"/>
        <v>0</v>
      </c>
      <c r="I368">
        <f t="shared" si="53"/>
        <v>0</v>
      </c>
      <c r="J368">
        <f t="shared" si="53"/>
        <v>0</v>
      </c>
      <c r="K368">
        <f t="shared" si="53"/>
        <v>0</v>
      </c>
      <c r="L368">
        <f t="shared" si="53"/>
        <v>0</v>
      </c>
      <c r="M368">
        <f t="shared" si="53"/>
        <v>1</v>
      </c>
      <c r="N368">
        <f t="shared" si="53"/>
        <v>0</v>
      </c>
      <c r="O368">
        <f t="shared" si="53"/>
        <v>0</v>
      </c>
      <c r="P368">
        <f t="shared" si="53"/>
        <v>0</v>
      </c>
      <c r="Q368" t="s">
        <v>16</v>
      </c>
      <c r="R368">
        <f t="shared" si="48"/>
        <v>1</v>
      </c>
      <c r="S368">
        <f t="shared" si="46"/>
        <v>0</v>
      </c>
      <c r="T368">
        <f t="shared" si="52"/>
        <v>1</v>
      </c>
      <c r="U368">
        <f t="shared" si="52"/>
        <v>0</v>
      </c>
      <c r="V368">
        <f t="shared" si="52"/>
        <v>0</v>
      </c>
      <c r="W368">
        <f t="shared" si="52"/>
        <v>0</v>
      </c>
      <c r="X368">
        <f t="shared" si="52"/>
        <v>0</v>
      </c>
      <c r="Y368">
        <f t="shared" si="52"/>
        <v>0</v>
      </c>
      <c r="Z368">
        <v>91.9</v>
      </c>
      <c r="AA368">
        <v>111.7</v>
      </c>
      <c r="AB368">
        <v>770.3</v>
      </c>
      <c r="AC368">
        <v>6.5</v>
      </c>
      <c r="AD368">
        <v>19.600000000000001</v>
      </c>
      <c r="AE368">
        <v>45</v>
      </c>
      <c r="AF368">
        <v>3.1</v>
      </c>
      <c r="AG368">
        <v>0</v>
      </c>
      <c r="AH368">
        <v>20.03</v>
      </c>
      <c r="AI368">
        <f t="shared" si="49"/>
        <v>3.0459499897146083</v>
      </c>
    </row>
    <row r="369" spans="1:35">
      <c r="A369">
        <v>4</v>
      </c>
      <c r="B369">
        <v>5</v>
      </c>
      <c r="C369" t="s">
        <v>21</v>
      </c>
      <c r="D369">
        <f t="shared" si="47"/>
        <v>1</v>
      </c>
      <c r="E369">
        <f t="shared" si="51"/>
        <v>0</v>
      </c>
      <c r="F369">
        <f t="shared" si="53"/>
        <v>0</v>
      </c>
      <c r="G369">
        <f t="shared" si="53"/>
        <v>0</v>
      </c>
      <c r="H369">
        <f t="shared" si="53"/>
        <v>0</v>
      </c>
      <c r="I369">
        <f t="shared" si="53"/>
        <v>0</v>
      </c>
      <c r="J369">
        <f t="shared" si="53"/>
        <v>0</v>
      </c>
      <c r="K369">
        <f t="shared" si="53"/>
        <v>0</v>
      </c>
      <c r="L369">
        <f t="shared" si="53"/>
        <v>0</v>
      </c>
      <c r="M369">
        <f t="shared" si="53"/>
        <v>1</v>
      </c>
      <c r="N369">
        <f t="shared" si="53"/>
        <v>0</v>
      </c>
      <c r="O369">
        <f t="shared" si="53"/>
        <v>0</v>
      </c>
      <c r="P369">
        <f t="shared" si="53"/>
        <v>0</v>
      </c>
      <c r="Q369" t="s">
        <v>16</v>
      </c>
      <c r="R369">
        <f t="shared" si="48"/>
        <v>1</v>
      </c>
      <c r="S369">
        <f t="shared" si="46"/>
        <v>0</v>
      </c>
      <c r="T369">
        <f t="shared" si="52"/>
        <v>1</v>
      </c>
      <c r="U369">
        <f t="shared" si="52"/>
        <v>0</v>
      </c>
      <c r="V369">
        <f t="shared" si="52"/>
        <v>0</v>
      </c>
      <c r="W369">
        <f t="shared" si="52"/>
        <v>0</v>
      </c>
      <c r="X369">
        <f t="shared" si="52"/>
        <v>0</v>
      </c>
      <c r="Y369">
        <f t="shared" si="52"/>
        <v>0</v>
      </c>
      <c r="Z369">
        <v>91.1</v>
      </c>
      <c r="AA369">
        <v>132.30000000000001</v>
      </c>
      <c r="AB369">
        <v>812.1</v>
      </c>
      <c r="AC369">
        <v>12.5</v>
      </c>
      <c r="AD369">
        <v>15.9</v>
      </c>
      <c r="AE369">
        <v>38</v>
      </c>
      <c r="AF369">
        <v>5.4</v>
      </c>
      <c r="AG369">
        <v>0</v>
      </c>
      <c r="AH369">
        <v>1.75</v>
      </c>
      <c r="AI369">
        <f t="shared" si="49"/>
        <v>1.0116009116784799</v>
      </c>
    </row>
    <row r="370" spans="1:35">
      <c r="A370">
        <v>4</v>
      </c>
      <c r="B370">
        <v>5</v>
      </c>
      <c r="C370" t="s">
        <v>21</v>
      </c>
      <c r="D370">
        <f t="shared" si="47"/>
        <v>1</v>
      </c>
      <c r="E370">
        <f t="shared" si="51"/>
        <v>0</v>
      </c>
      <c r="F370">
        <f t="shared" si="53"/>
        <v>0</v>
      </c>
      <c r="G370">
        <f t="shared" si="53"/>
        <v>0</v>
      </c>
      <c r="H370">
        <f t="shared" si="53"/>
        <v>0</v>
      </c>
      <c r="I370">
        <f t="shared" si="53"/>
        <v>0</v>
      </c>
      <c r="J370">
        <f t="shared" si="53"/>
        <v>0</v>
      </c>
      <c r="K370">
        <f t="shared" si="53"/>
        <v>0</v>
      </c>
      <c r="L370">
        <f t="shared" si="53"/>
        <v>0</v>
      </c>
      <c r="M370">
        <f t="shared" si="53"/>
        <v>1</v>
      </c>
      <c r="N370">
        <f t="shared" si="53"/>
        <v>0</v>
      </c>
      <c r="O370">
        <f t="shared" si="53"/>
        <v>0</v>
      </c>
      <c r="P370">
        <f t="shared" si="53"/>
        <v>0</v>
      </c>
      <c r="Q370" t="s">
        <v>16</v>
      </c>
      <c r="R370">
        <f t="shared" si="48"/>
        <v>1</v>
      </c>
      <c r="S370">
        <f t="shared" si="46"/>
        <v>0</v>
      </c>
      <c r="T370">
        <f t="shared" si="52"/>
        <v>1</v>
      </c>
      <c r="U370">
        <f t="shared" si="52"/>
        <v>0</v>
      </c>
      <c r="V370">
        <f t="shared" si="52"/>
        <v>0</v>
      </c>
      <c r="W370">
        <f t="shared" si="52"/>
        <v>0</v>
      </c>
      <c r="X370">
        <f t="shared" si="52"/>
        <v>0</v>
      </c>
      <c r="Y370">
        <f t="shared" si="52"/>
        <v>0</v>
      </c>
      <c r="Z370">
        <v>91.1</v>
      </c>
      <c r="AA370">
        <v>132.30000000000001</v>
      </c>
      <c r="AB370">
        <v>812.1</v>
      </c>
      <c r="AC370">
        <v>12.5</v>
      </c>
      <c r="AD370">
        <v>16.399999999999999</v>
      </c>
      <c r="AE370">
        <v>27</v>
      </c>
      <c r="AF370">
        <v>3.6</v>
      </c>
      <c r="AG370">
        <v>0</v>
      </c>
      <c r="AH370">
        <v>0</v>
      </c>
      <c r="AI370">
        <f t="shared" si="49"/>
        <v>0</v>
      </c>
    </row>
    <row r="371" spans="1:35">
      <c r="A371">
        <v>6</v>
      </c>
      <c r="B371">
        <v>5</v>
      </c>
      <c r="C371" t="s">
        <v>21</v>
      </c>
      <c r="D371">
        <f t="shared" si="47"/>
        <v>1</v>
      </c>
      <c r="E371">
        <f t="shared" si="51"/>
        <v>0</v>
      </c>
      <c r="F371">
        <f t="shared" si="53"/>
        <v>0</v>
      </c>
      <c r="G371">
        <f t="shared" si="53"/>
        <v>0</v>
      </c>
      <c r="H371">
        <f t="shared" si="53"/>
        <v>0</v>
      </c>
      <c r="I371">
        <f t="shared" si="53"/>
        <v>0</v>
      </c>
      <c r="J371">
        <f t="shared" si="53"/>
        <v>0</v>
      </c>
      <c r="K371">
        <f t="shared" si="53"/>
        <v>0</v>
      </c>
      <c r="L371">
        <f t="shared" si="53"/>
        <v>0</v>
      </c>
      <c r="M371">
        <f t="shared" si="53"/>
        <v>1</v>
      </c>
      <c r="N371">
        <f t="shared" si="53"/>
        <v>0</v>
      </c>
      <c r="O371">
        <f t="shared" si="53"/>
        <v>0</v>
      </c>
      <c r="P371">
        <f t="shared" si="53"/>
        <v>0</v>
      </c>
      <c r="Q371" t="s">
        <v>17</v>
      </c>
      <c r="R371">
        <f t="shared" si="48"/>
        <v>1</v>
      </c>
      <c r="S371">
        <f t="shared" si="46"/>
        <v>0</v>
      </c>
      <c r="T371">
        <f t="shared" si="52"/>
        <v>0</v>
      </c>
      <c r="U371">
        <f t="shared" si="52"/>
        <v>0</v>
      </c>
      <c r="V371">
        <f t="shared" si="52"/>
        <v>0</v>
      </c>
      <c r="W371">
        <f t="shared" si="52"/>
        <v>0</v>
      </c>
      <c r="X371">
        <f t="shared" si="52"/>
        <v>1</v>
      </c>
      <c r="Y371">
        <f t="shared" si="52"/>
        <v>0</v>
      </c>
      <c r="Z371">
        <v>91.2</v>
      </c>
      <c r="AA371">
        <v>94.3</v>
      </c>
      <c r="AB371">
        <v>744.4</v>
      </c>
      <c r="AC371">
        <v>8.4</v>
      </c>
      <c r="AD371">
        <v>16.8</v>
      </c>
      <c r="AE371">
        <v>47</v>
      </c>
      <c r="AF371">
        <v>4.9000000000000004</v>
      </c>
      <c r="AG371">
        <v>0</v>
      </c>
      <c r="AH371">
        <v>12.64</v>
      </c>
      <c r="AI371">
        <f t="shared" si="49"/>
        <v>2.6130066524153159</v>
      </c>
    </row>
    <row r="372" spans="1:35">
      <c r="A372">
        <v>4</v>
      </c>
      <c r="B372">
        <v>5</v>
      </c>
      <c r="C372" t="s">
        <v>21</v>
      </c>
      <c r="D372">
        <f t="shared" si="47"/>
        <v>1</v>
      </c>
      <c r="E372">
        <f t="shared" si="51"/>
        <v>0</v>
      </c>
      <c r="F372">
        <f t="shared" si="53"/>
        <v>0</v>
      </c>
      <c r="G372">
        <f t="shared" si="53"/>
        <v>0</v>
      </c>
      <c r="H372">
        <f t="shared" si="53"/>
        <v>0</v>
      </c>
      <c r="I372">
        <f t="shared" si="53"/>
        <v>0</v>
      </c>
      <c r="J372">
        <f t="shared" si="53"/>
        <v>0</v>
      </c>
      <c r="K372">
        <f t="shared" si="53"/>
        <v>0</v>
      </c>
      <c r="L372">
        <f t="shared" si="53"/>
        <v>0</v>
      </c>
      <c r="M372">
        <f t="shared" si="53"/>
        <v>1</v>
      </c>
      <c r="N372">
        <f t="shared" si="53"/>
        <v>0</v>
      </c>
      <c r="O372">
        <f t="shared" si="53"/>
        <v>0</v>
      </c>
      <c r="P372">
        <f t="shared" si="53"/>
        <v>0</v>
      </c>
      <c r="Q372" t="s">
        <v>18</v>
      </c>
      <c r="R372">
        <f t="shared" si="48"/>
        <v>1</v>
      </c>
      <c r="S372">
        <f t="shared" si="46"/>
        <v>0</v>
      </c>
      <c r="T372">
        <f t="shared" si="52"/>
        <v>0</v>
      </c>
      <c r="U372">
        <f t="shared" si="52"/>
        <v>0</v>
      </c>
      <c r="V372">
        <f t="shared" si="52"/>
        <v>0</v>
      </c>
      <c r="W372">
        <f t="shared" si="52"/>
        <v>0</v>
      </c>
      <c r="X372">
        <f t="shared" si="52"/>
        <v>0</v>
      </c>
      <c r="Y372">
        <f t="shared" si="52"/>
        <v>1</v>
      </c>
      <c r="Z372">
        <v>91</v>
      </c>
      <c r="AA372">
        <v>276.3</v>
      </c>
      <c r="AB372">
        <v>825.1</v>
      </c>
      <c r="AC372">
        <v>7.1</v>
      </c>
      <c r="AD372">
        <v>13.8</v>
      </c>
      <c r="AE372">
        <v>77</v>
      </c>
      <c r="AF372">
        <v>7.6</v>
      </c>
      <c r="AG372">
        <v>0</v>
      </c>
      <c r="AH372">
        <v>0</v>
      </c>
      <c r="AI372">
        <f t="shared" si="49"/>
        <v>0</v>
      </c>
    </row>
    <row r="373" spans="1:35">
      <c r="A373">
        <v>7</v>
      </c>
      <c r="B373">
        <v>4</v>
      </c>
      <c r="C373" t="s">
        <v>21</v>
      </c>
      <c r="D373">
        <f t="shared" si="47"/>
        <v>1</v>
      </c>
      <c r="E373">
        <f t="shared" si="51"/>
        <v>0</v>
      </c>
      <c r="F373">
        <f t="shared" si="53"/>
        <v>0</v>
      </c>
      <c r="G373">
        <f t="shared" si="53"/>
        <v>0</v>
      </c>
      <c r="H373">
        <f t="shared" si="53"/>
        <v>0</v>
      </c>
      <c r="I373">
        <f t="shared" si="53"/>
        <v>0</v>
      </c>
      <c r="J373">
        <f t="shared" si="53"/>
        <v>0</v>
      </c>
      <c r="K373">
        <f t="shared" si="53"/>
        <v>0</v>
      </c>
      <c r="L373">
        <f t="shared" si="53"/>
        <v>0</v>
      </c>
      <c r="M373">
        <f t="shared" si="53"/>
        <v>1</v>
      </c>
      <c r="N373">
        <f t="shared" si="53"/>
        <v>0</v>
      </c>
      <c r="O373">
        <f t="shared" si="53"/>
        <v>0</v>
      </c>
      <c r="P373">
        <f t="shared" si="53"/>
        <v>0</v>
      </c>
      <c r="Q373" t="s">
        <v>18</v>
      </c>
      <c r="R373">
        <f t="shared" si="48"/>
        <v>1</v>
      </c>
      <c r="S373">
        <f t="shared" si="46"/>
        <v>0</v>
      </c>
      <c r="T373">
        <f t="shared" si="52"/>
        <v>0</v>
      </c>
      <c r="U373">
        <f t="shared" si="52"/>
        <v>0</v>
      </c>
      <c r="V373">
        <f t="shared" si="52"/>
        <v>0</v>
      </c>
      <c r="W373">
        <f t="shared" si="52"/>
        <v>0</v>
      </c>
      <c r="X373">
        <f t="shared" si="52"/>
        <v>0</v>
      </c>
      <c r="Y373">
        <f t="shared" si="52"/>
        <v>1</v>
      </c>
      <c r="Z373">
        <v>91</v>
      </c>
      <c r="AA373">
        <v>276.3</v>
      </c>
      <c r="AB373">
        <v>825.1</v>
      </c>
      <c r="AC373">
        <v>7.1</v>
      </c>
      <c r="AD373">
        <v>13.8</v>
      </c>
      <c r="AE373">
        <v>77</v>
      </c>
      <c r="AF373">
        <v>7.6</v>
      </c>
      <c r="AG373">
        <v>0</v>
      </c>
      <c r="AH373">
        <v>11.06</v>
      </c>
      <c r="AI373">
        <f t="shared" si="49"/>
        <v>2.4898941912990393</v>
      </c>
    </row>
    <row r="374" spans="1:35">
      <c r="A374">
        <v>3</v>
      </c>
      <c r="B374">
        <v>4</v>
      </c>
      <c r="C374" t="s">
        <v>25</v>
      </c>
      <c r="D374">
        <f t="shared" si="47"/>
        <v>1</v>
      </c>
      <c r="E374">
        <f t="shared" si="51"/>
        <v>0</v>
      </c>
      <c r="F374">
        <f t="shared" si="53"/>
        <v>0</v>
      </c>
      <c r="G374">
        <f t="shared" si="53"/>
        <v>0</v>
      </c>
      <c r="H374">
        <f t="shared" si="53"/>
        <v>0</v>
      </c>
      <c r="I374">
        <f t="shared" si="53"/>
        <v>0</v>
      </c>
      <c r="J374">
        <f t="shared" si="53"/>
        <v>0</v>
      </c>
      <c r="K374">
        <f t="shared" si="53"/>
        <v>1</v>
      </c>
      <c r="L374">
        <f t="shared" si="53"/>
        <v>0</v>
      </c>
      <c r="M374">
        <f t="shared" si="53"/>
        <v>0</v>
      </c>
      <c r="N374">
        <f t="shared" si="53"/>
        <v>0</v>
      </c>
      <c r="O374">
        <f t="shared" si="53"/>
        <v>0</v>
      </c>
      <c r="P374">
        <f t="shared" si="53"/>
        <v>0</v>
      </c>
      <c r="Q374" t="s">
        <v>22</v>
      </c>
      <c r="R374">
        <f t="shared" si="48"/>
        <v>1</v>
      </c>
      <c r="S374">
        <f t="shared" ref="S374:S437" si="54">IF($Q374=S$2,1,0)</f>
        <v>0</v>
      </c>
      <c r="T374">
        <f t="shared" si="52"/>
        <v>0</v>
      </c>
      <c r="U374">
        <f t="shared" si="52"/>
        <v>1</v>
      </c>
      <c r="V374">
        <f t="shared" si="52"/>
        <v>0</v>
      </c>
      <c r="W374">
        <f t="shared" si="52"/>
        <v>0</v>
      </c>
      <c r="X374">
        <f t="shared" si="52"/>
        <v>0</v>
      </c>
      <c r="Y374">
        <f t="shared" si="52"/>
        <v>0</v>
      </c>
      <c r="Z374">
        <v>91.9</v>
      </c>
      <c r="AA374">
        <v>133.6</v>
      </c>
      <c r="AB374">
        <v>520.5</v>
      </c>
      <c r="AC374">
        <v>8</v>
      </c>
      <c r="AD374">
        <v>14.2</v>
      </c>
      <c r="AE374">
        <v>58</v>
      </c>
      <c r="AF374">
        <v>4</v>
      </c>
      <c r="AG374">
        <v>0</v>
      </c>
      <c r="AH374">
        <v>0</v>
      </c>
      <c r="AI374">
        <f t="shared" si="49"/>
        <v>0</v>
      </c>
    </row>
    <row r="375" spans="1:35">
      <c r="A375">
        <v>4</v>
      </c>
      <c r="B375">
        <v>5</v>
      </c>
      <c r="C375" t="s">
        <v>19</v>
      </c>
      <c r="D375">
        <f t="shared" si="47"/>
        <v>1</v>
      </c>
      <c r="E375">
        <f t="shared" si="51"/>
        <v>0</v>
      </c>
      <c r="F375">
        <f t="shared" si="53"/>
        <v>0</v>
      </c>
      <c r="G375">
        <f t="shared" si="53"/>
        <v>0</v>
      </c>
      <c r="H375">
        <f t="shared" si="53"/>
        <v>0</v>
      </c>
      <c r="I375">
        <f t="shared" si="53"/>
        <v>0</v>
      </c>
      <c r="J375">
        <f t="shared" si="53"/>
        <v>0</v>
      </c>
      <c r="K375">
        <f t="shared" si="53"/>
        <v>0</v>
      </c>
      <c r="L375">
        <f t="shared" si="53"/>
        <v>1</v>
      </c>
      <c r="M375">
        <f t="shared" si="53"/>
        <v>0</v>
      </c>
      <c r="N375">
        <f t="shared" si="53"/>
        <v>0</v>
      </c>
      <c r="O375">
        <f t="shared" si="53"/>
        <v>0</v>
      </c>
      <c r="P375">
        <f t="shared" si="53"/>
        <v>0</v>
      </c>
      <c r="Q375" t="s">
        <v>18</v>
      </c>
      <c r="R375">
        <f t="shared" si="48"/>
        <v>1</v>
      </c>
      <c r="S375">
        <f t="shared" si="54"/>
        <v>0</v>
      </c>
      <c r="T375">
        <f t="shared" si="52"/>
        <v>0</v>
      </c>
      <c r="U375">
        <f t="shared" si="52"/>
        <v>0</v>
      </c>
      <c r="V375">
        <f t="shared" si="52"/>
        <v>0</v>
      </c>
      <c r="W375">
        <f t="shared" si="52"/>
        <v>0</v>
      </c>
      <c r="X375">
        <f t="shared" si="52"/>
        <v>0</v>
      </c>
      <c r="Y375">
        <f t="shared" si="52"/>
        <v>1</v>
      </c>
      <c r="Z375">
        <v>92</v>
      </c>
      <c r="AA375">
        <v>203.2</v>
      </c>
      <c r="AB375">
        <v>664.5</v>
      </c>
      <c r="AC375">
        <v>8.1</v>
      </c>
      <c r="AD375">
        <v>10.4</v>
      </c>
      <c r="AE375">
        <v>75</v>
      </c>
      <c r="AF375">
        <v>0.9</v>
      </c>
      <c r="AG375">
        <v>0</v>
      </c>
      <c r="AH375">
        <v>0</v>
      </c>
      <c r="AI375">
        <f t="shared" si="49"/>
        <v>0</v>
      </c>
    </row>
    <row r="376" spans="1:35">
      <c r="A376">
        <v>5</v>
      </c>
      <c r="B376">
        <v>4</v>
      </c>
      <c r="C376" t="s">
        <v>19</v>
      </c>
      <c r="D376">
        <f t="shared" si="47"/>
        <v>1</v>
      </c>
      <c r="E376">
        <f t="shared" si="51"/>
        <v>0</v>
      </c>
      <c r="F376">
        <f t="shared" si="53"/>
        <v>0</v>
      </c>
      <c r="G376">
        <f t="shared" si="53"/>
        <v>0</v>
      </c>
      <c r="H376">
        <f t="shared" si="53"/>
        <v>0</v>
      </c>
      <c r="I376">
        <f t="shared" si="53"/>
        <v>0</v>
      </c>
      <c r="J376">
        <f t="shared" si="53"/>
        <v>0</v>
      </c>
      <c r="K376">
        <f t="shared" si="53"/>
        <v>0</v>
      </c>
      <c r="L376">
        <f t="shared" si="53"/>
        <v>1</v>
      </c>
      <c r="M376">
        <f t="shared" si="53"/>
        <v>0</v>
      </c>
      <c r="N376">
        <f t="shared" si="53"/>
        <v>0</v>
      </c>
      <c r="O376">
        <f t="shared" si="53"/>
        <v>0</v>
      </c>
      <c r="P376">
        <f t="shared" si="53"/>
        <v>0</v>
      </c>
      <c r="Q376" t="s">
        <v>26</v>
      </c>
      <c r="R376">
        <f t="shared" si="48"/>
        <v>1</v>
      </c>
      <c r="S376">
        <f t="shared" si="54"/>
        <v>0</v>
      </c>
      <c r="T376">
        <f t="shared" si="52"/>
        <v>0</v>
      </c>
      <c r="U376">
        <f t="shared" si="52"/>
        <v>0</v>
      </c>
      <c r="V376">
        <f t="shared" si="52"/>
        <v>1</v>
      </c>
      <c r="W376">
        <f t="shared" si="52"/>
        <v>0</v>
      </c>
      <c r="X376">
        <f t="shared" si="52"/>
        <v>0</v>
      </c>
      <c r="Y376">
        <f t="shared" si="52"/>
        <v>0</v>
      </c>
      <c r="Z376">
        <v>94.8</v>
      </c>
      <c r="AA376">
        <v>222.4</v>
      </c>
      <c r="AB376">
        <v>698.6</v>
      </c>
      <c r="AC376">
        <v>13.9</v>
      </c>
      <c r="AD376">
        <v>20.3</v>
      </c>
      <c r="AE376">
        <v>42</v>
      </c>
      <c r="AF376">
        <v>2.7</v>
      </c>
      <c r="AG376">
        <v>0</v>
      </c>
      <c r="AH376">
        <v>0</v>
      </c>
      <c r="AI376">
        <f t="shared" si="49"/>
        <v>0</v>
      </c>
    </row>
    <row r="377" spans="1:35">
      <c r="A377">
        <v>6</v>
      </c>
      <c r="B377">
        <v>5</v>
      </c>
      <c r="C377" t="s">
        <v>21</v>
      </c>
      <c r="D377">
        <f t="shared" si="47"/>
        <v>1</v>
      </c>
      <c r="E377">
        <f t="shared" si="51"/>
        <v>0</v>
      </c>
      <c r="F377">
        <f t="shared" si="53"/>
        <v>0</v>
      </c>
      <c r="G377">
        <f t="shared" si="53"/>
        <v>0</v>
      </c>
      <c r="H377">
        <f t="shared" si="53"/>
        <v>0</v>
      </c>
      <c r="I377">
        <f t="shared" si="53"/>
        <v>0</v>
      </c>
      <c r="J377">
        <f t="shared" si="53"/>
        <v>0</v>
      </c>
      <c r="K377">
        <f t="shared" si="53"/>
        <v>0</v>
      </c>
      <c r="L377">
        <f t="shared" ref="F377:P400" si="55">IF($C377=L$2,1,0)</f>
        <v>0</v>
      </c>
      <c r="M377">
        <f t="shared" si="55"/>
        <v>1</v>
      </c>
      <c r="N377">
        <f t="shared" si="55"/>
        <v>0</v>
      </c>
      <c r="O377">
        <f t="shared" si="55"/>
        <v>0</v>
      </c>
      <c r="P377">
        <f t="shared" si="55"/>
        <v>0</v>
      </c>
      <c r="Q377" t="s">
        <v>14</v>
      </c>
      <c r="R377">
        <f t="shared" si="48"/>
        <v>1</v>
      </c>
      <c r="S377">
        <f t="shared" si="54"/>
        <v>0</v>
      </c>
      <c r="T377">
        <f t="shared" si="52"/>
        <v>0</v>
      </c>
      <c r="U377">
        <f t="shared" si="52"/>
        <v>0</v>
      </c>
      <c r="V377">
        <f t="shared" si="52"/>
        <v>0</v>
      </c>
      <c r="W377">
        <f t="shared" si="52"/>
        <v>1</v>
      </c>
      <c r="X377">
        <f t="shared" si="52"/>
        <v>0</v>
      </c>
      <c r="Y377">
        <f t="shared" si="52"/>
        <v>0</v>
      </c>
      <c r="Z377">
        <v>90.3</v>
      </c>
      <c r="AA377">
        <v>290</v>
      </c>
      <c r="AB377">
        <v>855.3</v>
      </c>
      <c r="AC377">
        <v>7.4</v>
      </c>
      <c r="AD377">
        <v>10.3</v>
      </c>
      <c r="AE377">
        <v>78</v>
      </c>
      <c r="AF377">
        <v>4</v>
      </c>
      <c r="AG377">
        <v>0</v>
      </c>
      <c r="AH377">
        <v>18.3</v>
      </c>
      <c r="AI377">
        <f t="shared" si="49"/>
        <v>2.9601050959108397</v>
      </c>
    </row>
    <row r="378" spans="1:35">
      <c r="A378">
        <v>6</v>
      </c>
      <c r="B378">
        <v>5</v>
      </c>
      <c r="C378" t="s">
        <v>21</v>
      </c>
      <c r="D378">
        <f t="shared" si="47"/>
        <v>1</v>
      </c>
      <c r="E378">
        <f t="shared" si="51"/>
        <v>0</v>
      </c>
      <c r="F378">
        <f t="shared" si="55"/>
        <v>0</v>
      </c>
      <c r="G378">
        <f t="shared" si="55"/>
        <v>0</v>
      </c>
      <c r="H378">
        <f t="shared" si="55"/>
        <v>0</v>
      </c>
      <c r="I378">
        <f t="shared" si="55"/>
        <v>0</v>
      </c>
      <c r="J378">
        <f t="shared" si="55"/>
        <v>0</v>
      </c>
      <c r="K378">
        <f t="shared" si="55"/>
        <v>0</v>
      </c>
      <c r="L378">
        <f t="shared" si="55"/>
        <v>0</v>
      </c>
      <c r="M378">
        <f t="shared" si="55"/>
        <v>1</v>
      </c>
      <c r="N378">
        <f t="shared" si="55"/>
        <v>0</v>
      </c>
      <c r="O378">
        <f t="shared" si="55"/>
        <v>0</v>
      </c>
      <c r="P378">
        <f t="shared" si="55"/>
        <v>0</v>
      </c>
      <c r="Q378" t="s">
        <v>17</v>
      </c>
      <c r="R378">
        <f t="shared" si="48"/>
        <v>1</v>
      </c>
      <c r="S378">
        <f t="shared" si="54"/>
        <v>0</v>
      </c>
      <c r="T378">
        <f t="shared" si="52"/>
        <v>0</v>
      </c>
      <c r="U378">
        <f t="shared" si="52"/>
        <v>0</v>
      </c>
      <c r="V378">
        <f t="shared" si="52"/>
        <v>0</v>
      </c>
      <c r="W378">
        <f t="shared" si="52"/>
        <v>0</v>
      </c>
      <c r="X378">
        <f t="shared" si="52"/>
        <v>1</v>
      </c>
      <c r="Y378">
        <f t="shared" si="52"/>
        <v>0</v>
      </c>
      <c r="Z378">
        <v>91.2</v>
      </c>
      <c r="AA378">
        <v>94.3</v>
      </c>
      <c r="AB378">
        <v>744.4</v>
      </c>
      <c r="AC378">
        <v>8.4</v>
      </c>
      <c r="AD378">
        <v>15.4</v>
      </c>
      <c r="AE378">
        <v>57</v>
      </c>
      <c r="AF378">
        <v>4.9000000000000004</v>
      </c>
      <c r="AG378">
        <v>0</v>
      </c>
      <c r="AH378">
        <v>39.35</v>
      </c>
      <c r="AI378">
        <f t="shared" si="49"/>
        <v>3.6975913947159578</v>
      </c>
    </row>
    <row r="379" spans="1:35">
      <c r="A379">
        <v>8</v>
      </c>
      <c r="B379">
        <v>6</v>
      </c>
      <c r="C379" t="s">
        <v>19</v>
      </c>
      <c r="D379">
        <f t="shared" si="47"/>
        <v>1</v>
      </c>
      <c r="E379">
        <f t="shared" si="51"/>
        <v>0</v>
      </c>
      <c r="F379">
        <f t="shared" si="55"/>
        <v>0</v>
      </c>
      <c r="G379">
        <f t="shared" si="55"/>
        <v>0</v>
      </c>
      <c r="H379">
        <f t="shared" si="55"/>
        <v>0</v>
      </c>
      <c r="I379">
        <f t="shared" si="55"/>
        <v>0</v>
      </c>
      <c r="J379">
        <f t="shared" si="55"/>
        <v>0</v>
      </c>
      <c r="K379">
        <f t="shared" si="55"/>
        <v>0</v>
      </c>
      <c r="L379">
        <f t="shared" si="55"/>
        <v>1</v>
      </c>
      <c r="M379">
        <f t="shared" si="55"/>
        <v>0</v>
      </c>
      <c r="N379">
        <f t="shared" si="55"/>
        <v>0</v>
      </c>
      <c r="O379">
        <f t="shared" si="55"/>
        <v>0</v>
      </c>
      <c r="P379">
        <f t="shared" si="55"/>
        <v>0</v>
      </c>
      <c r="Q379" t="s">
        <v>20</v>
      </c>
      <c r="R379">
        <f t="shared" si="48"/>
        <v>1</v>
      </c>
      <c r="S379">
        <f t="shared" si="54"/>
        <v>1</v>
      </c>
      <c r="T379">
        <f t="shared" si="52"/>
        <v>0</v>
      </c>
      <c r="U379">
        <f t="shared" si="52"/>
        <v>0</v>
      </c>
      <c r="V379">
        <f t="shared" si="52"/>
        <v>0</v>
      </c>
      <c r="W379">
        <f t="shared" si="52"/>
        <v>0</v>
      </c>
      <c r="X379">
        <f t="shared" si="52"/>
        <v>0</v>
      </c>
      <c r="Y379">
        <f t="shared" si="52"/>
        <v>0</v>
      </c>
      <c r="Z379">
        <v>92.1</v>
      </c>
      <c r="AA379">
        <v>207</v>
      </c>
      <c r="AB379">
        <v>672.6</v>
      </c>
      <c r="AC379">
        <v>8.1999999999999993</v>
      </c>
      <c r="AD379">
        <v>21.1</v>
      </c>
      <c r="AE379">
        <v>54</v>
      </c>
      <c r="AF379">
        <v>2.2000000000000002</v>
      </c>
      <c r="AG379">
        <v>0</v>
      </c>
      <c r="AH379">
        <v>0</v>
      </c>
      <c r="AI379">
        <f t="shared" si="49"/>
        <v>0</v>
      </c>
    </row>
    <row r="380" spans="1:35">
      <c r="A380">
        <v>2</v>
      </c>
      <c r="B380">
        <v>2</v>
      </c>
      <c r="C380" t="s">
        <v>19</v>
      </c>
      <c r="D380">
        <f t="shared" si="47"/>
        <v>1</v>
      </c>
      <c r="E380">
        <f t="shared" si="51"/>
        <v>0</v>
      </c>
      <c r="F380">
        <f t="shared" si="55"/>
        <v>0</v>
      </c>
      <c r="G380">
        <f t="shared" si="55"/>
        <v>0</v>
      </c>
      <c r="H380">
        <f t="shared" si="55"/>
        <v>0</v>
      </c>
      <c r="I380">
        <f t="shared" si="55"/>
        <v>0</v>
      </c>
      <c r="J380">
        <f t="shared" si="55"/>
        <v>0</v>
      </c>
      <c r="K380">
        <f t="shared" si="55"/>
        <v>0</v>
      </c>
      <c r="L380">
        <f t="shared" si="55"/>
        <v>1</v>
      </c>
      <c r="M380">
        <f t="shared" si="55"/>
        <v>0</v>
      </c>
      <c r="N380">
        <f t="shared" si="55"/>
        <v>0</v>
      </c>
      <c r="O380">
        <f t="shared" si="55"/>
        <v>0</v>
      </c>
      <c r="P380">
        <f t="shared" si="55"/>
        <v>0</v>
      </c>
      <c r="Q380" t="s">
        <v>17</v>
      </c>
      <c r="R380">
        <f t="shared" si="48"/>
        <v>1</v>
      </c>
      <c r="S380">
        <f t="shared" si="54"/>
        <v>0</v>
      </c>
      <c r="T380">
        <f t="shared" si="52"/>
        <v>0</v>
      </c>
      <c r="U380">
        <f t="shared" si="52"/>
        <v>0</v>
      </c>
      <c r="V380">
        <f t="shared" si="52"/>
        <v>0</v>
      </c>
      <c r="W380">
        <f t="shared" si="52"/>
        <v>0</v>
      </c>
      <c r="X380">
        <f t="shared" si="52"/>
        <v>1</v>
      </c>
      <c r="Y380">
        <f t="shared" si="52"/>
        <v>0</v>
      </c>
      <c r="Z380">
        <v>93.7</v>
      </c>
      <c r="AA380">
        <v>231.1</v>
      </c>
      <c r="AB380">
        <v>715.1</v>
      </c>
      <c r="AC380">
        <v>8.4</v>
      </c>
      <c r="AD380">
        <v>21.9</v>
      </c>
      <c r="AE380">
        <v>42</v>
      </c>
      <c r="AF380">
        <v>2.2000000000000002</v>
      </c>
      <c r="AG380">
        <v>0</v>
      </c>
      <c r="AH380">
        <v>174.63</v>
      </c>
      <c r="AI380">
        <f t="shared" si="49"/>
        <v>5.1683795094336444</v>
      </c>
    </row>
    <row r="381" spans="1:35">
      <c r="A381">
        <v>6</v>
      </c>
      <c r="B381">
        <v>5</v>
      </c>
      <c r="C381" t="s">
        <v>13</v>
      </c>
      <c r="D381">
        <f t="shared" si="47"/>
        <v>1</v>
      </c>
      <c r="E381">
        <f t="shared" si="51"/>
        <v>0</v>
      </c>
      <c r="F381">
        <f t="shared" si="55"/>
        <v>0</v>
      </c>
      <c r="G381">
        <f t="shared" si="55"/>
        <v>1</v>
      </c>
      <c r="H381">
        <f t="shared" si="55"/>
        <v>0</v>
      </c>
      <c r="I381">
        <f t="shared" si="55"/>
        <v>0</v>
      </c>
      <c r="J381">
        <f t="shared" si="55"/>
        <v>0</v>
      </c>
      <c r="K381">
        <f t="shared" si="55"/>
        <v>0</v>
      </c>
      <c r="L381">
        <f t="shared" si="55"/>
        <v>0</v>
      </c>
      <c r="M381">
        <f t="shared" si="55"/>
        <v>0</v>
      </c>
      <c r="N381">
        <f t="shared" si="55"/>
        <v>0</v>
      </c>
      <c r="O381">
        <f t="shared" si="55"/>
        <v>0</v>
      </c>
      <c r="P381">
        <f t="shared" si="55"/>
        <v>0</v>
      </c>
      <c r="Q381" t="s">
        <v>26</v>
      </c>
      <c r="R381">
        <f t="shared" si="48"/>
        <v>1</v>
      </c>
      <c r="S381">
        <f t="shared" si="54"/>
        <v>0</v>
      </c>
      <c r="T381">
        <f t="shared" si="52"/>
        <v>0</v>
      </c>
      <c r="U381">
        <f t="shared" si="52"/>
        <v>0</v>
      </c>
      <c r="V381">
        <f t="shared" si="52"/>
        <v>1</v>
      </c>
      <c r="W381">
        <f t="shared" si="52"/>
        <v>0</v>
      </c>
      <c r="X381">
        <f t="shared" si="52"/>
        <v>0</v>
      </c>
      <c r="Y381">
        <f t="shared" si="52"/>
        <v>0</v>
      </c>
      <c r="Z381">
        <v>90.9</v>
      </c>
      <c r="AA381">
        <v>18.899999999999999</v>
      </c>
      <c r="AB381">
        <v>30.6</v>
      </c>
      <c r="AC381">
        <v>8</v>
      </c>
      <c r="AD381">
        <v>8.6999999999999993</v>
      </c>
      <c r="AE381">
        <v>51</v>
      </c>
      <c r="AF381">
        <v>5.8</v>
      </c>
      <c r="AG381">
        <v>0</v>
      </c>
      <c r="AH381">
        <v>0</v>
      </c>
      <c r="AI381">
        <f t="shared" si="49"/>
        <v>0</v>
      </c>
    </row>
    <row r="382" spans="1:35">
      <c r="A382">
        <v>4</v>
      </c>
      <c r="B382">
        <v>5</v>
      </c>
      <c r="C382" t="s">
        <v>28</v>
      </c>
      <c r="D382">
        <f t="shared" si="47"/>
        <v>1</v>
      </c>
      <c r="E382">
        <f t="shared" si="51"/>
        <v>1</v>
      </c>
      <c r="F382">
        <f t="shared" si="55"/>
        <v>0</v>
      </c>
      <c r="G382">
        <f t="shared" si="55"/>
        <v>0</v>
      </c>
      <c r="H382">
        <f t="shared" si="55"/>
        <v>0</v>
      </c>
      <c r="I382">
        <f t="shared" si="55"/>
        <v>0</v>
      </c>
      <c r="J382">
        <f t="shared" si="55"/>
        <v>0</v>
      </c>
      <c r="K382">
        <f t="shared" si="55"/>
        <v>0</v>
      </c>
      <c r="L382">
        <f t="shared" si="55"/>
        <v>0</v>
      </c>
      <c r="M382">
        <f t="shared" si="55"/>
        <v>0</v>
      </c>
      <c r="N382">
        <f t="shared" si="55"/>
        <v>0</v>
      </c>
      <c r="O382">
        <f t="shared" si="55"/>
        <v>0</v>
      </c>
      <c r="P382">
        <f t="shared" si="55"/>
        <v>0</v>
      </c>
      <c r="Q382" t="s">
        <v>18</v>
      </c>
      <c r="R382">
        <f t="shared" si="48"/>
        <v>1</v>
      </c>
      <c r="S382">
        <f t="shared" si="54"/>
        <v>0</v>
      </c>
      <c r="T382">
        <f t="shared" si="52"/>
        <v>0</v>
      </c>
      <c r="U382">
        <f t="shared" si="52"/>
        <v>0</v>
      </c>
      <c r="V382">
        <f t="shared" si="52"/>
        <v>0</v>
      </c>
      <c r="W382">
        <f t="shared" si="52"/>
        <v>0</v>
      </c>
      <c r="X382">
        <f t="shared" si="52"/>
        <v>0</v>
      </c>
      <c r="Y382">
        <f t="shared" si="52"/>
        <v>1</v>
      </c>
      <c r="Z382">
        <v>18.7</v>
      </c>
      <c r="AA382">
        <v>1.1000000000000001</v>
      </c>
      <c r="AB382">
        <v>171.4</v>
      </c>
      <c r="AC382">
        <v>0</v>
      </c>
      <c r="AD382">
        <v>5.2</v>
      </c>
      <c r="AE382">
        <v>100</v>
      </c>
      <c r="AF382">
        <v>0.9</v>
      </c>
      <c r="AG382">
        <v>0</v>
      </c>
      <c r="AH382">
        <v>0</v>
      </c>
      <c r="AI382">
        <f t="shared" si="49"/>
        <v>0</v>
      </c>
    </row>
    <row r="383" spans="1:35">
      <c r="A383">
        <v>5</v>
      </c>
      <c r="B383">
        <v>4</v>
      </c>
      <c r="C383" t="s">
        <v>25</v>
      </c>
      <c r="D383">
        <f t="shared" si="47"/>
        <v>1</v>
      </c>
      <c r="E383">
        <f t="shared" si="51"/>
        <v>0</v>
      </c>
      <c r="F383">
        <f t="shared" si="55"/>
        <v>0</v>
      </c>
      <c r="G383">
        <f t="shared" si="55"/>
        <v>0</v>
      </c>
      <c r="H383">
        <f t="shared" si="55"/>
        <v>0</v>
      </c>
      <c r="I383">
        <f t="shared" si="55"/>
        <v>0</v>
      </c>
      <c r="J383">
        <f t="shared" si="55"/>
        <v>0</v>
      </c>
      <c r="K383">
        <f t="shared" si="55"/>
        <v>1</v>
      </c>
      <c r="L383">
        <f t="shared" si="55"/>
        <v>0</v>
      </c>
      <c r="M383">
        <f t="shared" si="55"/>
        <v>0</v>
      </c>
      <c r="N383">
        <f t="shared" si="55"/>
        <v>0</v>
      </c>
      <c r="O383">
        <f t="shared" si="55"/>
        <v>0</v>
      </c>
      <c r="P383">
        <f t="shared" si="55"/>
        <v>0</v>
      </c>
      <c r="Q383" t="s">
        <v>22</v>
      </c>
      <c r="R383">
        <f t="shared" si="48"/>
        <v>1</v>
      </c>
      <c r="S383">
        <f t="shared" si="54"/>
        <v>0</v>
      </c>
      <c r="T383">
        <f t="shared" si="52"/>
        <v>0</v>
      </c>
      <c r="U383">
        <f t="shared" si="52"/>
        <v>1</v>
      </c>
      <c r="V383">
        <f t="shared" si="52"/>
        <v>0</v>
      </c>
      <c r="W383">
        <f t="shared" si="52"/>
        <v>0</v>
      </c>
      <c r="X383">
        <f t="shared" si="52"/>
        <v>0</v>
      </c>
      <c r="Y383">
        <f t="shared" si="52"/>
        <v>0</v>
      </c>
      <c r="Z383">
        <v>93.7</v>
      </c>
      <c r="AA383">
        <v>101.3</v>
      </c>
      <c r="AB383">
        <v>458.8</v>
      </c>
      <c r="AC383">
        <v>11.9</v>
      </c>
      <c r="AD383">
        <v>19.3</v>
      </c>
      <c r="AE383">
        <v>39</v>
      </c>
      <c r="AF383">
        <v>7.2</v>
      </c>
      <c r="AG383">
        <v>0</v>
      </c>
      <c r="AH383">
        <v>7.73</v>
      </c>
      <c r="AI383">
        <f t="shared" si="49"/>
        <v>2.166765369851511</v>
      </c>
    </row>
    <row r="384" spans="1:35">
      <c r="A384">
        <v>8</v>
      </c>
      <c r="B384">
        <v>6</v>
      </c>
      <c r="C384" t="s">
        <v>19</v>
      </c>
      <c r="D384">
        <f t="shared" si="47"/>
        <v>1</v>
      </c>
      <c r="E384">
        <f t="shared" si="51"/>
        <v>0</v>
      </c>
      <c r="F384">
        <f t="shared" si="55"/>
        <v>0</v>
      </c>
      <c r="G384">
        <f t="shared" si="55"/>
        <v>0</v>
      </c>
      <c r="H384">
        <f t="shared" si="55"/>
        <v>0</v>
      </c>
      <c r="I384">
        <f t="shared" si="55"/>
        <v>0</v>
      </c>
      <c r="J384">
        <f t="shared" si="55"/>
        <v>0</v>
      </c>
      <c r="K384">
        <f t="shared" si="55"/>
        <v>0</v>
      </c>
      <c r="L384">
        <f t="shared" si="55"/>
        <v>1</v>
      </c>
      <c r="M384">
        <f t="shared" si="55"/>
        <v>0</v>
      </c>
      <c r="N384">
        <f t="shared" si="55"/>
        <v>0</v>
      </c>
      <c r="O384">
        <f t="shared" si="55"/>
        <v>0</v>
      </c>
      <c r="P384">
        <f t="shared" si="55"/>
        <v>0</v>
      </c>
      <c r="Q384" t="s">
        <v>26</v>
      </c>
      <c r="R384">
        <f t="shared" si="48"/>
        <v>1</v>
      </c>
      <c r="S384">
        <f t="shared" si="54"/>
        <v>0</v>
      </c>
      <c r="T384">
        <f t="shared" si="52"/>
        <v>0</v>
      </c>
      <c r="U384">
        <f t="shared" si="52"/>
        <v>0</v>
      </c>
      <c r="V384">
        <f t="shared" si="52"/>
        <v>1</v>
      </c>
      <c r="W384">
        <f t="shared" si="52"/>
        <v>0</v>
      </c>
      <c r="X384">
        <f t="shared" si="52"/>
        <v>0</v>
      </c>
      <c r="Y384">
        <f t="shared" si="52"/>
        <v>0</v>
      </c>
      <c r="Z384">
        <v>90.7</v>
      </c>
      <c r="AA384">
        <v>194.1</v>
      </c>
      <c r="AB384">
        <v>643</v>
      </c>
      <c r="AC384">
        <v>6.8</v>
      </c>
      <c r="AD384">
        <v>16.2</v>
      </c>
      <c r="AE384">
        <v>63</v>
      </c>
      <c r="AF384">
        <v>2.7</v>
      </c>
      <c r="AG384">
        <v>0</v>
      </c>
      <c r="AH384">
        <v>16.329999999999998</v>
      </c>
      <c r="AI384">
        <f t="shared" si="49"/>
        <v>2.8524391037275145</v>
      </c>
    </row>
    <row r="385" spans="1:35">
      <c r="A385">
        <v>8</v>
      </c>
      <c r="B385">
        <v>6</v>
      </c>
      <c r="C385" t="s">
        <v>19</v>
      </c>
      <c r="D385">
        <f t="shared" si="47"/>
        <v>1</v>
      </c>
      <c r="E385">
        <f t="shared" si="51"/>
        <v>0</v>
      </c>
      <c r="F385">
        <f t="shared" si="55"/>
        <v>0</v>
      </c>
      <c r="G385">
        <f t="shared" si="55"/>
        <v>0</v>
      </c>
      <c r="H385">
        <f t="shared" si="55"/>
        <v>0</v>
      </c>
      <c r="I385">
        <f t="shared" si="55"/>
        <v>0</v>
      </c>
      <c r="J385">
        <f t="shared" si="55"/>
        <v>0</v>
      </c>
      <c r="K385">
        <f t="shared" si="55"/>
        <v>0</v>
      </c>
      <c r="L385">
        <f t="shared" si="55"/>
        <v>1</v>
      </c>
      <c r="M385">
        <f t="shared" si="55"/>
        <v>0</v>
      </c>
      <c r="N385">
        <f t="shared" si="55"/>
        <v>0</v>
      </c>
      <c r="O385">
        <f t="shared" si="55"/>
        <v>0</v>
      </c>
      <c r="P385">
        <f t="shared" si="55"/>
        <v>0</v>
      </c>
      <c r="Q385" t="s">
        <v>22</v>
      </c>
      <c r="R385">
        <f t="shared" si="48"/>
        <v>1</v>
      </c>
      <c r="S385">
        <f t="shared" si="54"/>
        <v>0</v>
      </c>
      <c r="T385">
        <f t="shared" si="52"/>
        <v>0</v>
      </c>
      <c r="U385">
        <f t="shared" si="52"/>
        <v>1</v>
      </c>
      <c r="V385">
        <f t="shared" si="52"/>
        <v>0</v>
      </c>
      <c r="W385">
        <f t="shared" si="52"/>
        <v>0</v>
      </c>
      <c r="X385">
        <f t="shared" si="52"/>
        <v>0</v>
      </c>
      <c r="Y385">
        <f t="shared" si="52"/>
        <v>0</v>
      </c>
      <c r="Z385">
        <v>95.2</v>
      </c>
      <c r="AA385">
        <v>217.7</v>
      </c>
      <c r="AB385">
        <v>690</v>
      </c>
      <c r="AC385">
        <v>18</v>
      </c>
      <c r="AD385">
        <v>28.2</v>
      </c>
      <c r="AE385">
        <v>29</v>
      </c>
      <c r="AF385">
        <v>1.8</v>
      </c>
      <c r="AG385">
        <v>0</v>
      </c>
      <c r="AH385">
        <v>5.86</v>
      </c>
      <c r="AI385">
        <f t="shared" si="49"/>
        <v>1.925707441737794</v>
      </c>
    </row>
    <row r="386" spans="1:35">
      <c r="A386">
        <v>9</v>
      </c>
      <c r="B386">
        <v>6</v>
      </c>
      <c r="C386" t="s">
        <v>19</v>
      </c>
      <c r="D386">
        <f t="shared" si="47"/>
        <v>1</v>
      </c>
      <c r="E386">
        <f t="shared" si="51"/>
        <v>0</v>
      </c>
      <c r="F386">
        <f t="shared" si="55"/>
        <v>0</v>
      </c>
      <c r="G386">
        <f t="shared" si="55"/>
        <v>0</v>
      </c>
      <c r="H386">
        <f t="shared" si="55"/>
        <v>0</v>
      </c>
      <c r="I386">
        <f t="shared" si="55"/>
        <v>0</v>
      </c>
      <c r="J386">
        <f t="shared" si="55"/>
        <v>0</v>
      </c>
      <c r="K386">
        <f t="shared" si="55"/>
        <v>0</v>
      </c>
      <c r="L386">
        <f t="shared" si="55"/>
        <v>1</v>
      </c>
      <c r="M386">
        <f t="shared" si="55"/>
        <v>0</v>
      </c>
      <c r="N386">
        <f t="shared" si="55"/>
        <v>0</v>
      </c>
      <c r="O386">
        <f t="shared" si="55"/>
        <v>0</v>
      </c>
      <c r="P386">
        <f t="shared" si="55"/>
        <v>0</v>
      </c>
      <c r="Q386" t="s">
        <v>26</v>
      </c>
      <c r="R386">
        <f t="shared" si="48"/>
        <v>1</v>
      </c>
      <c r="S386">
        <f t="shared" si="54"/>
        <v>0</v>
      </c>
      <c r="T386">
        <f t="shared" si="52"/>
        <v>0</v>
      </c>
      <c r="U386">
        <f t="shared" si="52"/>
        <v>0</v>
      </c>
      <c r="V386">
        <f t="shared" si="52"/>
        <v>1</v>
      </c>
      <c r="W386">
        <f t="shared" si="52"/>
        <v>0</v>
      </c>
      <c r="X386">
        <f t="shared" si="52"/>
        <v>0</v>
      </c>
      <c r="Y386">
        <f t="shared" si="52"/>
        <v>0</v>
      </c>
      <c r="Z386">
        <v>91.6</v>
      </c>
      <c r="AA386">
        <v>248.4</v>
      </c>
      <c r="AB386">
        <v>753.8</v>
      </c>
      <c r="AC386">
        <v>6.3</v>
      </c>
      <c r="AD386">
        <v>20.5</v>
      </c>
      <c r="AE386">
        <v>58</v>
      </c>
      <c r="AF386">
        <v>2.7</v>
      </c>
      <c r="AG386">
        <v>0</v>
      </c>
      <c r="AH386">
        <v>42.87</v>
      </c>
      <c r="AI386">
        <f t="shared" si="49"/>
        <v>3.7812307151781224</v>
      </c>
    </row>
    <row r="387" spans="1:35">
      <c r="A387">
        <v>8</v>
      </c>
      <c r="B387">
        <v>4</v>
      </c>
      <c r="C387" t="s">
        <v>19</v>
      </c>
      <c r="D387">
        <f t="shared" si="47"/>
        <v>1</v>
      </c>
      <c r="E387">
        <f t="shared" si="51"/>
        <v>0</v>
      </c>
      <c r="F387">
        <f t="shared" si="55"/>
        <v>0</v>
      </c>
      <c r="G387">
        <f t="shared" si="55"/>
        <v>0</v>
      </c>
      <c r="H387">
        <f t="shared" si="55"/>
        <v>0</v>
      </c>
      <c r="I387">
        <f t="shared" si="55"/>
        <v>0</v>
      </c>
      <c r="J387">
        <f t="shared" si="55"/>
        <v>0</v>
      </c>
      <c r="K387">
        <f t="shared" si="55"/>
        <v>0</v>
      </c>
      <c r="L387">
        <f t="shared" si="55"/>
        <v>1</v>
      </c>
      <c r="M387">
        <f t="shared" si="55"/>
        <v>0</v>
      </c>
      <c r="N387">
        <f t="shared" si="55"/>
        <v>0</v>
      </c>
      <c r="O387">
        <f t="shared" si="55"/>
        <v>0</v>
      </c>
      <c r="P387">
        <f t="shared" si="55"/>
        <v>0</v>
      </c>
      <c r="Q387" t="s">
        <v>17</v>
      </c>
      <c r="R387">
        <f t="shared" si="48"/>
        <v>1</v>
      </c>
      <c r="S387">
        <f t="shared" si="54"/>
        <v>0</v>
      </c>
      <c r="T387">
        <f t="shared" si="52"/>
        <v>0</v>
      </c>
      <c r="U387">
        <f t="shared" si="52"/>
        <v>0</v>
      </c>
      <c r="V387">
        <f t="shared" si="52"/>
        <v>0</v>
      </c>
      <c r="W387">
        <f t="shared" si="52"/>
        <v>0</v>
      </c>
      <c r="X387">
        <f t="shared" si="52"/>
        <v>1</v>
      </c>
      <c r="Y387">
        <f t="shared" si="52"/>
        <v>0</v>
      </c>
      <c r="Z387">
        <v>91.6</v>
      </c>
      <c r="AA387">
        <v>273.8</v>
      </c>
      <c r="AB387">
        <v>819.1</v>
      </c>
      <c r="AC387">
        <v>7.7</v>
      </c>
      <c r="AD387">
        <v>21.3</v>
      </c>
      <c r="AE387">
        <v>44</v>
      </c>
      <c r="AF387">
        <v>4.5</v>
      </c>
      <c r="AG387">
        <v>0</v>
      </c>
      <c r="AH387">
        <v>12.18</v>
      </c>
      <c r="AI387">
        <f t="shared" si="49"/>
        <v>2.5787005290743612</v>
      </c>
    </row>
    <row r="388" spans="1:35">
      <c r="A388">
        <v>2</v>
      </c>
      <c r="B388">
        <v>4</v>
      </c>
      <c r="C388" t="s">
        <v>19</v>
      </c>
      <c r="D388">
        <f t="shared" ref="D388:D451" si="56">SUM(E388:P388)</f>
        <v>1</v>
      </c>
      <c r="E388">
        <f t="shared" si="51"/>
        <v>0</v>
      </c>
      <c r="F388">
        <f t="shared" si="55"/>
        <v>0</v>
      </c>
      <c r="G388">
        <f t="shared" si="55"/>
        <v>0</v>
      </c>
      <c r="H388">
        <f t="shared" si="55"/>
        <v>0</v>
      </c>
      <c r="I388">
        <f t="shared" si="55"/>
        <v>0</v>
      </c>
      <c r="J388">
        <f t="shared" si="55"/>
        <v>0</v>
      </c>
      <c r="K388">
        <f t="shared" si="55"/>
        <v>0</v>
      </c>
      <c r="L388">
        <f t="shared" si="55"/>
        <v>1</v>
      </c>
      <c r="M388">
        <f t="shared" si="55"/>
        <v>0</v>
      </c>
      <c r="N388">
        <f t="shared" si="55"/>
        <v>0</v>
      </c>
      <c r="O388">
        <f t="shared" si="55"/>
        <v>0</v>
      </c>
      <c r="P388">
        <f t="shared" si="55"/>
        <v>0</v>
      </c>
      <c r="Q388" t="s">
        <v>18</v>
      </c>
      <c r="R388">
        <f t="shared" ref="R388:R451" si="57">SUM(S388:Y388)</f>
        <v>1</v>
      </c>
      <c r="S388">
        <f t="shared" si="54"/>
        <v>0</v>
      </c>
      <c r="T388">
        <f t="shared" si="52"/>
        <v>0</v>
      </c>
      <c r="U388">
        <f t="shared" si="52"/>
        <v>0</v>
      </c>
      <c r="V388">
        <f t="shared" si="52"/>
        <v>0</v>
      </c>
      <c r="W388">
        <f t="shared" si="52"/>
        <v>0</v>
      </c>
      <c r="X388">
        <f t="shared" si="52"/>
        <v>0</v>
      </c>
      <c r="Y388">
        <f t="shared" si="52"/>
        <v>1</v>
      </c>
      <c r="Z388">
        <v>91.6</v>
      </c>
      <c r="AA388">
        <v>181.3</v>
      </c>
      <c r="AB388">
        <v>613</v>
      </c>
      <c r="AC388">
        <v>7.6</v>
      </c>
      <c r="AD388">
        <v>20.9</v>
      </c>
      <c r="AE388">
        <v>50</v>
      </c>
      <c r="AF388">
        <v>2.2000000000000002</v>
      </c>
      <c r="AG388">
        <v>0</v>
      </c>
      <c r="AH388">
        <v>16</v>
      </c>
      <c r="AI388">
        <f t="shared" ref="AI388:AI451" si="58">LN(AH388+1)</f>
        <v>2.8332133440562162</v>
      </c>
    </row>
    <row r="389" spans="1:35">
      <c r="A389">
        <v>3</v>
      </c>
      <c r="B389">
        <v>4</v>
      </c>
      <c r="C389" t="s">
        <v>21</v>
      </c>
      <c r="D389">
        <f t="shared" si="56"/>
        <v>1</v>
      </c>
      <c r="E389">
        <f t="shared" si="51"/>
        <v>0</v>
      </c>
      <c r="F389">
        <f t="shared" si="55"/>
        <v>0</v>
      </c>
      <c r="G389">
        <f t="shared" si="55"/>
        <v>0</v>
      </c>
      <c r="H389">
        <f t="shared" si="55"/>
        <v>0</v>
      </c>
      <c r="I389">
        <f t="shared" si="55"/>
        <v>0</v>
      </c>
      <c r="J389">
        <f t="shared" si="55"/>
        <v>0</v>
      </c>
      <c r="K389">
        <f t="shared" si="55"/>
        <v>0</v>
      </c>
      <c r="L389">
        <f t="shared" si="55"/>
        <v>0</v>
      </c>
      <c r="M389">
        <f t="shared" si="55"/>
        <v>1</v>
      </c>
      <c r="N389">
        <f t="shared" si="55"/>
        <v>0</v>
      </c>
      <c r="O389">
        <f t="shared" si="55"/>
        <v>0</v>
      </c>
      <c r="P389">
        <f t="shared" si="55"/>
        <v>0</v>
      </c>
      <c r="Q389" t="s">
        <v>18</v>
      </c>
      <c r="R389">
        <f t="shared" si="57"/>
        <v>1</v>
      </c>
      <c r="S389">
        <f t="shared" si="54"/>
        <v>0</v>
      </c>
      <c r="T389">
        <f t="shared" si="52"/>
        <v>0</v>
      </c>
      <c r="U389">
        <f t="shared" si="52"/>
        <v>0</v>
      </c>
      <c r="V389">
        <f t="shared" si="52"/>
        <v>0</v>
      </c>
      <c r="W389">
        <f t="shared" si="52"/>
        <v>0</v>
      </c>
      <c r="X389">
        <f t="shared" si="52"/>
        <v>0</v>
      </c>
      <c r="Y389">
        <f t="shared" si="52"/>
        <v>1</v>
      </c>
      <c r="Z389">
        <v>90.5</v>
      </c>
      <c r="AA389">
        <v>96.7</v>
      </c>
      <c r="AB389">
        <v>750.5</v>
      </c>
      <c r="AC389">
        <v>11.4</v>
      </c>
      <c r="AD389">
        <v>20.6</v>
      </c>
      <c r="AE389">
        <v>55</v>
      </c>
      <c r="AF389">
        <v>5.4</v>
      </c>
      <c r="AG389">
        <v>0</v>
      </c>
      <c r="AH389">
        <v>24.59</v>
      </c>
      <c r="AI389">
        <f t="shared" si="58"/>
        <v>3.2422016501716975</v>
      </c>
    </row>
    <row r="390" spans="1:35">
      <c r="A390">
        <v>5</v>
      </c>
      <c r="B390">
        <v>5</v>
      </c>
      <c r="C390" t="s">
        <v>13</v>
      </c>
      <c r="D390">
        <f t="shared" si="56"/>
        <v>1</v>
      </c>
      <c r="E390">
        <f t="shared" si="51"/>
        <v>0</v>
      </c>
      <c r="F390">
        <f t="shared" si="55"/>
        <v>0</v>
      </c>
      <c r="G390">
        <f t="shared" si="55"/>
        <v>1</v>
      </c>
      <c r="H390">
        <f t="shared" si="55"/>
        <v>0</v>
      </c>
      <c r="I390">
        <f t="shared" si="55"/>
        <v>0</v>
      </c>
      <c r="J390">
        <f t="shared" si="55"/>
        <v>0</v>
      </c>
      <c r="K390">
        <f t="shared" si="55"/>
        <v>0</v>
      </c>
      <c r="L390">
        <f t="shared" si="55"/>
        <v>0</v>
      </c>
      <c r="M390">
        <f t="shared" si="55"/>
        <v>0</v>
      </c>
      <c r="N390">
        <f t="shared" si="55"/>
        <v>0</v>
      </c>
      <c r="O390">
        <f t="shared" si="55"/>
        <v>0</v>
      </c>
      <c r="P390">
        <f t="shared" si="55"/>
        <v>0</v>
      </c>
      <c r="Q390" t="s">
        <v>26</v>
      </c>
      <c r="R390">
        <f t="shared" si="57"/>
        <v>1</v>
      </c>
      <c r="S390">
        <f t="shared" si="54"/>
        <v>0</v>
      </c>
      <c r="T390">
        <f t="shared" si="52"/>
        <v>0</v>
      </c>
      <c r="U390">
        <f t="shared" si="52"/>
        <v>0</v>
      </c>
      <c r="V390">
        <f t="shared" si="52"/>
        <v>1</v>
      </c>
      <c r="W390">
        <f t="shared" si="52"/>
        <v>0</v>
      </c>
      <c r="X390">
        <f t="shared" si="52"/>
        <v>0</v>
      </c>
      <c r="Y390">
        <f t="shared" si="52"/>
        <v>0</v>
      </c>
      <c r="Z390">
        <v>90.9</v>
      </c>
      <c r="AA390">
        <v>18.899999999999999</v>
      </c>
      <c r="AB390">
        <v>30.6</v>
      </c>
      <c r="AC390">
        <v>8</v>
      </c>
      <c r="AD390">
        <v>11.6</v>
      </c>
      <c r="AE390">
        <v>48</v>
      </c>
      <c r="AF390">
        <v>5.4</v>
      </c>
      <c r="AG390">
        <v>0</v>
      </c>
      <c r="AH390">
        <v>0</v>
      </c>
      <c r="AI390">
        <f t="shared" si="58"/>
        <v>0</v>
      </c>
    </row>
    <row r="391" spans="1:35">
      <c r="A391">
        <v>6</v>
      </c>
      <c r="B391">
        <v>4</v>
      </c>
      <c r="C391" t="s">
        <v>19</v>
      </c>
      <c r="D391">
        <f t="shared" si="56"/>
        <v>1</v>
      </c>
      <c r="E391">
        <f t="shared" si="51"/>
        <v>0</v>
      </c>
      <c r="F391">
        <f t="shared" si="55"/>
        <v>0</v>
      </c>
      <c r="G391">
        <f t="shared" si="55"/>
        <v>0</v>
      </c>
      <c r="H391">
        <f t="shared" si="55"/>
        <v>0</v>
      </c>
      <c r="I391">
        <f t="shared" si="55"/>
        <v>0</v>
      </c>
      <c r="J391">
        <f t="shared" si="55"/>
        <v>0</v>
      </c>
      <c r="K391">
        <f t="shared" si="55"/>
        <v>0</v>
      </c>
      <c r="L391">
        <f t="shared" si="55"/>
        <v>1</v>
      </c>
      <c r="M391">
        <f t="shared" si="55"/>
        <v>0</v>
      </c>
      <c r="N391">
        <f t="shared" si="55"/>
        <v>0</v>
      </c>
      <c r="O391">
        <f t="shared" si="55"/>
        <v>0</v>
      </c>
      <c r="P391">
        <f t="shared" si="55"/>
        <v>0</v>
      </c>
      <c r="Q391" t="s">
        <v>14</v>
      </c>
      <c r="R391">
        <f t="shared" si="57"/>
        <v>1</v>
      </c>
      <c r="S391">
        <f t="shared" si="54"/>
        <v>0</v>
      </c>
      <c r="T391">
        <f t="shared" si="52"/>
        <v>0</v>
      </c>
      <c r="U391">
        <f t="shared" si="52"/>
        <v>0</v>
      </c>
      <c r="V391">
        <f t="shared" si="52"/>
        <v>0</v>
      </c>
      <c r="W391">
        <f t="shared" si="52"/>
        <v>1</v>
      </c>
      <c r="X391">
        <f t="shared" si="52"/>
        <v>0</v>
      </c>
      <c r="Y391">
        <f t="shared" si="52"/>
        <v>0</v>
      </c>
      <c r="Z391">
        <v>94.8</v>
      </c>
      <c r="AA391">
        <v>227</v>
      </c>
      <c r="AB391">
        <v>706.7</v>
      </c>
      <c r="AC391">
        <v>12</v>
      </c>
      <c r="AD391">
        <v>23.3</v>
      </c>
      <c r="AE391">
        <v>34</v>
      </c>
      <c r="AF391">
        <v>3.1</v>
      </c>
      <c r="AG391">
        <v>0</v>
      </c>
      <c r="AH391">
        <v>28.74</v>
      </c>
      <c r="AI391">
        <f t="shared" si="58"/>
        <v>3.392492941032009</v>
      </c>
    </row>
    <row r="392" spans="1:35">
      <c r="A392">
        <v>7</v>
      </c>
      <c r="B392">
        <v>4</v>
      </c>
      <c r="C392" t="s">
        <v>19</v>
      </c>
      <c r="D392">
        <f t="shared" si="56"/>
        <v>1</v>
      </c>
      <c r="E392">
        <f t="shared" si="51"/>
        <v>0</v>
      </c>
      <c r="F392">
        <f t="shared" si="55"/>
        <v>0</v>
      </c>
      <c r="G392">
        <f t="shared" si="55"/>
        <v>0</v>
      </c>
      <c r="H392">
        <f t="shared" si="55"/>
        <v>0</v>
      </c>
      <c r="I392">
        <f t="shared" si="55"/>
        <v>0</v>
      </c>
      <c r="J392">
        <f t="shared" si="55"/>
        <v>0</v>
      </c>
      <c r="K392">
        <f t="shared" si="55"/>
        <v>0</v>
      </c>
      <c r="L392">
        <f t="shared" si="55"/>
        <v>1</v>
      </c>
      <c r="M392">
        <f t="shared" si="55"/>
        <v>0</v>
      </c>
      <c r="N392">
        <f t="shared" si="55"/>
        <v>0</v>
      </c>
      <c r="O392">
        <f t="shared" si="55"/>
        <v>0</v>
      </c>
      <c r="P392">
        <f t="shared" si="55"/>
        <v>0</v>
      </c>
      <c r="Q392" t="s">
        <v>14</v>
      </c>
      <c r="R392">
        <f t="shared" si="57"/>
        <v>1</v>
      </c>
      <c r="S392">
        <f t="shared" si="54"/>
        <v>0</v>
      </c>
      <c r="T392">
        <f t="shared" si="52"/>
        <v>0</v>
      </c>
      <c r="U392">
        <f t="shared" si="52"/>
        <v>0</v>
      </c>
      <c r="V392">
        <f t="shared" si="52"/>
        <v>0</v>
      </c>
      <c r="W392">
        <f t="shared" si="52"/>
        <v>1</v>
      </c>
      <c r="X392">
        <f t="shared" si="52"/>
        <v>0</v>
      </c>
      <c r="Y392">
        <f t="shared" si="52"/>
        <v>0</v>
      </c>
      <c r="Z392">
        <v>94.8</v>
      </c>
      <c r="AA392">
        <v>227</v>
      </c>
      <c r="AB392">
        <v>706.7</v>
      </c>
      <c r="AC392">
        <v>12</v>
      </c>
      <c r="AD392">
        <v>23.3</v>
      </c>
      <c r="AE392">
        <v>34</v>
      </c>
      <c r="AF392">
        <v>3.1</v>
      </c>
      <c r="AG392">
        <v>0</v>
      </c>
      <c r="AH392">
        <v>0</v>
      </c>
      <c r="AI392">
        <f t="shared" si="58"/>
        <v>0</v>
      </c>
    </row>
    <row r="393" spans="1:35">
      <c r="A393">
        <v>7</v>
      </c>
      <c r="B393">
        <v>4</v>
      </c>
      <c r="C393" t="s">
        <v>27</v>
      </c>
      <c r="D393">
        <f t="shared" si="56"/>
        <v>1</v>
      </c>
      <c r="E393">
        <f t="shared" si="51"/>
        <v>0</v>
      </c>
      <c r="F393">
        <f t="shared" si="55"/>
        <v>1</v>
      </c>
      <c r="G393">
        <f t="shared" si="55"/>
        <v>0</v>
      </c>
      <c r="H393">
        <f t="shared" si="55"/>
        <v>0</v>
      </c>
      <c r="I393">
        <f t="shared" si="55"/>
        <v>0</v>
      </c>
      <c r="J393">
        <f t="shared" si="55"/>
        <v>0</v>
      </c>
      <c r="K393">
        <f t="shared" si="55"/>
        <v>0</v>
      </c>
      <c r="L393">
        <f t="shared" si="55"/>
        <v>0</v>
      </c>
      <c r="M393">
        <f t="shared" si="55"/>
        <v>0</v>
      </c>
      <c r="N393">
        <f t="shared" si="55"/>
        <v>0</v>
      </c>
      <c r="O393">
        <f t="shared" si="55"/>
        <v>0</v>
      </c>
      <c r="P393">
        <f t="shared" si="55"/>
        <v>0</v>
      </c>
      <c r="Q393" t="s">
        <v>20</v>
      </c>
      <c r="R393">
        <f t="shared" si="57"/>
        <v>1</v>
      </c>
      <c r="S393">
        <f t="shared" si="54"/>
        <v>1</v>
      </c>
      <c r="T393">
        <f t="shared" si="52"/>
        <v>0</v>
      </c>
      <c r="U393">
        <f t="shared" ref="T393:Y435" si="59">IF($Q393=U$2,1,0)</f>
        <v>0</v>
      </c>
      <c r="V393">
        <f t="shared" si="59"/>
        <v>0</v>
      </c>
      <c r="W393">
        <f t="shared" si="59"/>
        <v>0</v>
      </c>
      <c r="X393">
        <f t="shared" si="59"/>
        <v>0</v>
      </c>
      <c r="Y393">
        <f t="shared" si="59"/>
        <v>0</v>
      </c>
      <c r="Z393">
        <v>84.7</v>
      </c>
      <c r="AA393">
        <v>9.5</v>
      </c>
      <c r="AB393">
        <v>58.3</v>
      </c>
      <c r="AC393">
        <v>4.0999999999999996</v>
      </c>
      <c r="AD393">
        <v>7.5</v>
      </c>
      <c r="AE393">
        <v>71</v>
      </c>
      <c r="AF393">
        <v>6.3</v>
      </c>
      <c r="AG393">
        <v>0</v>
      </c>
      <c r="AH393">
        <v>9.9600000000000009</v>
      </c>
      <c r="AI393">
        <f t="shared" si="58"/>
        <v>2.3942522815198695</v>
      </c>
    </row>
    <row r="394" spans="1:35">
      <c r="A394">
        <v>8</v>
      </c>
      <c r="B394">
        <v>6</v>
      </c>
      <c r="C394" t="s">
        <v>21</v>
      </c>
      <c r="D394">
        <f t="shared" si="56"/>
        <v>1</v>
      </c>
      <c r="E394">
        <f t="shared" si="51"/>
        <v>0</v>
      </c>
      <c r="F394">
        <f t="shared" si="55"/>
        <v>0</v>
      </c>
      <c r="G394">
        <f t="shared" si="55"/>
        <v>0</v>
      </c>
      <c r="H394">
        <f t="shared" si="55"/>
        <v>0</v>
      </c>
      <c r="I394">
        <f t="shared" si="55"/>
        <v>0</v>
      </c>
      <c r="J394">
        <f t="shared" si="55"/>
        <v>0</v>
      </c>
      <c r="K394">
        <f t="shared" si="55"/>
        <v>0</v>
      </c>
      <c r="L394">
        <f t="shared" si="55"/>
        <v>0</v>
      </c>
      <c r="M394">
        <f t="shared" si="55"/>
        <v>1</v>
      </c>
      <c r="N394">
        <f t="shared" si="55"/>
        <v>0</v>
      </c>
      <c r="O394">
        <f t="shared" si="55"/>
        <v>0</v>
      </c>
      <c r="P394">
        <f t="shared" si="55"/>
        <v>0</v>
      </c>
      <c r="Q394" t="s">
        <v>14</v>
      </c>
      <c r="R394">
        <f t="shared" si="57"/>
        <v>1</v>
      </c>
      <c r="S394">
        <f t="shared" si="54"/>
        <v>0</v>
      </c>
      <c r="T394">
        <f t="shared" si="59"/>
        <v>0</v>
      </c>
      <c r="U394">
        <f t="shared" si="59"/>
        <v>0</v>
      </c>
      <c r="V394">
        <f t="shared" si="59"/>
        <v>0</v>
      </c>
      <c r="W394">
        <f t="shared" si="59"/>
        <v>1</v>
      </c>
      <c r="X394">
        <f t="shared" si="59"/>
        <v>0</v>
      </c>
      <c r="Y394">
        <f t="shared" si="59"/>
        <v>0</v>
      </c>
      <c r="Z394">
        <v>91.1</v>
      </c>
      <c r="AA394">
        <v>91.3</v>
      </c>
      <c r="AB394">
        <v>738.1</v>
      </c>
      <c r="AC394">
        <v>7.2</v>
      </c>
      <c r="AD394">
        <v>20.7</v>
      </c>
      <c r="AE394">
        <v>46</v>
      </c>
      <c r="AF394">
        <v>2.7</v>
      </c>
      <c r="AG394">
        <v>0</v>
      </c>
      <c r="AH394">
        <v>30.18</v>
      </c>
      <c r="AI394">
        <f t="shared" si="58"/>
        <v>3.4397768636296306</v>
      </c>
    </row>
    <row r="395" spans="1:35">
      <c r="A395">
        <v>1</v>
      </c>
      <c r="B395">
        <v>3</v>
      </c>
      <c r="C395" t="s">
        <v>21</v>
      </c>
      <c r="D395">
        <f t="shared" si="56"/>
        <v>1</v>
      </c>
      <c r="E395">
        <f t="shared" si="51"/>
        <v>0</v>
      </c>
      <c r="F395">
        <f t="shared" si="55"/>
        <v>0</v>
      </c>
      <c r="G395">
        <f t="shared" si="55"/>
        <v>0</v>
      </c>
      <c r="H395">
        <f t="shared" si="55"/>
        <v>0</v>
      </c>
      <c r="I395">
        <f t="shared" si="55"/>
        <v>0</v>
      </c>
      <c r="J395">
        <f t="shared" si="55"/>
        <v>0</v>
      </c>
      <c r="K395">
        <f t="shared" si="55"/>
        <v>0</v>
      </c>
      <c r="L395">
        <f t="shared" si="55"/>
        <v>0</v>
      </c>
      <c r="M395">
        <f t="shared" si="55"/>
        <v>1</v>
      </c>
      <c r="N395">
        <f t="shared" si="55"/>
        <v>0</v>
      </c>
      <c r="O395">
        <f t="shared" si="55"/>
        <v>0</v>
      </c>
      <c r="P395">
        <f t="shared" si="55"/>
        <v>0</v>
      </c>
      <c r="Q395" t="s">
        <v>18</v>
      </c>
      <c r="R395">
        <f t="shared" si="57"/>
        <v>1</v>
      </c>
      <c r="S395">
        <f t="shared" si="54"/>
        <v>0</v>
      </c>
      <c r="T395">
        <f t="shared" si="59"/>
        <v>0</v>
      </c>
      <c r="U395">
        <f t="shared" si="59"/>
        <v>0</v>
      </c>
      <c r="V395">
        <f t="shared" si="59"/>
        <v>0</v>
      </c>
      <c r="W395">
        <f t="shared" si="59"/>
        <v>0</v>
      </c>
      <c r="X395">
        <f t="shared" si="59"/>
        <v>0</v>
      </c>
      <c r="Y395">
        <f t="shared" si="59"/>
        <v>1</v>
      </c>
      <c r="Z395">
        <v>91</v>
      </c>
      <c r="AA395">
        <v>276.3</v>
      </c>
      <c r="AB395">
        <v>825.1</v>
      </c>
      <c r="AC395">
        <v>7.1</v>
      </c>
      <c r="AD395">
        <v>21.9</v>
      </c>
      <c r="AE395">
        <v>43</v>
      </c>
      <c r="AF395">
        <v>4</v>
      </c>
      <c r="AG395">
        <v>0</v>
      </c>
      <c r="AH395">
        <v>70.760000000000005</v>
      </c>
      <c r="AI395">
        <f t="shared" si="58"/>
        <v>4.2733272177505404</v>
      </c>
    </row>
    <row r="396" spans="1:35">
      <c r="A396">
        <v>2</v>
      </c>
      <c r="B396">
        <v>4</v>
      </c>
      <c r="C396" t="s">
        <v>13</v>
      </c>
      <c r="D396">
        <f t="shared" si="56"/>
        <v>1</v>
      </c>
      <c r="E396">
        <f t="shared" ref="E396:E459" si="60">IF($C396=E$2,1,0)</f>
        <v>0</v>
      </c>
      <c r="F396">
        <f t="shared" si="55"/>
        <v>0</v>
      </c>
      <c r="G396">
        <f t="shared" si="55"/>
        <v>1</v>
      </c>
      <c r="H396">
        <f t="shared" si="55"/>
        <v>0</v>
      </c>
      <c r="I396">
        <f t="shared" si="55"/>
        <v>0</v>
      </c>
      <c r="J396">
        <f t="shared" si="55"/>
        <v>0</v>
      </c>
      <c r="K396">
        <f t="shared" si="55"/>
        <v>0</v>
      </c>
      <c r="L396">
        <f t="shared" si="55"/>
        <v>0</v>
      </c>
      <c r="M396">
        <f t="shared" si="55"/>
        <v>0</v>
      </c>
      <c r="N396">
        <f t="shared" si="55"/>
        <v>0</v>
      </c>
      <c r="O396">
        <f t="shared" si="55"/>
        <v>0</v>
      </c>
      <c r="P396">
        <f t="shared" si="55"/>
        <v>0</v>
      </c>
      <c r="Q396" t="s">
        <v>16</v>
      </c>
      <c r="R396">
        <f t="shared" si="57"/>
        <v>1</v>
      </c>
      <c r="S396">
        <f t="shared" si="54"/>
        <v>0</v>
      </c>
      <c r="T396">
        <f t="shared" si="59"/>
        <v>1</v>
      </c>
      <c r="U396">
        <f t="shared" si="59"/>
        <v>0</v>
      </c>
      <c r="V396">
        <f t="shared" si="59"/>
        <v>0</v>
      </c>
      <c r="W396">
        <f t="shared" si="59"/>
        <v>0</v>
      </c>
      <c r="X396">
        <f t="shared" si="59"/>
        <v>0</v>
      </c>
      <c r="Y396">
        <f t="shared" si="59"/>
        <v>0</v>
      </c>
      <c r="Z396">
        <v>93.4</v>
      </c>
      <c r="AA396">
        <v>15</v>
      </c>
      <c r="AB396">
        <v>25.6</v>
      </c>
      <c r="AC396">
        <v>11.4</v>
      </c>
      <c r="AD396">
        <v>15.2</v>
      </c>
      <c r="AE396">
        <v>19</v>
      </c>
      <c r="AF396">
        <v>7.6</v>
      </c>
      <c r="AG396">
        <v>0</v>
      </c>
      <c r="AH396">
        <v>0</v>
      </c>
      <c r="AI396">
        <f t="shared" si="58"/>
        <v>0</v>
      </c>
    </row>
    <row r="397" spans="1:35">
      <c r="A397">
        <v>6</v>
      </c>
      <c r="B397">
        <v>5</v>
      </c>
      <c r="C397" t="s">
        <v>27</v>
      </c>
      <c r="D397">
        <f t="shared" si="56"/>
        <v>1</v>
      </c>
      <c r="E397">
        <f t="shared" si="60"/>
        <v>0</v>
      </c>
      <c r="F397">
        <f t="shared" si="55"/>
        <v>1</v>
      </c>
      <c r="G397">
        <f t="shared" si="55"/>
        <v>0</v>
      </c>
      <c r="H397">
        <f t="shared" si="55"/>
        <v>0</v>
      </c>
      <c r="I397">
        <f t="shared" si="55"/>
        <v>0</v>
      </c>
      <c r="J397">
        <f t="shared" si="55"/>
        <v>0</v>
      </c>
      <c r="K397">
        <f t="shared" si="55"/>
        <v>0</v>
      </c>
      <c r="L397">
        <f t="shared" si="55"/>
        <v>0</v>
      </c>
      <c r="M397">
        <f t="shared" si="55"/>
        <v>0</v>
      </c>
      <c r="N397">
        <f t="shared" si="55"/>
        <v>0</v>
      </c>
      <c r="O397">
        <f t="shared" si="55"/>
        <v>0</v>
      </c>
      <c r="P397">
        <f t="shared" si="55"/>
        <v>0</v>
      </c>
      <c r="Q397" t="s">
        <v>20</v>
      </c>
      <c r="R397">
        <f t="shared" si="57"/>
        <v>1</v>
      </c>
      <c r="S397">
        <f t="shared" si="54"/>
        <v>1</v>
      </c>
      <c r="T397">
        <f t="shared" si="59"/>
        <v>0</v>
      </c>
      <c r="U397">
        <f t="shared" si="59"/>
        <v>0</v>
      </c>
      <c r="V397">
        <f t="shared" si="59"/>
        <v>0</v>
      </c>
      <c r="W397">
        <f t="shared" si="59"/>
        <v>0</v>
      </c>
      <c r="X397">
        <f t="shared" si="59"/>
        <v>0</v>
      </c>
      <c r="Y397">
        <f t="shared" si="59"/>
        <v>0</v>
      </c>
      <c r="Z397">
        <v>84.1</v>
      </c>
      <c r="AA397">
        <v>4.5999999999999996</v>
      </c>
      <c r="AB397">
        <v>46.7</v>
      </c>
      <c r="AC397">
        <v>2.2000000000000002</v>
      </c>
      <c r="AD397">
        <v>5.3</v>
      </c>
      <c r="AE397">
        <v>68</v>
      </c>
      <c r="AF397">
        <v>1.8</v>
      </c>
      <c r="AG397">
        <v>0</v>
      </c>
      <c r="AH397">
        <v>0</v>
      </c>
      <c r="AI397">
        <f t="shared" si="58"/>
        <v>0</v>
      </c>
    </row>
    <row r="398" spans="1:35">
      <c r="A398">
        <v>4</v>
      </c>
      <c r="B398">
        <v>5</v>
      </c>
      <c r="C398" t="s">
        <v>27</v>
      </c>
      <c r="D398">
        <f t="shared" si="56"/>
        <v>1</v>
      </c>
      <c r="E398">
        <f t="shared" si="60"/>
        <v>0</v>
      </c>
      <c r="F398">
        <f t="shared" si="55"/>
        <v>1</v>
      </c>
      <c r="G398">
        <f t="shared" si="55"/>
        <v>0</v>
      </c>
      <c r="H398">
        <f t="shared" si="55"/>
        <v>0</v>
      </c>
      <c r="I398">
        <f t="shared" si="55"/>
        <v>0</v>
      </c>
      <c r="J398">
        <f t="shared" si="55"/>
        <v>0</v>
      </c>
      <c r="K398">
        <f t="shared" si="55"/>
        <v>0</v>
      </c>
      <c r="L398">
        <f t="shared" si="55"/>
        <v>0</v>
      </c>
      <c r="M398">
        <f t="shared" si="55"/>
        <v>0</v>
      </c>
      <c r="N398">
        <f t="shared" si="55"/>
        <v>0</v>
      </c>
      <c r="O398">
        <f t="shared" si="55"/>
        <v>0</v>
      </c>
      <c r="P398">
        <f t="shared" si="55"/>
        <v>0</v>
      </c>
      <c r="Q398" t="s">
        <v>18</v>
      </c>
      <c r="R398">
        <f t="shared" si="57"/>
        <v>1</v>
      </c>
      <c r="S398">
        <f t="shared" si="54"/>
        <v>0</v>
      </c>
      <c r="T398">
        <f t="shared" si="59"/>
        <v>0</v>
      </c>
      <c r="U398">
        <f t="shared" si="59"/>
        <v>0</v>
      </c>
      <c r="V398">
        <f t="shared" si="59"/>
        <v>0</v>
      </c>
      <c r="W398">
        <f t="shared" si="59"/>
        <v>0</v>
      </c>
      <c r="X398">
        <f t="shared" si="59"/>
        <v>0</v>
      </c>
      <c r="Y398">
        <f t="shared" si="59"/>
        <v>1</v>
      </c>
      <c r="Z398">
        <v>85</v>
      </c>
      <c r="AA398">
        <v>9</v>
      </c>
      <c r="AB398">
        <v>56.9</v>
      </c>
      <c r="AC398">
        <v>3.5</v>
      </c>
      <c r="AD398">
        <v>10.1</v>
      </c>
      <c r="AE398">
        <v>62</v>
      </c>
      <c r="AF398">
        <v>1.8</v>
      </c>
      <c r="AG398">
        <v>0</v>
      </c>
      <c r="AH398">
        <v>51.78</v>
      </c>
      <c r="AI398">
        <f t="shared" si="58"/>
        <v>3.9661323310751779</v>
      </c>
    </row>
    <row r="399" spans="1:35">
      <c r="A399">
        <v>4</v>
      </c>
      <c r="B399">
        <v>3</v>
      </c>
      <c r="C399" t="s">
        <v>21</v>
      </c>
      <c r="D399">
        <f t="shared" si="56"/>
        <v>1</v>
      </c>
      <c r="E399">
        <f t="shared" si="60"/>
        <v>0</v>
      </c>
      <c r="F399">
        <f t="shared" si="55"/>
        <v>0</v>
      </c>
      <c r="G399">
        <f t="shared" si="55"/>
        <v>0</v>
      </c>
      <c r="H399">
        <f t="shared" si="55"/>
        <v>0</v>
      </c>
      <c r="I399">
        <f t="shared" si="55"/>
        <v>0</v>
      </c>
      <c r="J399">
        <f t="shared" si="55"/>
        <v>0</v>
      </c>
      <c r="K399">
        <f t="shared" si="55"/>
        <v>0</v>
      </c>
      <c r="L399">
        <f t="shared" si="55"/>
        <v>0</v>
      </c>
      <c r="M399">
        <f t="shared" si="55"/>
        <v>1</v>
      </c>
      <c r="N399">
        <f t="shared" si="55"/>
        <v>0</v>
      </c>
      <c r="O399">
        <f t="shared" si="55"/>
        <v>0</v>
      </c>
      <c r="P399">
        <f t="shared" si="55"/>
        <v>0</v>
      </c>
      <c r="Q399" t="s">
        <v>18</v>
      </c>
      <c r="R399">
        <f t="shared" si="57"/>
        <v>1</v>
      </c>
      <c r="S399">
        <f t="shared" si="54"/>
        <v>0</v>
      </c>
      <c r="T399">
        <f t="shared" si="59"/>
        <v>0</v>
      </c>
      <c r="U399">
        <f t="shared" si="59"/>
        <v>0</v>
      </c>
      <c r="V399">
        <f t="shared" si="59"/>
        <v>0</v>
      </c>
      <c r="W399">
        <f t="shared" si="59"/>
        <v>0</v>
      </c>
      <c r="X399">
        <f t="shared" si="59"/>
        <v>0</v>
      </c>
      <c r="Y399">
        <f t="shared" si="59"/>
        <v>1</v>
      </c>
      <c r="Z399">
        <v>90.5</v>
      </c>
      <c r="AA399">
        <v>96.7</v>
      </c>
      <c r="AB399">
        <v>750.5</v>
      </c>
      <c r="AC399">
        <v>11.4</v>
      </c>
      <c r="AD399">
        <v>20.399999999999999</v>
      </c>
      <c r="AE399">
        <v>55</v>
      </c>
      <c r="AF399">
        <v>4.9000000000000004</v>
      </c>
      <c r="AG399">
        <v>0</v>
      </c>
      <c r="AH399">
        <v>3.64</v>
      </c>
      <c r="AI399">
        <f t="shared" si="58"/>
        <v>1.5347143662381639</v>
      </c>
    </row>
    <row r="400" spans="1:35">
      <c r="A400">
        <v>5</v>
      </c>
      <c r="B400">
        <v>6</v>
      </c>
      <c r="C400" t="s">
        <v>19</v>
      </c>
      <c r="D400">
        <f t="shared" si="56"/>
        <v>1</v>
      </c>
      <c r="E400">
        <f t="shared" si="60"/>
        <v>0</v>
      </c>
      <c r="F400">
        <f t="shared" si="55"/>
        <v>0</v>
      </c>
      <c r="G400">
        <f t="shared" si="55"/>
        <v>0</v>
      </c>
      <c r="H400">
        <f t="shared" si="55"/>
        <v>0</v>
      </c>
      <c r="I400">
        <f t="shared" si="55"/>
        <v>0</v>
      </c>
      <c r="J400">
        <f t="shared" si="55"/>
        <v>0</v>
      </c>
      <c r="K400">
        <f t="shared" si="55"/>
        <v>0</v>
      </c>
      <c r="L400">
        <f t="shared" si="55"/>
        <v>1</v>
      </c>
      <c r="M400">
        <f t="shared" si="55"/>
        <v>0</v>
      </c>
      <c r="N400">
        <f t="shared" ref="F400:P423" si="61">IF($C400=N$2,1,0)</f>
        <v>0</v>
      </c>
      <c r="O400">
        <f t="shared" si="61"/>
        <v>0</v>
      </c>
      <c r="P400">
        <f t="shared" si="61"/>
        <v>0</v>
      </c>
      <c r="Q400" t="s">
        <v>18</v>
      </c>
      <c r="R400">
        <f t="shared" si="57"/>
        <v>1</v>
      </c>
      <c r="S400">
        <f t="shared" si="54"/>
        <v>0</v>
      </c>
      <c r="T400">
        <f t="shared" si="59"/>
        <v>0</v>
      </c>
      <c r="U400">
        <f t="shared" si="59"/>
        <v>0</v>
      </c>
      <c r="V400">
        <f t="shared" si="59"/>
        <v>0</v>
      </c>
      <c r="W400">
        <f t="shared" si="59"/>
        <v>0</v>
      </c>
      <c r="X400">
        <f t="shared" si="59"/>
        <v>0</v>
      </c>
      <c r="Y400">
        <f t="shared" si="59"/>
        <v>1</v>
      </c>
      <c r="Z400">
        <v>91.6</v>
      </c>
      <c r="AA400">
        <v>181.3</v>
      </c>
      <c r="AB400">
        <v>613</v>
      </c>
      <c r="AC400">
        <v>7.6</v>
      </c>
      <c r="AD400">
        <v>24.3</v>
      </c>
      <c r="AE400">
        <v>33</v>
      </c>
      <c r="AF400">
        <v>3.6</v>
      </c>
      <c r="AG400">
        <v>0</v>
      </c>
      <c r="AH400">
        <v>3.63</v>
      </c>
      <c r="AI400">
        <f t="shared" si="58"/>
        <v>1.5325568680981427</v>
      </c>
    </row>
    <row r="401" spans="1:35">
      <c r="A401">
        <v>1</v>
      </c>
      <c r="B401">
        <v>2</v>
      </c>
      <c r="C401" t="s">
        <v>19</v>
      </c>
      <c r="D401">
        <f t="shared" si="56"/>
        <v>1</v>
      </c>
      <c r="E401">
        <f t="shared" si="60"/>
        <v>0</v>
      </c>
      <c r="F401">
        <f t="shared" si="61"/>
        <v>0</v>
      </c>
      <c r="G401">
        <f t="shared" si="61"/>
        <v>0</v>
      </c>
      <c r="H401">
        <f t="shared" si="61"/>
        <v>0</v>
      </c>
      <c r="I401">
        <f t="shared" si="61"/>
        <v>0</v>
      </c>
      <c r="J401">
        <f t="shared" si="61"/>
        <v>0</v>
      </c>
      <c r="K401">
        <f t="shared" si="61"/>
        <v>0</v>
      </c>
      <c r="L401">
        <f t="shared" si="61"/>
        <v>1</v>
      </c>
      <c r="M401">
        <f t="shared" si="61"/>
        <v>0</v>
      </c>
      <c r="N401">
        <f t="shared" si="61"/>
        <v>0</v>
      </c>
      <c r="O401">
        <f t="shared" si="61"/>
        <v>0</v>
      </c>
      <c r="P401">
        <f t="shared" si="61"/>
        <v>0</v>
      </c>
      <c r="Q401" t="s">
        <v>17</v>
      </c>
      <c r="R401">
        <f t="shared" si="57"/>
        <v>1</v>
      </c>
      <c r="S401">
        <f t="shared" si="54"/>
        <v>0</v>
      </c>
      <c r="T401">
        <f t="shared" si="59"/>
        <v>0</v>
      </c>
      <c r="U401">
        <f t="shared" si="59"/>
        <v>0</v>
      </c>
      <c r="V401">
        <f t="shared" si="59"/>
        <v>0</v>
      </c>
      <c r="W401">
        <f t="shared" si="59"/>
        <v>0</v>
      </c>
      <c r="X401">
        <f t="shared" si="59"/>
        <v>1</v>
      </c>
      <c r="Y401">
        <f t="shared" si="59"/>
        <v>0</v>
      </c>
      <c r="Z401">
        <v>93.7</v>
      </c>
      <c r="AA401">
        <v>231.1</v>
      </c>
      <c r="AB401">
        <v>715.1</v>
      </c>
      <c r="AC401">
        <v>8.4</v>
      </c>
      <c r="AD401">
        <v>25.9</v>
      </c>
      <c r="AE401">
        <v>32</v>
      </c>
      <c r="AF401">
        <v>3.1</v>
      </c>
      <c r="AG401">
        <v>0</v>
      </c>
      <c r="AH401">
        <v>0</v>
      </c>
      <c r="AI401">
        <f t="shared" si="58"/>
        <v>0</v>
      </c>
    </row>
    <row r="402" spans="1:35">
      <c r="A402">
        <v>9</v>
      </c>
      <c r="B402">
        <v>5</v>
      </c>
      <c r="C402" t="s">
        <v>24</v>
      </c>
      <c r="D402">
        <f t="shared" si="56"/>
        <v>1</v>
      </c>
      <c r="E402">
        <f t="shared" si="60"/>
        <v>0</v>
      </c>
      <c r="F402">
        <f t="shared" si="61"/>
        <v>0</v>
      </c>
      <c r="G402">
        <f t="shared" si="61"/>
        <v>0</v>
      </c>
      <c r="H402">
        <f t="shared" si="61"/>
        <v>0</v>
      </c>
      <c r="I402">
        <f t="shared" si="61"/>
        <v>0</v>
      </c>
      <c r="J402">
        <f t="shared" si="61"/>
        <v>1</v>
      </c>
      <c r="K402">
        <f t="shared" si="61"/>
        <v>0</v>
      </c>
      <c r="L402">
        <f t="shared" si="61"/>
        <v>0</v>
      </c>
      <c r="M402">
        <f t="shared" si="61"/>
        <v>0</v>
      </c>
      <c r="N402">
        <f t="shared" si="61"/>
        <v>0</v>
      </c>
      <c r="O402">
        <f t="shared" si="61"/>
        <v>0</v>
      </c>
      <c r="P402">
        <f t="shared" si="61"/>
        <v>0</v>
      </c>
      <c r="Q402" t="s">
        <v>22</v>
      </c>
      <c r="R402">
        <f t="shared" si="57"/>
        <v>1</v>
      </c>
      <c r="S402">
        <f t="shared" si="54"/>
        <v>0</v>
      </c>
      <c r="T402">
        <f t="shared" si="59"/>
        <v>0</v>
      </c>
      <c r="U402">
        <f t="shared" si="59"/>
        <v>1</v>
      </c>
      <c r="V402">
        <f t="shared" si="59"/>
        <v>0</v>
      </c>
      <c r="W402">
        <f t="shared" si="59"/>
        <v>0</v>
      </c>
      <c r="X402">
        <f t="shared" si="59"/>
        <v>0</v>
      </c>
      <c r="Y402">
        <f t="shared" si="59"/>
        <v>0</v>
      </c>
      <c r="Z402">
        <v>93.3</v>
      </c>
      <c r="AA402">
        <v>49.5</v>
      </c>
      <c r="AB402">
        <v>297.7</v>
      </c>
      <c r="AC402">
        <v>14</v>
      </c>
      <c r="AD402">
        <v>28</v>
      </c>
      <c r="AE402">
        <v>34</v>
      </c>
      <c r="AF402">
        <v>4.5</v>
      </c>
      <c r="AG402">
        <v>0</v>
      </c>
      <c r="AH402">
        <v>0</v>
      </c>
      <c r="AI402">
        <f t="shared" si="58"/>
        <v>0</v>
      </c>
    </row>
    <row r="403" spans="1:35">
      <c r="A403">
        <v>9</v>
      </c>
      <c r="B403">
        <v>5</v>
      </c>
      <c r="C403" t="s">
        <v>24</v>
      </c>
      <c r="D403">
        <f t="shared" si="56"/>
        <v>1</v>
      </c>
      <c r="E403">
        <f t="shared" si="60"/>
        <v>0</v>
      </c>
      <c r="F403">
        <f t="shared" si="61"/>
        <v>0</v>
      </c>
      <c r="G403">
        <f t="shared" si="61"/>
        <v>0</v>
      </c>
      <c r="H403">
        <f t="shared" si="61"/>
        <v>0</v>
      </c>
      <c r="I403">
        <f t="shared" si="61"/>
        <v>0</v>
      </c>
      <c r="J403">
        <f t="shared" si="61"/>
        <v>1</v>
      </c>
      <c r="K403">
        <f t="shared" si="61"/>
        <v>0</v>
      </c>
      <c r="L403">
        <f t="shared" si="61"/>
        <v>0</v>
      </c>
      <c r="M403">
        <f t="shared" si="61"/>
        <v>0</v>
      </c>
      <c r="N403">
        <f t="shared" si="61"/>
        <v>0</v>
      </c>
      <c r="O403">
        <f t="shared" si="61"/>
        <v>0</v>
      </c>
      <c r="P403">
        <f t="shared" si="61"/>
        <v>0</v>
      </c>
      <c r="Q403" t="s">
        <v>22</v>
      </c>
      <c r="R403">
        <f t="shared" si="57"/>
        <v>1</v>
      </c>
      <c r="S403">
        <f t="shared" si="54"/>
        <v>0</v>
      </c>
      <c r="T403">
        <f t="shared" si="59"/>
        <v>0</v>
      </c>
      <c r="U403">
        <f t="shared" si="59"/>
        <v>1</v>
      </c>
      <c r="V403">
        <f t="shared" si="59"/>
        <v>0</v>
      </c>
      <c r="W403">
        <f t="shared" si="59"/>
        <v>0</v>
      </c>
      <c r="X403">
        <f t="shared" si="59"/>
        <v>0</v>
      </c>
      <c r="Y403">
        <f t="shared" si="59"/>
        <v>0</v>
      </c>
      <c r="Z403">
        <v>93.3</v>
      </c>
      <c r="AA403">
        <v>49.5</v>
      </c>
      <c r="AB403">
        <v>297.7</v>
      </c>
      <c r="AC403">
        <v>14</v>
      </c>
      <c r="AD403">
        <v>28</v>
      </c>
      <c r="AE403">
        <v>34</v>
      </c>
      <c r="AF403">
        <v>4.5</v>
      </c>
      <c r="AG403">
        <v>0</v>
      </c>
      <c r="AH403">
        <v>8.16</v>
      </c>
      <c r="AI403">
        <f t="shared" si="58"/>
        <v>2.2148461786860389</v>
      </c>
    </row>
    <row r="404" spans="1:35">
      <c r="A404">
        <v>3</v>
      </c>
      <c r="B404">
        <v>4</v>
      </c>
      <c r="C404" t="s">
        <v>21</v>
      </c>
      <c r="D404">
        <f t="shared" si="56"/>
        <v>1</v>
      </c>
      <c r="E404">
        <f t="shared" si="60"/>
        <v>0</v>
      </c>
      <c r="F404">
        <f t="shared" si="61"/>
        <v>0</v>
      </c>
      <c r="G404">
        <f t="shared" si="61"/>
        <v>0</v>
      </c>
      <c r="H404">
        <f t="shared" si="61"/>
        <v>0</v>
      </c>
      <c r="I404">
        <f t="shared" si="61"/>
        <v>0</v>
      </c>
      <c r="J404">
        <f t="shared" si="61"/>
        <v>0</v>
      </c>
      <c r="K404">
        <f t="shared" si="61"/>
        <v>0</v>
      </c>
      <c r="L404">
        <f t="shared" si="61"/>
        <v>0</v>
      </c>
      <c r="M404">
        <f t="shared" si="61"/>
        <v>1</v>
      </c>
      <c r="N404">
        <f t="shared" si="61"/>
        <v>0</v>
      </c>
      <c r="O404">
        <f t="shared" si="61"/>
        <v>0</v>
      </c>
      <c r="P404">
        <f t="shared" si="61"/>
        <v>0</v>
      </c>
      <c r="Q404" t="s">
        <v>26</v>
      </c>
      <c r="R404">
        <f t="shared" si="57"/>
        <v>1</v>
      </c>
      <c r="S404">
        <f t="shared" si="54"/>
        <v>0</v>
      </c>
      <c r="T404">
        <f t="shared" si="59"/>
        <v>0</v>
      </c>
      <c r="U404">
        <f t="shared" si="59"/>
        <v>0</v>
      </c>
      <c r="V404">
        <f t="shared" si="59"/>
        <v>1</v>
      </c>
      <c r="W404">
        <f t="shared" si="59"/>
        <v>0</v>
      </c>
      <c r="X404">
        <f t="shared" si="59"/>
        <v>0</v>
      </c>
      <c r="Y404">
        <f t="shared" si="59"/>
        <v>0</v>
      </c>
      <c r="Z404">
        <v>91.1</v>
      </c>
      <c r="AA404">
        <v>88.2</v>
      </c>
      <c r="AB404">
        <v>731.7</v>
      </c>
      <c r="AC404">
        <v>8.3000000000000007</v>
      </c>
      <c r="AD404">
        <v>22.8</v>
      </c>
      <c r="AE404">
        <v>46</v>
      </c>
      <c r="AF404">
        <v>4</v>
      </c>
      <c r="AG404">
        <v>0</v>
      </c>
      <c r="AH404">
        <v>4.95</v>
      </c>
      <c r="AI404">
        <f t="shared" si="58"/>
        <v>1.7833912195575383</v>
      </c>
    </row>
    <row r="405" spans="1:35">
      <c r="A405">
        <v>9</v>
      </c>
      <c r="B405">
        <v>9</v>
      </c>
      <c r="C405" t="s">
        <v>19</v>
      </c>
      <c r="D405">
        <f t="shared" si="56"/>
        <v>1</v>
      </c>
      <c r="E405">
        <f t="shared" si="60"/>
        <v>0</v>
      </c>
      <c r="F405">
        <f t="shared" si="61"/>
        <v>0</v>
      </c>
      <c r="G405">
        <f t="shared" si="61"/>
        <v>0</v>
      </c>
      <c r="H405">
        <f t="shared" si="61"/>
        <v>0</v>
      </c>
      <c r="I405">
        <f t="shared" si="61"/>
        <v>0</v>
      </c>
      <c r="J405">
        <f t="shared" si="61"/>
        <v>0</v>
      </c>
      <c r="K405">
        <f t="shared" si="61"/>
        <v>0</v>
      </c>
      <c r="L405">
        <f t="shared" si="61"/>
        <v>1</v>
      </c>
      <c r="M405">
        <f t="shared" si="61"/>
        <v>0</v>
      </c>
      <c r="N405">
        <f t="shared" si="61"/>
        <v>0</v>
      </c>
      <c r="O405">
        <f t="shared" si="61"/>
        <v>0</v>
      </c>
      <c r="P405">
        <f t="shared" si="61"/>
        <v>0</v>
      </c>
      <c r="Q405" t="s">
        <v>14</v>
      </c>
      <c r="R405">
        <f t="shared" si="57"/>
        <v>1</v>
      </c>
      <c r="S405">
        <f t="shared" si="54"/>
        <v>0</v>
      </c>
      <c r="T405">
        <f t="shared" si="59"/>
        <v>0</v>
      </c>
      <c r="U405">
        <f t="shared" si="59"/>
        <v>0</v>
      </c>
      <c r="V405">
        <f t="shared" si="59"/>
        <v>0</v>
      </c>
      <c r="W405">
        <f t="shared" si="59"/>
        <v>1</v>
      </c>
      <c r="X405">
        <f t="shared" si="59"/>
        <v>0</v>
      </c>
      <c r="Y405">
        <f t="shared" si="59"/>
        <v>0</v>
      </c>
      <c r="Z405">
        <v>94.8</v>
      </c>
      <c r="AA405">
        <v>227</v>
      </c>
      <c r="AB405">
        <v>706.7</v>
      </c>
      <c r="AC405">
        <v>12</v>
      </c>
      <c r="AD405">
        <v>25</v>
      </c>
      <c r="AE405">
        <v>36</v>
      </c>
      <c r="AF405">
        <v>4</v>
      </c>
      <c r="AG405">
        <v>0</v>
      </c>
      <c r="AH405">
        <v>0</v>
      </c>
      <c r="AI405">
        <f t="shared" si="58"/>
        <v>0</v>
      </c>
    </row>
    <row r="406" spans="1:35">
      <c r="A406">
        <v>8</v>
      </c>
      <c r="B406">
        <v>6</v>
      </c>
      <c r="C406" t="s">
        <v>19</v>
      </c>
      <c r="D406">
        <f t="shared" si="56"/>
        <v>1</v>
      </c>
      <c r="E406">
        <f t="shared" si="60"/>
        <v>0</v>
      </c>
      <c r="F406">
        <f t="shared" si="61"/>
        <v>0</v>
      </c>
      <c r="G406">
        <f t="shared" si="61"/>
        <v>0</v>
      </c>
      <c r="H406">
        <f t="shared" si="61"/>
        <v>0</v>
      </c>
      <c r="I406">
        <f t="shared" si="61"/>
        <v>0</v>
      </c>
      <c r="J406">
        <f t="shared" si="61"/>
        <v>0</v>
      </c>
      <c r="K406">
        <f t="shared" si="61"/>
        <v>0</v>
      </c>
      <c r="L406">
        <f t="shared" si="61"/>
        <v>1</v>
      </c>
      <c r="M406">
        <f t="shared" si="61"/>
        <v>0</v>
      </c>
      <c r="N406">
        <f t="shared" si="61"/>
        <v>0</v>
      </c>
      <c r="O406">
        <f t="shared" si="61"/>
        <v>0</v>
      </c>
      <c r="P406">
        <f t="shared" si="61"/>
        <v>0</v>
      </c>
      <c r="Q406" t="s">
        <v>26</v>
      </c>
      <c r="R406">
        <f t="shared" si="57"/>
        <v>1</v>
      </c>
      <c r="S406">
        <f t="shared" si="54"/>
        <v>0</v>
      </c>
      <c r="T406">
        <f t="shared" si="59"/>
        <v>0</v>
      </c>
      <c r="U406">
        <f t="shared" si="59"/>
        <v>0</v>
      </c>
      <c r="V406">
        <f t="shared" si="59"/>
        <v>1</v>
      </c>
      <c r="W406">
        <f t="shared" si="59"/>
        <v>0</v>
      </c>
      <c r="X406">
        <f t="shared" si="59"/>
        <v>0</v>
      </c>
      <c r="Y406">
        <f t="shared" si="59"/>
        <v>0</v>
      </c>
      <c r="Z406">
        <v>90.7</v>
      </c>
      <c r="AA406">
        <v>194.1</v>
      </c>
      <c r="AB406">
        <v>643</v>
      </c>
      <c r="AC406">
        <v>6.8</v>
      </c>
      <c r="AD406">
        <v>21.3</v>
      </c>
      <c r="AE406">
        <v>41</v>
      </c>
      <c r="AF406">
        <v>3.6</v>
      </c>
      <c r="AG406">
        <v>0</v>
      </c>
      <c r="AH406">
        <v>0</v>
      </c>
      <c r="AI406">
        <f t="shared" si="58"/>
        <v>0</v>
      </c>
    </row>
    <row r="407" spans="1:35">
      <c r="A407">
        <v>2</v>
      </c>
      <c r="B407">
        <v>4</v>
      </c>
      <c r="C407" t="s">
        <v>21</v>
      </c>
      <c r="D407">
        <f t="shared" si="56"/>
        <v>1</v>
      </c>
      <c r="E407">
        <f t="shared" si="60"/>
        <v>0</v>
      </c>
      <c r="F407">
        <f t="shared" si="61"/>
        <v>0</v>
      </c>
      <c r="G407">
        <f t="shared" si="61"/>
        <v>0</v>
      </c>
      <c r="H407">
        <f t="shared" si="61"/>
        <v>0</v>
      </c>
      <c r="I407">
        <f t="shared" si="61"/>
        <v>0</v>
      </c>
      <c r="J407">
        <f t="shared" si="61"/>
        <v>0</v>
      </c>
      <c r="K407">
        <f t="shared" si="61"/>
        <v>0</v>
      </c>
      <c r="L407">
        <f t="shared" si="61"/>
        <v>0</v>
      </c>
      <c r="M407">
        <f t="shared" si="61"/>
        <v>1</v>
      </c>
      <c r="N407">
        <f t="shared" si="61"/>
        <v>0</v>
      </c>
      <c r="O407">
        <f t="shared" si="61"/>
        <v>0</v>
      </c>
      <c r="P407">
        <f t="shared" si="61"/>
        <v>0</v>
      </c>
      <c r="Q407" t="s">
        <v>22</v>
      </c>
      <c r="R407">
        <f t="shared" si="57"/>
        <v>1</v>
      </c>
      <c r="S407">
        <f t="shared" si="54"/>
        <v>0</v>
      </c>
      <c r="T407">
        <f t="shared" si="59"/>
        <v>0</v>
      </c>
      <c r="U407">
        <f t="shared" si="59"/>
        <v>1</v>
      </c>
      <c r="V407">
        <f t="shared" si="59"/>
        <v>0</v>
      </c>
      <c r="W407">
        <f t="shared" si="59"/>
        <v>0</v>
      </c>
      <c r="X407">
        <f t="shared" si="59"/>
        <v>0</v>
      </c>
      <c r="Y407">
        <f t="shared" si="59"/>
        <v>0</v>
      </c>
      <c r="Z407">
        <v>87.9</v>
      </c>
      <c r="AA407">
        <v>84.8</v>
      </c>
      <c r="AB407">
        <v>725.1</v>
      </c>
      <c r="AC407">
        <v>3.7</v>
      </c>
      <c r="AD407">
        <v>21.8</v>
      </c>
      <c r="AE407">
        <v>34</v>
      </c>
      <c r="AF407">
        <v>2.2000000000000002</v>
      </c>
      <c r="AG407">
        <v>0</v>
      </c>
      <c r="AH407">
        <v>6.04</v>
      </c>
      <c r="AI407">
        <f t="shared" si="58"/>
        <v>1.951608170169951</v>
      </c>
    </row>
    <row r="408" spans="1:35">
      <c r="A408">
        <v>2</v>
      </c>
      <c r="B408">
        <v>2</v>
      </c>
      <c r="C408" t="s">
        <v>19</v>
      </c>
      <c r="D408">
        <f t="shared" si="56"/>
        <v>1</v>
      </c>
      <c r="E408">
        <f t="shared" si="60"/>
        <v>0</v>
      </c>
      <c r="F408">
        <f t="shared" si="61"/>
        <v>0</v>
      </c>
      <c r="G408">
        <f t="shared" si="61"/>
        <v>0</v>
      </c>
      <c r="H408">
        <f t="shared" si="61"/>
        <v>0</v>
      </c>
      <c r="I408">
        <f t="shared" si="61"/>
        <v>0</v>
      </c>
      <c r="J408">
        <f t="shared" si="61"/>
        <v>0</v>
      </c>
      <c r="K408">
        <f t="shared" si="61"/>
        <v>0</v>
      </c>
      <c r="L408">
        <f t="shared" si="61"/>
        <v>1</v>
      </c>
      <c r="M408">
        <f t="shared" si="61"/>
        <v>0</v>
      </c>
      <c r="N408">
        <f t="shared" si="61"/>
        <v>0</v>
      </c>
      <c r="O408">
        <f t="shared" si="61"/>
        <v>0</v>
      </c>
      <c r="P408">
        <f t="shared" si="61"/>
        <v>0</v>
      </c>
      <c r="Q408" t="s">
        <v>16</v>
      </c>
      <c r="R408">
        <f t="shared" si="57"/>
        <v>1</v>
      </c>
      <c r="S408">
        <f t="shared" si="54"/>
        <v>0</v>
      </c>
      <c r="T408">
        <f t="shared" si="59"/>
        <v>1</v>
      </c>
      <c r="U408">
        <f t="shared" si="59"/>
        <v>0</v>
      </c>
      <c r="V408">
        <f t="shared" si="59"/>
        <v>0</v>
      </c>
      <c r="W408">
        <f t="shared" si="59"/>
        <v>0</v>
      </c>
      <c r="X408">
        <f t="shared" si="59"/>
        <v>0</v>
      </c>
      <c r="Y408">
        <f t="shared" si="59"/>
        <v>0</v>
      </c>
      <c r="Z408">
        <v>94.6</v>
      </c>
      <c r="AA408">
        <v>212.1</v>
      </c>
      <c r="AB408">
        <v>680.9</v>
      </c>
      <c r="AC408">
        <v>9.5</v>
      </c>
      <c r="AD408">
        <v>27.9</v>
      </c>
      <c r="AE408">
        <v>27</v>
      </c>
      <c r="AF408">
        <v>2.2000000000000002</v>
      </c>
      <c r="AG408">
        <v>0</v>
      </c>
      <c r="AH408">
        <v>0</v>
      </c>
      <c r="AI408">
        <f t="shared" si="58"/>
        <v>0</v>
      </c>
    </row>
    <row r="409" spans="1:35">
      <c r="A409">
        <v>6</v>
      </c>
      <c r="B409">
        <v>5</v>
      </c>
      <c r="C409" t="s">
        <v>21</v>
      </c>
      <c r="D409">
        <f t="shared" si="56"/>
        <v>1</v>
      </c>
      <c r="E409">
        <f t="shared" si="60"/>
        <v>0</v>
      </c>
      <c r="F409">
        <f t="shared" si="61"/>
        <v>0</v>
      </c>
      <c r="G409">
        <f t="shared" si="61"/>
        <v>0</v>
      </c>
      <c r="H409">
        <f t="shared" si="61"/>
        <v>0</v>
      </c>
      <c r="I409">
        <f t="shared" si="61"/>
        <v>0</v>
      </c>
      <c r="J409">
        <f t="shared" si="61"/>
        <v>0</v>
      </c>
      <c r="K409">
        <f t="shared" si="61"/>
        <v>0</v>
      </c>
      <c r="L409">
        <f t="shared" si="61"/>
        <v>0</v>
      </c>
      <c r="M409">
        <f t="shared" si="61"/>
        <v>1</v>
      </c>
      <c r="N409">
        <f t="shared" si="61"/>
        <v>0</v>
      </c>
      <c r="O409">
        <f t="shared" si="61"/>
        <v>0</v>
      </c>
      <c r="P409">
        <f t="shared" si="61"/>
        <v>0</v>
      </c>
      <c r="Q409" t="s">
        <v>17</v>
      </c>
      <c r="R409">
        <f t="shared" si="57"/>
        <v>1</v>
      </c>
      <c r="S409">
        <f t="shared" si="54"/>
        <v>0</v>
      </c>
      <c r="T409">
        <f t="shared" si="59"/>
        <v>0</v>
      </c>
      <c r="U409">
        <f t="shared" si="59"/>
        <v>0</v>
      </c>
      <c r="V409">
        <f t="shared" si="59"/>
        <v>0</v>
      </c>
      <c r="W409">
        <f t="shared" si="59"/>
        <v>0</v>
      </c>
      <c r="X409">
        <f t="shared" si="59"/>
        <v>1</v>
      </c>
      <c r="Y409">
        <f t="shared" si="59"/>
        <v>0</v>
      </c>
      <c r="Z409">
        <v>87.1</v>
      </c>
      <c r="AA409">
        <v>291.3</v>
      </c>
      <c r="AB409">
        <v>860.6</v>
      </c>
      <c r="AC409">
        <v>4</v>
      </c>
      <c r="AD409">
        <v>17</v>
      </c>
      <c r="AE409">
        <v>67</v>
      </c>
      <c r="AF409">
        <v>4.9000000000000004</v>
      </c>
      <c r="AG409">
        <v>0</v>
      </c>
      <c r="AH409">
        <v>3.95</v>
      </c>
      <c r="AI409">
        <f t="shared" si="58"/>
        <v>1.5993875765805989</v>
      </c>
    </row>
    <row r="410" spans="1:35">
      <c r="A410">
        <v>4</v>
      </c>
      <c r="B410">
        <v>5</v>
      </c>
      <c r="C410" t="s">
        <v>27</v>
      </c>
      <c r="D410">
        <f t="shared" si="56"/>
        <v>1</v>
      </c>
      <c r="E410">
        <f t="shared" si="60"/>
        <v>0</v>
      </c>
      <c r="F410">
        <f t="shared" si="61"/>
        <v>1</v>
      </c>
      <c r="G410">
        <f t="shared" si="61"/>
        <v>0</v>
      </c>
      <c r="H410">
        <f t="shared" si="61"/>
        <v>0</v>
      </c>
      <c r="I410">
        <f t="shared" si="61"/>
        <v>0</v>
      </c>
      <c r="J410">
        <f t="shared" si="61"/>
        <v>0</v>
      </c>
      <c r="K410">
        <f t="shared" si="61"/>
        <v>0</v>
      </c>
      <c r="L410">
        <f t="shared" si="61"/>
        <v>0</v>
      </c>
      <c r="M410">
        <f t="shared" si="61"/>
        <v>0</v>
      </c>
      <c r="N410">
        <f t="shared" si="61"/>
        <v>0</v>
      </c>
      <c r="O410">
        <f t="shared" si="61"/>
        <v>0</v>
      </c>
      <c r="P410">
        <f t="shared" si="61"/>
        <v>0</v>
      </c>
      <c r="Q410" t="s">
        <v>17</v>
      </c>
      <c r="R410">
        <f t="shared" si="57"/>
        <v>1</v>
      </c>
      <c r="S410">
        <f t="shared" si="54"/>
        <v>0</v>
      </c>
      <c r="T410">
        <f t="shared" si="59"/>
        <v>0</v>
      </c>
      <c r="U410">
        <f t="shared" si="59"/>
        <v>0</v>
      </c>
      <c r="V410">
        <f t="shared" si="59"/>
        <v>0</v>
      </c>
      <c r="W410">
        <f t="shared" si="59"/>
        <v>0</v>
      </c>
      <c r="X410">
        <f t="shared" si="59"/>
        <v>1</v>
      </c>
      <c r="Y410">
        <f t="shared" si="59"/>
        <v>0</v>
      </c>
      <c r="Z410">
        <v>84.7</v>
      </c>
      <c r="AA410">
        <v>8.1999999999999993</v>
      </c>
      <c r="AB410">
        <v>55</v>
      </c>
      <c r="AC410">
        <v>2.9</v>
      </c>
      <c r="AD410">
        <v>14.2</v>
      </c>
      <c r="AE410">
        <v>46</v>
      </c>
      <c r="AF410">
        <v>4</v>
      </c>
      <c r="AG410">
        <v>0</v>
      </c>
      <c r="AH410">
        <v>0</v>
      </c>
      <c r="AI410">
        <f t="shared" si="58"/>
        <v>0</v>
      </c>
    </row>
    <row r="411" spans="1:35">
      <c r="A411">
        <v>4</v>
      </c>
      <c r="B411">
        <v>3</v>
      </c>
      <c r="C411" t="s">
        <v>21</v>
      </c>
      <c r="D411">
        <f t="shared" si="56"/>
        <v>1</v>
      </c>
      <c r="E411">
        <f t="shared" si="60"/>
        <v>0</v>
      </c>
      <c r="F411">
        <f t="shared" si="61"/>
        <v>0</v>
      </c>
      <c r="G411">
        <f t="shared" si="61"/>
        <v>0</v>
      </c>
      <c r="H411">
        <f t="shared" si="61"/>
        <v>0</v>
      </c>
      <c r="I411">
        <f t="shared" si="61"/>
        <v>0</v>
      </c>
      <c r="J411">
        <f t="shared" si="61"/>
        <v>0</v>
      </c>
      <c r="K411">
        <f t="shared" si="61"/>
        <v>0</v>
      </c>
      <c r="L411">
        <f t="shared" si="61"/>
        <v>0</v>
      </c>
      <c r="M411">
        <f t="shared" si="61"/>
        <v>1</v>
      </c>
      <c r="N411">
        <f t="shared" si="61"/>
        <v>0</v>
      </c>
      <c r="O411">
        <f t="shared" si="61"/>
        <v>0</v>
      </c>
      <c r="P411">
        <f t="shared" si="61"/>
        <v>0</v>
      </c>
      <c r="Q411" t="s">
        <v>14</v>
      </c>
      <c r="R411">
        <f t="shared" si="57"/>
        <v>1</v>
      </c>
      <c r="S411">
        <f t="shared" si="54"/>
        <v>0</v>
      </c>
      <c r="T411">
        <f t="shared" si="59"/>
        <v>0</v>
      </c>
      <c r="U411">
        <f t="shared" si="59"/>
        <v>0</v>
      </c>
      <c r="V411">
        <f t="shared" si="59"/>
        <v>0</v>
      </c>
      <c r="W411">
        <f t="shared" si="59"/>
        <v>1</v>
      </c>
      <c r="X411">
        <f t="shared" si="59"/>
        <v>0</v>
      </c>
      <c r="Y411">
        <f t="shared" si="59"/>
        <v>0</v>
      </c>
      <c r="Z411">
        <v>90.3</v>
      </c>
      <c r="AA411">
        <v>290</v>
      </c>
      <c r="AB411">
        <v>855.3</v>
      </c>
      <c r="AC411">
        <v>7.4</v>
      </c>
      <c r="AD411">
        <v>19.899999999999999</v>
      </c>
      <c r="AE411">
        <v>44</v>
      </c>
      <c r="AF411">
        <v>3.1</v>
      </c>
      <c r="AG411">
        <v>0</v>
      </c>
      <c r="AH411">
        <v>7.8</v>
      </c>
      <c r="AI411">
        <f t="shared" si="58"/>
        <v>2.174751721484161</v>
      </c>
    </row>
    <row r="412" spans="1:35">
      <c r="A412">
        <v>1</v>
      </c>
      <c r="B412">
        <v>4</v>
      </c>
      <c r="C412" t="s">
        <v>25</v>
      </c>
      <c r="D412">
        <f t="shared" si="56"/>
        <v>1</v>
      </c>
      <c r="E412">
        <f t="shared" si="60"/>
        <v>0</v>
      </c>
      <c r="F412">
        <f t="shared" si="61"/>
        <v>0</v>
      </c>
      <c r="G412">
        <f t="shared" si="61"/>
        <v>0</v>
      </c>
      <c r="H412">
        <f t="shared" si="61"/>
        <v>0</v>
      </c>
      <c r="I412">
        <f t="shared" si="61"/>
        <v>0</v>
      </c>
      <c r="J412">
        <f t="shared" si="61"/>
        <v>0</v>
      </c>
      <c r="K412">
        <f t="shared" si="61"/>
        <v>1</v>
      </c>
      <c r="L412">
        <f t="shared" si="61"/>
        <v>0</v>
      </c>
      <c r="M412">
        <f t="shared" si="61"/>
        <v>0</v>
      </c>
      <c r="N412">
        <f t="shared" si="61"/>
        <v>0</v>
      </c>
      <c r="O412">
        <f t="shared" si="61"/>
        <v>0</v>
      </c>
      <c r="P412">
        <f t="shared" si="61"/>
        <v>0</v>
      </c>
      <c r="Q412" t="s">
        <v>16</v>
      </c>
      <c r="R412">
        <f t="shared" si="57"/>
        <v>1</v>
      </c>
      <c r="S412">
        <f t="shared" si="54"/>
        <v>0</v>
      </c>
      <c r="T412">
        <f t="shared" si="59"/>
        <v>1</v>
      </c>
      <c r="U412">
        <f t="shared" si="59"/>
        <v>0</v>
      </c>
      <c r="V412">
        <f t="shared" si="59"/>
        <v>0</v>
      </c>
      <c r="W412">
        <f t="shared" si="59"/>
        <v>0</v>
      </c>
      <c r="X412">
        <f t="shared" si="59"/>
        <v>0</v>
      </c>
      <c r="Y412">
        <f t="shared" si="59"/>
        <v>0</v>
      </c>
      <c r="Z412">
        <v>92.3</v>
      </c>
      <c r="AA412">
        <v>96.2</v>
      </c>
      <c r="AB412">
        <v>450.2</v>
      </c>
      <c r="AC412">
        <v>12.1</v>
      </c>
      <c r="AD412">
        <v>23.4</v>
      </c>
      <c r="AE412">
        <v>31</v>
      </c>
      <c r="AF412">
        <v>5.4</v>
      </c>
      <c r="AG412">
        <v>0</v>
      </c>
      <c r="AH412">
        <v>0</v>
      </c>
      <c r="AI412">
        <f t="shared" si="58"/>
        <v>0</v>
      </c>
    </row>
    <row r="413" spans="1:35">
      <c r="A413">
        <v>6</v>
      </c>
      <c r="B413">
        <v>3</v>
      </c>
      <c r="C413" t="s">
        <v>27</v>
      </c>
      <c r="D413">
        <f t="shared" si="56"/>
        <v>1</v>
      </c>
      <c r="E413">
        <f t="shared" si="60"/>
        <v>0</v>
      </c>
      <c r="F413">
        <f t="shared" si="61"/>
        <v>1</v>
      </c>
      <c r="G413">
        <f t="shared" si="61"/>
        <v>0</v>
      </c>
      <c r="H413">
        <f t="shared" si="61"/>
        <v>0</v>
      </c>
      <c r="I413">
        <f t="shared" si="61"/>
        <v>0</v>
      </c>
      <c r="J413">
        <f t="shared" si="61"/>
        <v>0</v>
      </c>
      <c r="K413">
        <f t="shared" si="61"/>
        <v>0</v>
      </c>
      <c r="L413">
        <f t="shared" si="61"/>
        <v>0</v>
      </c>
      <c r="M413">
        <f t="shared" si="61"/>
        <v>0</v>
      </c>
      <c r="N413">
        <f t="shared" si="61"/>
        <v>0</v>
      </c>
      <c r="O413">
        <f t="shared" si="61"/>
        <v>0</v>
      </c>
      <c r="P413">
        <f t="shared" si="61"/>
        <v>0</v>
      </c>
      <c r="Q413" t="s">
        <v>14</v>
      </c>
      <c r="R413">
        <f t="shared" si="57"/>
        <v>1</v>
      </c>
      <c r="S413">
        <f t="shared" si="54"/>
        <v>0</v>
      </c>
      <c r="T413">
        <f t="shared" si="59"/>
        <v>0</v>
      </c>
      <c r="U413">
        <f t="shared" si="59"/>
        <v>0</v>
      </c>
      <c r="V413">
        <f t="shared" si="59"/>
        <v>0</v>
      </c>
      <c r="W413">
        <f t="shared" si="59"/>
        <v>1</v>
      </c>
      <c r="X413">
        <f t="shared" si="59"/>
        <v>0</v>
      </c>
      <c r="Y413">
        <f t="shared" si="59"/>
        <v>0</v>
      </c>
      <c r="Z413">
        <v>84.1</v>
      </c>
      <c r="AA413">
        <v>7.3</v>
      </c>
      <c r="AB413">
        <v>52.8</v>
      </c>
      <c r="AC413">
        <v>2.7</v>
      </c>
      <c r="AD413">
        <v>14.7</v>
      </c>
      <c r="AE413">
        <v>42</v>
      </c>
      <c r="AF413">
        <v>2.7</v>
      </c>
      <c r="AG413">
        <v>0</v>
      </c>
      <c r="AH413">
        <v>0</v>
      </c>
      <c r="AI413">
        <f t="shared" si="58"/>
        <v>0</v>
      </c>
    </row>
    <row r="414" spans="1:35">
      <c r="A414">
        <v>7</v>
      </c>
      <c r="B414">
        <v>4</v>
      </c>
      <c r="C414" t="s">
        <v>27</v>
      </c>
      <c r="D414">
        <f t="shared" si="56"/>
        <v>1</v>
      </c>
      <c r="E414">
        <f t="shared" si="60"/>
        <v>0</v>
      </c>
      <c r="F414">
        <f t="shared" si="61"/>
        <v>1</v>
      </c>
      <c r="G414">
        <f t="shared" si="61"/>
        <v>0</v>
      </c>
      <c r="H414">
        <f t="shared" si="61"/>
        <v>0</v>
      </c>
      <c r="I414">
        <f t="shared" si="61"/>
        <v>0</v>
      </c>
      <c r="J414">
        <f t="shared" si="61"/>
        <v>0</v>
      </c>
      <c r="K414">
        <f t="shared" si="61"/>
        <v>0</v>
      </c>
      <c r="L414">
        <f t="shared" si="61"/>
        <v>0</v>
      </c>
      <c r="M414">
        <f t="shared" si="61"/>
        <v>0</v>
      </c>
      <c r="N414">
        <f t="shared" si="61"/>
        <v>0</v>
      </c>
      <c r="O414">
        <f t="shared" si="61"/>
        <v>0</v>
      </c>
      <c r="P414">
        <f t="shared" si="61"/>
        <v>0</v>
      </c>
      <c r="Q414" t="s">
        <v>14</v>
      </c>
      <c r="R414">
        <f t="shared" si="57"/>
        <v>1</v>
      </c>
      <c r="S414">
        <f t="shared" si="54"/>
        <v>0</v>
      </c>
      <c r="T414">
        <f t="shared" si="59"/>
        <v>0</v>
      </c>
      <c r="U414">
        <f t="shared" si="59"/>
        <v>0</v>
      </c>
      <c r="V414">
        <f t="shared" si="59"/>
        <v>0</v>
      </c>
      <c r="W414">
        <f t="shared" si="59"/>
        <v>1</v>
      </c>
      <c r="X414">
        <f t="shared" si="59"/>
        <v>0</v>
      </c>
      <c r="Y414">
        <f t="shared" si="59"/>
        <v>0</v>
      </c>
      <c r="Z414">
        <v>84.6</v>
      </c>
      <c r="AA414">
        <v>3.2</v>
      </c>
      <c r="AB414">
        <v>43.6</v>
      </c>
      <c r="AC414">
        <v>3.3</v>
      </c>
      <c r="AD414">
        <v>8.1999999999999993</v>
      </c>
      <c r="AE414">
        <v>53</v>
      </c>
      <c r="AF414">
        <v>9.4</v>
      </c>
      <c r="AG414">
        <v>0</v>
      </c>
      <c r="AH414">
        <v>4.62</v>
      </c>
      <c r="AI414">
        <f t="shared" si="58"/>
        <v>1.7263316639055997</v>
      </c>
    </row>
    <row r="415" spans="1:35">
      <c r="A415">
        <v>9</v>
      </c>
      <c r="B415">
        <v>4</v>
      </c>
      <c r="C415" t="s">
        <v>25</v>
      </c>
      <c r="D415">
        <f t="shared" si="56"/>
        <v>1</v>
      </c>
      <c r="E415">
        <f t="shared" si="60"/>
        <v>0</v>
      </c>
      <c r="F415">
        <f t="shared" si="61"/>
        <v>0</v>
      </c>
      <c r="G415">
        <f t="shared" si="61"/>
        <v>0</v>
      </c>
      <c r="H415">
        <f t="shared" si="61"/>
        <v>0</v>
      </c>
      <c r="I415">
        <f t="shared" si="61"/>
        <v>0</v>
      </c>
      <c r="J415">
        <f t="shared" si="61"/>
        <v>0</v>
      </c>
      <c r="K415">
        <f t="shared" si="61"/>
        <v>1</v>
      </c>
      <c r="L415">
        <f t="shared" si="61"/>
        <v>0</v>
      </c>
      <c r="M415">
        <f t="shared" si="61"/>
        <v>0</v>
      </c>
      <c r="N415">
        <f t="shared" si="61"/>
        <v>0</v>
      </c>
      <c r="O415">
        <f t="shared" si="61"/>
        <v>0</v>
      </c>
      <c r="P415">
        <f t="shared" si="61"/>
        <v>0</v>
      </c>
      <c r="Q415" t="s">
        <v>20</v>
      </c>
      <c r="R415">
        <f t="shared" si="57"/>
        <v>1</v>
      </c>
      <c r="S415">
        <f t="shared" si="54"/>
        <v>1</v>
      </c>
      <c r="T415">
        <f t="shared" si="59"/>
        <v>0</v>
      </c>
      <c r="U415">
        <f t="shared" si="59"/>
        <v>0</v>
      </c>
      <c r="V415">
        <f t="shared" si="59"/>
        <v>0</v>
      </c>
      <c r="W415">
        <f t="shared" si="59"/>
        <v>0</v>
      </c>
      <c r="X415">
        <f t="shared" si="59"/>
        <v>0</v>
      </c>
      <c r="Y415">
        <f t="shared" si="59"/>
        <v>0</v>
      </c>
      <c r="Z415">
        <v>92.3</v>
      </c>
      <c r="AA415">
        <v>92.1</v>
      </c>
      <c r="AB415">
        <v>442.1</v>
      </c>
      <c r="AC415">
        <v>9.8000000000000007</v>
      </c>
      <c r="AD415">
        <v>22.8</v>
      </c>
      <c r="AE415">
        <v>27</v>
      </c>
      <c r="AF415">
        <v>4.5</v>
      </c>
      <c r="AG415">
        <v>0</v>
      </c>
      <c r="AH415">
        <v>1.63</v>
      </c>
      <c r="AI415">
        <f t="shared" si="58"/>
        <v>0.96698384618967315</v>
      </c>
    </row>
    <row r="416" spans="1:35">
      <c r="A416">
        <v>7</v>
      </c>
      <c r="B416">
        <v>5</v>
      </c>
      <c r="C416" t="s">
        <v>19</v>
      </c>
      <c r="D416">
        <f t="shared" si="56"/>
        <v>1</v>
      </c>
      <c r="E416">
        <f t="shared" si="60"/>
        <v>0</v>
      </c>
      <c r="F416">
        <f t="shared" si="61"/>
        <v>0</v>
      </c>
      <c r="G416">
        <f t="shared" si="61"/>
        <v>0</v>
      </c>
      <c r="H416">
        <f t="shared" si="61"/>
        <v>0</v>
      </c>
      <c r="I416">
        <f t="shared" si="61"/>
        <v>0</v>
      </c>
      <c r="J416">
        <f t="shared" si="61"/>
        <v>0</v>
      </c>
      <c r="K416">
        <f t="shared" si="61"/>
        <v>0</v>
      </c>
      <c r="L416">
        <f t="shared" si="61"/>
        <v>1</v>
      </c>
      <c r="M416">
        <f t="shared" si="61"/>
        <v>0</v>
      </c>
      <c r="N416">
        <f t="shared" si="61"/>
        <v>0</v>
      </c>
      <c r="O416">
        <f t="shared" si="61"/>
        <v>0</v>
      </c>
      <c r="P416">
        <f t="shared" si="61"/>
        <v>0</v>
      </c>
      <c r="Q416" t="s">
        <v>17</v>
      </c>
      <c r="R416">
        <f t="shared" si="57"/>
        <v>1</v>
      </c>
      <c r="S416">
        <f t="shared" si="54"/>
        <v>0</v>
      </c>
      <c r="T416">
        <f t="shared" si="59"/>
        <v>0</v>
      </c>
      <c r="U416">
        <f t="shared" si="59"/>
        <v>0</v>
      </c>
      <c r="V416">
        <f t="shared" si="59"/>
        <v>0</v>
      </c>
      <c r="W416">
        <f t="shared" si="59"/>
        <v>0</v>
      </c>
      <c r="X416">
        <f t="shared" si="59"/>
        <v>1</v>
      </c>
      <c r="Y416">
        <f t="shared" si="59"/>
        <v>0</v>
      </c>
      <c r="Z416">
        <v>93.7</v>
      </c>
      <c r="AA416">
        <v>231.1</v>
      </c>
      <c r="AB416">
        <v>715.1</v>
      </c>
      <c r="AC416">
        <v>8.4</v>
      </c>
      <c r="AD416">
        <v>26.4</v>
      </c>
      <c r="AE416">
        <v>33</v>
      </c>
      <c r="AF416">
        <v>3.6</v>
      </c>
      <c r="AG416">
        <v>0</v>
      </c>
      <c r="AH416">
        <v>0</v>
      </c>
      <c r="AI416">
        <f t="shared" si="58"/>
        <v>0</v>
      </c>
    </row>
    <row r="417" spans="1:35">
      <c r="A417">
        <v>5</v>
      </c>
      <c r="B417">
        <v>4</v>
      </c>
      <c r="C417" t="s">
        <v>19</v>
      </c>
      <c r="D417">
        <f t="shared" si="56"/>
        <v>1</v>
      </c>
      <c r="E417">
        <f t="shared" si="60"/>
        <v>0</v>
      </c>
      <c r="F417">
        <f t="shared" si="61"/>
        <v>0</v>
      </c>
      <c r="G417">
        <f t="shared" si="61"/>
        <v>0</v>
      </c>
      <c r="H417">
        <f t="shared" si="61"/>
        <v>0</v>
      </c>
      <c r="I417">
        <f t="shared" si="61"/>
        <v>0</v>
      </c>
      <c r="J417">
        <f t="shared" si="61"/>
        <v>0</v>
      </c>
      <c r="K417">
        <f t="shared" si="61"/>
        <v>0</v>
      </c>
      <c r="L417">
        <f t="shared" si="61"/>
        <v>1</v>
      </c>
      <c r="M417">
        <f t="shared" si="61"/>
        <v>0</v>
      </c>
      <c r="N417">
        <f t="shared" si="61"/>
        <v>0</v>
      </c>
      <c r="O417">
        <f t="shared" si="61"/>
        <v>0</v>
      </c>
      <c r="P417">
        <f t="shared" si="61"/>
        <v>0</v>
      </c>
      <c r="Q417" t="s">
        <v>18</v>
      </c>
      <c r="R417">
        <f t="shared" si="57"/>
        <v>1</v>
      </c>
      <c r="S417">
        <f t="shared" si="54"/>
        <v>0</v>
      </c>
      <c r="T417">
        <f t="shared" si="59"/>
        <v>0</v>
      </c>
      <c r="U417">
        <f t="shared" si="59"/>
        <v>0</v>
      </c>
      <c r="V417">
        <f t="shared" si="59"/>
        <v>0</v>
      </c>
      <c r="W417">
        <f t="shared" si="59"/>
        <v>0</v>
      </c>
      <c r="X417">
        <f t="shared" si="59"/>
        <v>0</v>
      </c>
      <c r="Y417">
        <f t="shared" si="59"/>
        <v>1</v>
      </c>
      <c r="Z417">
        <v>93.6</v>
      </c>
      <c r="AA417">
        <v>235.1</v>
      </c>
      <c r="AB417">
        <v>723.1</v>
      </c>
      <c r="AC417">
        <v>10.1</v>
      </c>
      <c r="AD417">
        <v>24.1</v>
      </c>
      <c r="AE417">
        <v>50</v>
      </c>
      <c r="AF417">
        <v>4</v>
      </c>
      <c r="AG417">
        <v>0</v>
      </c>
      <c r="AH417">
        <v>0</v>
      </c>
      <c r="AI417">
        <f t="shared" si="58"/>
        <v>0</v>
      </c>
    </row>
    <row r="418" spans="1:35">
      <c r="A418">
        <v>8</v>
      </c>
      <c r="B418">
        <v>6</v>
      </c>
      <c r="C418" t="s">
        <v>19</v>
      </c>
      <c r="D418">
        <f t="shared" si="56"/>
        <v>1</v>
      </c>
      <c r="E418">
        <f t="shared" si="60"/>
        <v>0</v>
      </c>
      <c r="F418">
        <f t="shared" si="61"/>
        <v>0</v>
      </c>
      <c r="G418">
        <f t="shared" si="61"/>
        <v>0</v>
      </c>
      <c r="H418">
        <f t="shared" si="61"/>
        <v>0</v>
      </c>
      <c r="I418">
        <f t="shared" si="61"/>
        <v>0</v>
      </c>
      <c r="J418">
        <f t="shared" si="61"/>
        <v>0</v>
      </c>
      <c r="K418">
        <f t="shared" si="61"/>
        <v>0</v>
      </c>
      <c r="L418">
        <f t="shared" si="61"/>
        <v>1</v>
      </c>
      <c r="M418">
        <f t="shared" si="61"/>
        <v>0</v>
      </c>
      <c r="N418">
        <f t="shared" si="61"/>
        <v>0</v>
      </c>
      <c r="O418">
        <f t="shared" si="61"/>
        <v>0</v>
      </c>
      <c r="P418">
        <f t="shared" si="61"/>
        <v>0</v>
      </c>
      <c r="Q418" t="s">
        <v>26</v>
      </c>
      <c r="R418">
        <f t="shared" si="57"/>
        <v>1</v>
      </c>
      <c r="S418">
        <f t="shared" si="54"/>
        <v>0</v>
      </c>
      <c r="T418">
        <f t="shared" si="59"/>
        <v>0</v>
      </c>
      <c r="U418">
        <f t="shared" si="59"/>
        <v>0</v>
      </c>
      <c r="V418">
        <f t="shared" si="59"/>
        <v>1</v>
      </c>
      <c r="W418">
        <f t="shared" si="59"/>
        <v>0</v>
      </c>
      <c r="X418">
        <f t="shared" si="59"/>
        <v>0</v>
      </c>
      <c r="Y418">
        <f t="shared" si="59"/>
        <v>0</v>
      </c>
      <c r="Z418">
        <v>94.8</v>
      </c>
      <c r="AA418">
        <v>222.4</v>
      </c>
      <c r="AB418">
        <v>698.6</v>
      </c>
      <c r="AC418">
        <v>13.9</v>
      </c>
      <c r="AD418">
        <v>27.5</v>
      </c>
      <c r="AE418">
        <v>27</v>
      </c>
      <c r="AF418">
        <v>4.9000000000000004</v>
      </c>
      <c r="AG418">
        <v>0</v>
      </c>
      <c r="AH418">
        <v>746.28</v>
      </c>
      <c r="AI418">
        <f t="shared" si="58"/>
        <v>6.6164399475645936</v>
      </c>
    </row>
    <row r="419" spans="1:35">
      <c r="A419">
        <v>6</v>
      </c>
      <c r="B419">
        <v>3</v>
      </c>
      <c r="C419" t="s">
        <v>25</v>
      </c>
      <c r="D419">
        <f t="shared" si="56"/>
        <v>1</v>
      </c>
      <c r="E419">
        <f t="shared" si="60"/>
        <v>0</v>
      </c>
      <c r="F419">
        <f t="shared" si="61"/>
        <v>0</v>
      </c>
      <c r="G419">
        <f t="shared" si="61"/>
        <v>0</v>
      </c>
      <c r="H419">
        <f t="shared" si="61"/>
        <v>0</v>
      </c>
      <c r="I419">
        <f t="shared" si="61"/>
        <v>0</v>
      </c>
      <c r="J419">
        <f t="shared" si="61"/>
        <v>0</v>
      </c>
      <c r="K419">
        <f t="shared" si="61"/>
        <v>1</v>
      </c>
      <c r="L419">
        <f t="shared" si="61"/>
        <v>0</v>
      </c>
      <c r="M419">
        <f t="shared" si="61"/>
        <v>0</v>
      </c>
      <c r="N419">
        <f t="shared" si="61"/>
        <v>0</v>
      </c>
      <c r="O419">
        <f t="shared" si="61"/>
        <v>0</v>
      </c>
      <c r="P419">
        <f t="shared" si="61"/>
        <v>0</v>
      </c>
      <c r="Q419" t="s">
        <v>16</v>
      </c>
      <c r="R419">
        <f t="shared" si="57"/>
        <v>1</v>
      </c>
      <c r="S419">
        <f t="shared" si="54"/>
        <v>0</v>
      </c>
      <c r="T419">
        <f t="shared" si="59"/>
        <v>1</v>
      </c>
      <c r="U419">
        <f t="shared" si="59"/>
        <v>0</v>
      </c>
      <c r="V419">
        <f t="shared" si="59"/>
        <v>0</v>
      </c>
      <c r="W419">
        <f t="shared" si="59"/>
        <v>0</v>
      </c>
      <c r="X419">
        <f t="shared" si="59"/>
        <v>0</v>
      </c>
      <c r="Y419">
        <f t="shared" si="59"/>
        <v>0</v>
      </c>
      <c r="Z419">
        <v>92.7</v>
      </c>
      <c r="AA419">
        <v>164.1</v>
      </c>
      <c r="AB419">
        <v>575.79999999999995</v>
      </c>
      <c r="AC419">
        <v>8.9</v>
      </c>
      <c r="AD419">
        <v>26.3</v>
      </c>
      <c r="AE419">
        <v>39</v>
      </c>
      <c r="AF419">
        <v>3.1</v>
      </c>
      <c r="AG419">
        <v>0</v>
      </c>
      <c r="AH419">
        <v>7.02</v>
      </c>
      <c r="AI419">
        <f t="shared" si="58"/>
        <v>2.0819384218784229</v>
      </c>
    </row>
    <row r="420" spans="1:35">
      <c r="A420">
        <v>6</v>
      </c>
      <c r="B420">
        <v>5</v>
      </c>
      <c r="C420" t="s">
        <v>13</v>
      </c>
      <c r="D420">
        <f t="shared" si="56"/>
        <v>1</v>
      </c>
      <c r="E420">
        <f t="shared" si="60"/>
        <v>0</v>
      </c>
      <c r="F420">
        <f t="shared" si="61"/>
        <v>0</v>
      </c>
      <c r="G420">
        <f t="shared" si="61"/>
        <v>1</v>
      </c>
      <c r="H420">
        <f t="shared" si="61"/>
        <v>0</v>
      </c>
      <c r="I420">
        <f t="shared" si="61"/>
        <v>0</v>
      </c>
      <c r="J420">
        <f t="shared" si="61"/>
        <v>0</v>
      </c>
      <c r="K420">
        <f t="shared" si="61"/>
        <v>0</v>
      </c>
      <c r="L420">
        <f t="shared" si="61"/>
        <v>0</v>
      </c>
      <c r="M420">
        <f t="shared" si="61"/>
        <v>0</v>
      </c>
      <c r="N420">
        <f t="shared" si="61"/>
        <v>0</v>
      </c>
      <c r="O420">
        <f t="shared" si="61"/>
        <v>0</v>
      </c>
      <c r="P420">
        <f t="shared" si="61"/>
        <v>0</v>
      </c>
      <c r="Q420" t="s">
        <v>22</v>
      </c>
      <c r="R420">
        <f t="shared" si="57"/>
        <v>1</v>
      </c>
      <c r="S420">
        <f t="shared" si="54"/>
        <v>0</v>
      </c>
      <c r="T420">
        <f t="shared" si="59"/>
        <v>0</v>
      </c>
      <c r="U420">
        <f t="shared" si="59"/>
        <v>1</v>
      </c>
      <c r="V420">
        <f t="shared" si="59"/>
        <v>0</v>
      </c>
      <c r="W420">
        <f t="shared" si="59"/>
        <v>0</v>
      </c>
      <c r="X420">
        <f t="shared" si="59"/>
        <v>0</v>
      </c>
      <c r="Y420">
        <f t="shared" si="59"/>
        <v>0</v>
      </c>
      <c r="Z420">
        <v>93.4</v>
      </c>
      <c r="AA420">
        <v>17.3</v>
      </c>
      <c r="AB420">
        <v>28.3</v>
      </c>
      <c r="AC420">
        <v>9.9</v>
      </c>
      <c r="AD420">
        <v>13.8</v>
      </c>
      <c r="AE420">
        <v>24</v>
      </c>
      <c r="AF420">
        <v>5.8</v>
      </c>
      <c r="AG420">
        <v>0</v>
      </c>
      <c r="AH420">
        <v>0</v>
      </c>
      <c r="AI420">
        <f t="shared" si="58"/>
        <v>0</v>
      </c>
    </row>
    <row r="421" spans="1:35">
      <c r="A421">
        <v>2</v>
      </c>
      <c r="B421">
        <v>4</v>
      </c>
      <c r="C421" t="s">
        <v>19</v>
      </c>
      <c r="D421">
        <f t="shared" si="56"/>
        <v>1</v>
      </c>
      <c r="E421">
        <f t="shared" si="60"/>
        <v>0</v>
      </c>
      <c r="F421">
        <f t="shared" si="61"/>
        <v>0</v>
      </c>
      <c r="G421">
        <f t="shared" si="61"/>
        <v>0</v>
      </c>
      <c r="H421">
        <f t="shared" si="61"/>
        <v>0</v>
      </c>
      <c r="I421">
        <f t="shared" si="61"/>
        <v>0</v>
      </c>
      <c r="J421">
        <f t="shared" si="61"/>
        <v>0</v>
      </c>
      <c r="K421">
        <f t="shared" si="61"/>
        <v>0</v>
      </c>
      <c r="L421">
        <f t="shared" si="61"/>
        <v>1</v>
      </c>
      <c r="M421">
        <f t="shared" si="61"/>
        <v>0</v>
      </c>
      <c r="N421">
        <f t="shared" si="61"/>
        <v>0</v>
      </c>
      <c r="O421">
        <f t="shared" si="61"/>
        <v>0</v>
      </c>
      <c r="P421">
        <f t="shared" si="61"/>
        <v>0</v>
      </c>
      <c r="Q421" t="s">
        <v>18</v>
      </c>
      <c r="R421">
        <f t="shared" si="57"/>
        <v>1</v>
      </c>
      <c r="S421">
        <f t="shared" si="54"/>
        <v>0</v>
      </c>
      <c r="T421">
        <f t="shared" si="59"/>
        <v>0</v>
      </c>
      <c r="U421">
        <f t="shared" si="59"/>
        <v>0</v>
      </c>
      <c r="V421">
        <f t="shared" si="59"/>
        <v>0</v>
      </c>
      <c r="W421">
        <f t="shared" si="59"/>
        <v>0</v>
      </c>
      <c r="X421">
        <f t="shared" si="59"/>
        <v>0</v>
      </c>
      <c r="Y421">
        <f t="shared" si="59"/>
        <v>1</v>
      </c>
      <c r="Z421">
        <v>92</v>
      </c>
      <c r="AA421">
        <v>203.2</v>
      </c>
      <c r="AB421">
        <v>664.5</v>
      </c>
      <c r="AC421">
        <v>8.1</v>
      </c>
      <c r="AD421">
        <v>24.9</v>
      </c>
      <c r="AE421">
        <v>42</v>
      </c>
      <c r="AF421">
        <v>5.4</v>
      </c>
      <c r="AG421">
        <v>0</v>
      </c>
      <c r="AH421">
        <v>2.44</v>
      </c>
      <c r="AI421">
        <f t="shared" si="58"/>
        <v>1.235471471385307</v>
      </c>
    </row>
    <row r="422" spans="1:35">
      <c r="A422">
        <v>2</v>
      </c>
      <c r="B422">
        <v>5</v>
      </c>
      <c r="C422" t="s">
        <v>19</v>
      </c>
      <c r="D422">
        <f t="shared" si="56"/>
        <v>1</v>
      </c>
      <c r="E422">
        <f t="shared" si="60"/>
        <v>0</v>
      </c>
      <c r="F422">
        <f t="shared" si="61"/>
        <v>0</v>
      </c>
      <c r="G422">
        <f t="shared" si="61"/>
        <v>0</v>
      </c>
      <c r="H422">
        <f t="shared" si="61"/>
        <v>0</v>
      </c>
      <c r="I422">
        <f t="shared" si="61"/>
        <v>0</v>
      </c>
      <c r="J422">
        <f t="shared" si="61"/>
        <v>0</v>
      </c>
      <c r="K422">
        <f t="shared" si="61"/>
        <v>0</v>
      </c>
      <c r="L422">
        <f t="shared" si="61"/>
        <v>1</v>
      </c>
      <c r="M422">
        <f t="shared" si="61"/>
        <v>0</v>
      </c>
      <c r="N422">
        <f t="shared" si="61"/>
        <v>0</v>
      </c>
      <c r="O422">
        <f t="shared" si="61"/>
        <v>0</v>
      </c>
      <c r="P422">
        <f t="shared" si="61"/>
        <v>0</v>
      </c>
      <c r="Q422" t="s">
        <v>18</v>
      </c>
      <c r="R422">
        <f t="shared" si="57"/>
        <v>1</v>
      </c>
      <c r="S422">
        <f t="shared" si="54"/>
        <v>0</v>
      </c>
      <c r="T422">
        <f t="shared" si="59"/>
        <v>0</v>
      </c>
      <c r="U422">
        <f t="shared" si="59"/>
        <v>0</v>
      </c>
      <c r="V422">
        <f t="shared" si="59"/>
        <v>0</v>
      </c>
      <c r="W422">
        <f t="shared" si="59"/>
        <v>0</v>
      </c>
      <c r="X422">
        <f t="shared" si="59"/>
        <v>0</v>
      </c>
      <c r="Y422">
        <f t="shared" si="59"/>
        <v>1</v>
      </c>
      <c r="Z422">
        <v>91.6</v>
      </c>
      <c r="AA422">
        <v>181.3</v>
      </c>
      <c r="AB422">
        <v>613</v>
      </c>
      <c r="AC422">
        <v>7.6</v>
      </c>
      <c r="AD422">
        <v>24.8</v>
      </c>
      <c r="AE422">
        <v>36</v>
      </c>
      <c r="AF422">
        <v>4</v>
      </c>
      <c r="AG422">
        <v>0</v>
      </c>
      <c r="AH422">
        <v>3.05</v>
      </c>
      <c r="AI422">
        <f t="shared" si="58"/>
        <v>1.3987168811184478</v>
      </c>
    </row>
    <row r="423" spans="1:35">
      <c r="A423">
        <v>8</v>
      </c>
      <c r="B423">
        <v>8</v>
      </c>
      <c r="C423" t="s">
        <v>19</v>
      </c>
      <c r="D423">
        <f t="shared" si="56"/>
        <v>1</v>
      </c>
      <c r="E423">
        <f t="shared" si="60"/>
        <v>0</v>
      </c>
      <c r="F423">
        <f t="shared" si="61"/>
        <v>0</v>
      </c>
      <c r="G423">
        <f t="shared" si="61"/>
        <v>0</v>
      </c>
      <c r="H423">
        <f t="shared" si="61"/>
        <v>0</v>
      </c>
      <c r="I423">
        <f t="shared" si="61"/>
        <v>0</v>
      </c>
      <c r="J423">
        <f t="shared" si="61"/>
        <v>0</v>
      </c>
      <c r="K423">
        <f t="shared" si="61"/>
        <v>0</v>
      </c>
      <c r="L423">
        <f t="shared" si="61"/>
        <v>1</v>
      </c>
      <c r="M423">
        <f t="shared" si="61"/>
        <v>0</v>
      </c>
      <c r="N423">
        <f t="shared" si="61"/>
        <v>0</v>
      </c>
      <c r="O423">
        <f t="shared" si="61"/>
        <v>0</v>
      </c>
      <c r="P423">
        <f t="shared" ref="F423:P447" si="62">IF($C423=P$2,1,0)</f>
        <v>0</v>
      </c>
      <c r="Q423" t="s">
        <v>22</v>
      </c>
      <c r="R423">
        <f t="shared" si="57"/>
        <v>1</v>
      </c>
      <c r="S423">
        <f t="shared" si="54"/>
        <v>0</v>
      </c>
      <c r="T423">
        <f t="shared" si="59"/>
        <v>0</v>
      </c>
      <c r="U423">
        <f t="shared" si="59"/>
        <v>1</v>
      </c>
      <c r="V423">
        <f t="shared" si="59"/>
        <v>0</v>
      </c>
      <c r="W423">
        <f t="shared" si="59"/>
        <v>0</v>
      </c>
      <c r="X423">
        <f t="shared" si="59"/>
        <v>0</v>
      </c>
      <c r="Y423">
        <f t="shared" si="59"/>
        <v>0</v>
      </c>
      <c r="Z423">
        <v>91.7</v>
      </c>
      <c r="AA423">
        <v>191.4</v>
      </c>
      <c r="AB423">
        <v>635.9</v>
      </c>
      <c r="AC423">
        <v>7.8</v>
      </c>
      <c r="AD423">
        <v>26.2</v>
      </c>
      <c r="AE423">
        <v>36</v>
      </c>
      <c r="AF423">
        <v>4.5</v>
      </c>
      <c r="AG423">
        <v>0</v>
      </c>
      <c r="AH423">
        <v>185.76</v>
      </c>
      <c r="AI423">
        <f t="shared" si="58"/>
        <v>5.2298243701027358</v>
      </c>
    </row>
    <row r="424" spans="1:35">
      <c r="A424">
        <v>2</v>
      </c>
      <c r="B424">
        <v>4</v>
      </c>
      <c r="C424" t="s">
        <v>19</v>
      </c>
      <c r="D424">
        <f t="shared" si="56"/>
        <v>1</v>
      </c>
      <c r="E424">
        <f t="shared" si="60"/>
        <v>0</v>
      </c>
      <c r="F424">
        <f t="shared" si="62"/>
        <v>0</v>
      </c>
      <c r="G424">
        <f t="shared" si="62"/>
        <v>0</v>
      </c>
      <c r="H424">
        <f t="shared" si="62"/>
        <v>0</v>
      </c>
      <c r="I424">
        <f t="shared" si="62"/>
        <v>0</v>
      </c>
      <c r="J424">
        <f t="shared" si="62"/>
        <v>0</v>
      </c>
      <c r="K424">
        <f t="shared" si="62"/>
        <v>0</v>
      </c>
      <c r="L424">
        <f t="shared" si="62"/>
        <v>1</v>
      </c>
      <c r="M424">
        <f t="shared" si="62"/>
        <v>0</v>
      </c>
      <c r="N424">
        <f t="shared" si="62"/>
        <v>0</v>
      </c>
      <c r="O424">
        <f t="shared" si="62"/>
        <v>0</v>
      </c>
      <c r="P424">
        <f t="shared" si="62"/>
        <v>0</v>
      </c>
      <c r="Q424" t="s">
        <v>22</v>
      </c>
      <c r="R424">
        <f t="shared" si="57"/>
        <v>1</v>
      </c>
      <c r="S424">
        <f t="shared" si="54"/>
        <v>0</v>
      </c>
      <c r="T424">
        <f t="shared" si="59"/>
        <v>0</v>
      </c>
      <c r="U424">
        <f t="shared" si="59"/>
        <v>1</v>
      </c>
      <c r="V424">
        <f t="shared" si="59"/>
        <v>0</v>
      </c>
      <c r="W424">
        <f t="shared" si="59"/>
        <v>0</v>
      </c>
      <c r="X424">
        <f t="shared" si="59"/>
        <v>0</v>
      </c>
      <c r="Y424">
        <f t="shared" si="59"/>
        <v>0</v>
      </c>
      <c r="Z424">
        <v>95.2</v>
      </c>
      <c r="AA424">
        <v>217.7</v>
      </c>
      <c r="AB424">
        <v>690</v>
      </c>
      <c r="AC424">
        <v>18</v>
      </c>
      <c r="AD424">
        <v>30.8</v>
      </c>
      <c r="AE424">
        <v>19</v>
      </c>
      <c r="AF424">
        <v>4.5</v>
      </c>
      <c r="AG424">
        <v>0</v>
      </c>
      <c r="AH424">
        <v>0</v>
      </c>
      <c r="AI424">
        <f t="shared" si="58"/>
        <v>0</v>
      </c>
    </row>
    <row r="425" spans="1:35">
      <c r="A425">
        <v>8</v>
      </c>
      <c r="B425">
        <v>6</v>
      </c>
      <c r="C425" t="s">
        <v>25</v>
      </c>
      <c r="D425">
        <f t="shared" si="56"/>
        <v>1</v>
      </c>
      <c r="E425">
        <f t="shared" si="60"/>
        <v>0</v>
      </c>
      <c r="F425">
        <f t="shared" si="62"/>
        <v>0</v>
      </c>
      <c r="G425">
        <f t="shared" si="62"/>
        <v>0</v>
      </c>
      <c r="H425">
        <f t="shared" si="62"/>
        <v>0</v>
      </c>
      <c r="I425">
        <f t="shared" si="62"/>
        <v>0</v>
      </c>
      <c r="J425">
        <f t="shared" si="62"/>
        <v>0</v>
      </c>
      <c r="K425">
        <f t="shared" si="62"/>
        <v>1</v>
      </c>
      <c r="L425">
        <f t="shared" si="62"/>
        <v>0</v>
      </c>
      <c r="M425">
        <f t="shared" si="62"/>
        <v>0</v>
      </c>
      <c r="N425">
        <f t="shared" si="62"/>
        <v>0</v>
      </c>
      <c r="O425">
        <f t="shared" si="62"/>
        <v>0</v>
      </c>
      <c r="P425">
        <f t="shared" si="62"/>
        <v>0</v>
      </c>
      <c r="Q425" t="s">
        <v>18</v>
      </c>
      <c r="R425">
        <f t="shared" si="57"/>
        <v>1</v>
      </c>
      <c r="S425">
        <f t="shared" si="54"/>
        <v>0</v>
      </c>
      <c r="T425">
        <f t="shared" si="59"/>
        <v>0</v>
      </c>
      <c r="U425">
        <f t="shared" si="59"/>
        <v>0</v>
      </c>
      <c r="V425">
        <f t="shared" si="59"/>
        <v>0</v>
      </c>
      <c r="W425">
        <f t="shared" si="59"/>
        <v>0</v>
      </c>
      <c r="X425">
        <f t="shared" si="59"/>
        <v>0</v>
      </c>
      <c r="Y425">
        <f t="shared" si="59"/>
        <v>1</v>
      </c>
      <c r="Z425">
        <v>88.9</v>
      </c>
      <c r="AA425">
        <v>263.10000000000002</v>
      </c>
      <c r="AB425">
        <v>795.9</v>
      </c>
      <c r="AC425">
        <v>5.2</v>
      </c>
      <c r="AD425">
        <v>29.3</v>
      </c>
      <c r="AE425">
        <v>27</v>
      </c>
      <c r="AF425">
        <v>3.6</v>
      </c>
      <c r="AG425">
        <v>0</v>
      </c>
      <c r="AH425">
        <v>6.3</v>
      </c>
      <c r="AI425">
        <f t="shared" si="58"/>
        <v>1.9878743481543455</v>
      </c>
    </row>
    <row r="426" spans="1:35">
      <c r="A426">
        <v>1</v>
      </c>
      <c r="B426">
        <v>3</v>
      </c>
      <c r="C426" t="s">
        <v>21</v>
      </c>
      <c r="D426">
        <f t="shared" si="56"/>
        <v>1</v>
      </c>
      <c r="E426">
        <f t="shared" si="60"/>
        <v>0</v>
      </c>
      <c r="F426">
        <f t="shared" si="62"/>
        <v>0</v>
      </c>
      <c r="G426">
        <f t="shared" si="62"/>
        <v>0</v>
      </c>
      <c r="H426">
        <f t="shared" si="62"/>
        <v>0</v>
      </c>
      <c r="I426">
        <f t="shared" si="62"/>
        <v>0</v>
      </c>
      <c r="J426">
        <f t="shared" si="62"/>
        <v>0</v>
      </c>
      <c r="K426">
        <f t="shared" si="62"/>
        <v>0</v>
      </c>
      <c r="L426">
        <f t="shared" si="62"/>
        <v>0</v>
      </c>
      <c r="M426">
        <f t="shared" si="62"/>
        <v>1</v>
      </c>
      <c r="N426">
        <f t="shared" si="62"/>
        <v>0</v>
      </c>
      <c r="O426">
        <f t="shared" si="62"/>
        <v>0</v>
      </c>
      <c r="P426">
        <f t="shared" si="62"/>
        <v>0</v>
      </c>
      <c r="Q426" t="s">
        <v>17</v>
      </c>
      <c r="R426">
        <f t="shared" si="57"/>
        <v>1</v>
      </c>
      <c r="S426">
        <f t="shared" si="54"/>
        <v>0</v>
      </c>
      <c r="T426">
        <f t="shared" si="59"/>
        <v>0</v>
      </c>
      <c r="U426">
        <f t="shared" si="59"/>
        <v>0</v>
      </c>
      <c r="V426">
        <f t="shared" si="59"/>
        <v>0</v>
      </c>
      <c r="W426">
        <f t="shared" si="59"/>
        <v>0</v>
      </c>
      <c r="X426">
        <f t="shared" si="59"/>
        <v>1</v>
      </c>
      <c r="Y426">
        <f t="shared" si="59"/>
        <v>0</v>
      </c>
      <c r="Z426">
        <v>91.2</v>
      </c>
      <c r="AA426">
        <v>94.3</v>
      </c>
      <c r="AB426">
        <v>744.4</v>
      </c>
      <c r="AC426">
        <v>8.4</v>
      </c>
      <c r="AD426">
        <v>22.3</v>
      </c>
      <c r="AE426">
        <v>48</v>
      </c>
      <c r="AF426">
        <v>4</v>
      </c>
      <c r="AG426">
        <v>0</v>
      </c>
      <c r="AH426">
        <v>0.72</v>
      </c>
      <c r="AI426">
        <f t="shared" si="58"/>
        <v>0.54232429082536171</v>
      </c>
    </row>
    <row r="427" spans="1:35">
      <c r="A427">
        <v>8</v>
      </c>
      <c r="B427">
        <v>6</v>
      </c>
      <c r="C427" t="s">
        <v>19</v>
      </c>
      <c r="D427">
        <f t="shared" si="56"/>
        <v>1</v>
      </c>
      <c r="E427">
        <f t="shared" si="60"/>
        <v>0</v>
      </c>
      <c r="F427">
        <f t="shared" si="62"/>
        <v>0</v>
      </c>
      <c r="G427">
        <f t="shared" si="62"/>
        <v>0</v>
      </c>
      <c r="H427">
        <f t="shared" si="62"/>
        <v>0</v>
      </c>
      <c r="I427">
        <f t="shared" si="62"/>
        <v>0</v>
      </c>
      <c r="J427">
        <f t="shared" si="62"/>
        <v>0</v>
      </c>
      <c r="K427">
        <f t="shared" si="62"/>
        <v>0</v>
      </c>
      <c r="L427">
        <f t="shared" si="62"/>
        <v>1</v>
      </c>
      <c r="M427">
        <f t="shared" si="62"/>
        <v>0</v>
      </c>
      <c r="N427">
        <f t="shared" si="62"/>
        <v>0</v>
      </c>
      <c r="O427">
        <f t="shared" si="62"/>
        <v>0</v>
      </c>
      <c r="P427">
        <f t="shared" si="62"/>
        <v>0</v>
      </c>
      <c r="Q427" t="s">
        <v>17</v>
      </c>
      <c r="R427">
        <f t="shared" si="57"/>
        <v>1</v>
      </c>
      <c r="S427">
        <f t="shared" si="54"/>
        <v>0</v>
      </c>
      <c r="T427">
        <f t="shared" si="59"/>
        <v>0</v>
      </c>
      <c r="U427">
        <f t="shared" si="59"/>
        <v>0</v>
      </c>
      <c r="V427">
        <f t="shared" si="59"/>
        <v>0</v>
      </c>
      <c r="W427">
        <f t="shared" si="59"/>
        <v>0</v>
      </c>
      <c r="X427">
        <f t="shared" si="59"/>
        <v>1</v>
      </c>
      <c r="Y427">
        <f t="shared" si="59"/>
        <v>0</v>
      </c>
      <c r="Z427">
        <v>93.7</v>
      </c>
      <c r="AA427">
        <v>231.1</v>
      </c>
      <c r="AB427">
        <v>715.1</v>
      </c>
      <c r="AC427">
        <v>8.4</v>
      </c>
      <c r="AD427">
        <v>26.9</v>
      </c>
      <c r="AE427">
        <v>31</v>
      </c>
      <c r="AF427">
        <v>3.6</v>
      </c>
      <c r="AG427">
        <v>0</v>
      </c>
      <c r="AH427">
        <v>4.96</v>
      </c>
      <c r="AI427">
        <f t="shared" si="58"/>
        <v>1.7850704810772584</v>
      </c>
    </row>
    <row r="428" spans="1:35">
      <c r="A428">
        <v>2</v>
      </c>
      <c r="B428">
        <v>2</v>
      </c>
      <c r="C428" t="s">
        <v>19</v>
      </c>
      <c r="D428">
        <f t="shared" si="56"/>
        <v>1</v>
      </c>
      <c r="E428">
        <f t="shared" si="60"/>
        <v>0</v>
      </c>
      <c r="F428">
        <f t="shared" si="62"/>
        <v>0</v>
      </c>
      <c r="G428">
        <f t="shared" si="62"/>
        <v>0</v>
      </c>
      <c r="H428">
        <f t="shared" si="62"/>
        <v>0</v>
      </c>
      <c r="I428">
        <f t="shared" si="62"/>
        <v>0</v>
      </c>
      <c r="J428">
        <f t="shared" si="62"/>
        <v>0</v>
      </c>
      <c r="K428">
        <f t="shared" si="62"/>
        <v>0</v>
      </c>
      <c r="L428">
        <f t="shared" si="62"/>
        <v>1</v>
      </c>
      <c r="M428">
        <f t="shared" si="62"/>
        <v>0</v>
      </c>
      <c r="N428">
        <f t="shared" si="62"/>
        <v>0</v>
      </c>
      <c r="O428">
        <f t="shared" si="62"/>
        <v>0</v>
      </c>
      <c r="P428">
        <f t="shared" si="62"/>
        <v>0</v>
      </c>
      <c r="Q428" t="s">
        <v>26</v>
      </c>
      <c r="R428">
        <f t="shared" si="57"/>
        <v>1</v>
      </c>
      <c r="S428">
        <f t="shared" si="54"/>
        <v>0</v>
      </c>
      <c r="T428">
        <f t="shared" si="59"/>
        <v>0</v>
      </c>
      <c r="U428">
        <f t="shared" si="59"/>
        <v>0</v>
      </c>
      <c r="V428">
        <f t="shared" si="59"/>
        <v>1</v>
      </c>
      <c r="W428">
        <f t="shared" si="59"/>
        <v>0</v>
      </c>
      <c r="X428">
        <f t="shared" si="59"/>
        <v>0</v>
      </c>
      <c r="Y428">
        <f t="shared" si="59"/>
        <v>0</v>
      </c>
      <c r="Z428">
        <v>91.6</v>
      </c>
      <c r="AA428">
        <v>248.4</v>
      </c>
      <c r="AB428">
        <v>753.8</v>
      </c>
      <c r="AC428">
        <v>6.3</v>
      </c>
      <c r="AD428">
        <v>20.399999999999999</v>
      </c>
      <c r="AE428">
        <v>56</v>
      </c>
      <c r="AF428">
        <v>2.2000000000000002</v>
      </c>
      <c r="AG428">
        <v>0</v>
      </c>
      <c r="AH428">
        <v>0</v>
      </c>
      <c r="AI428">
        <f t="shared" si="58"/>
        <v>0</v>
      </c>
    </row>
    <row r="429" spans="1:35">
      <c r="A429">
        <v>8</v>
      </c>
      <c r="B429">
        <v>6</v>
      </c>
      <c r="C429" t="s">
        <v>19</v>
      </c>
      <c r="D429">
        <f t="shared" si="56"/>
        <v>1</v>
      </c>
      <c r="E429">
        <f t="shared" si="60"/>
        <v>0</v>
      </c>
      <c r="F429">
        <f t="shared" si="62"/>
        <v>0</v>
      </c>
      <c r="G429">
        <f t="shared" si="62"/>
        <v>0</v>
      </c>
      <c r="H429">
        <f t="shared" si="62"/>
        <v>0</v>
      </c>
      <c r="I429">
        <f t="shared" si="62"/>
        <v>0</v>
      </c>
      <c r="J429">
        <f t="shared" si="62"/>
        <v>0</v>
      </c>
      <c r="K429">
        <f t="shared" si="62"/>
        <v>0</v>
      </c>
      <c r="L429">
        <f t="shared" si="62"/>
        <v>1</v>
      </c>
      <c r="M429">
        <f t="shared" si="62"/>
        <v>0</v>
      </c>
      <c r="N429">
        <f t="shared" si="62"/>
        <v>0</v>
      </c>
      <c r="O429">
        <f t="shared" si="62"/>
        <v>0</v>
      </c>
      <c r="P429">
        <f t="shared" si="62"/>
        <v>0</v>
      </c>
      <c r="Q429" t="s">
        <v>26</v>
      </c>
      <c r="R429">
        <f t="shared" si="57"/>
        <v>1</v>
      </c>
      <c r="S429">
        <f t="shared" si="54"/>
        <v>0</v>
      </c>
      <c r="T429">
        <f t="shared" si="59"/>
        <v>0</v>
      </c>
      <c r="U429">
        <f t="shared" si="59"/>
        <v>0</v>
      </c>
      <c r="V429">
        <f t="shared" si="59"/>
        <v>1</v>
      </c>
      <c r="W429">
        <f t="shared" si="59"/>
        <v>0</v>
      </c>
      <c r="X429">
        <f t="shared" si="59"/>
        <v>0</v>
      </c>
      <c r="Y429">
        <f t="shared" si="59"/>
        <v>0</v>
      </c>
      <c r="Z429">
        <v>91.6</v>
      </c>
      <c r="AA429">
        <v>248.4</v>
      </c>
      <c r="AB429">
        <v>753.8</v>
      </c>
      <c r="AC429">
        <v>6.3</v>
      </c>
      <c r="AD429">
        <v>20.399999999999999</v>
      </c>
      <c r="AE429">
        <v>56</v>
      </c>
      <c r="AF429">
        <v>2.2000000000000002</v>
      </c>
      <c r="AG429">
        <v>0</v>
      </c>
      <c r="AH429">
        <v>0</v>
      </c>
      <c r="AI429">
        <f t="shared" si="58"/>
        <v>0</v>
      </c>
    </row>
    <row r="430" spans="1:35">
      <c r="A430">
        <v>2</v>
      </c>
      <c r="B430">
        <v>4</v>
      </c>
      <c r="C430" t="s">
        <v>19</v>
      </c>
      <c r="D430">
        <f t="shared" si="56"/>
        <v>1</v>
      </c>
      <c r="E430">
        <f t="shared" si="60"/>
        <v>0</v>
      </c>
      <c r="F430">
        <f t="shared" si="62"/>
        <v>0</v>
      </c>
      <c r="G430">
        <f t="shared" si="62"/>
        <v>0</v>
      </c>
      <c r="H430">
        <f t="shared" si="62"/>
        <v>0</v>
      </c>
      <c r="I430">
        <f t="shared" si="62"/>
        <v>0</v>
      </c>
      <c r="J430">
        <f t="shared" si="62"/>
        <v>0</v>
      </c>
      <c r="K430">
        <f t="shared" si="62"/>
        <v>0</v>
      </c>
      <c r="L430">
        <f t="shared" si="62"/>
        <v>1</v>
      </c>
      <c r="M430">
        <f t="shared" si="62"/>
        <v>0</v>
      </c>
      <c r="N430">
        <f t="shared" si="62"/>
        <v>0</v>
      </c>
      <c r="O430">
        <f t="shared" si="62"/>
        <v>0</v>
      </c>
      <c r="P430">
        <f t="shared" si="62"/>
        <v>0</v>
      </c>
      <c r="Q430" t="s">
        <v>20</v>
      </c>
      <c r="R430">
        <f t="shared" si="57"/>
        <v>1</v>
      </c>
      <c r="S430">
        <f t="shared" si="54"/>
        <v>1</v>
      </c>
      <c r="T430">
        <f t="shared" si="59"/>
        <v>0</v>
      </c>
      <c r="U430">
        <f t="shared" si="59"/>
        <v>0</v>
      </c>
      <c r="V430">
        <f t="shared" si="59"/>
        <v>0</v>
      </c>
      <c r="W430">
        <f t="shared" si="59"/>
        <v>0</v>
      </c>
      <c r="X430">
        <f t="shared" si="59"/>
        <v>0</v>
      </c>
      <c r="Y430">
        <f t="shared" si="59"/>
        <v>0</v>
      </c>
      <c r="Z430">
        <v>92.1</v>
      </c>
      <c r="AA430">
        <v>207</v>
      </c>
      <c r="AB430">
        <v>672.6</v>
      </c>
      <c r="AC430">
        <v>8.1999999999999993</v>
      </c>
      <c r="AD430">
        <v>27.9</v>
      </c>
      <c r="AE430">
        <v>33</v>
      </c>
      <c r="AF430">
        <v>2.2000000000000002</v>
      </c>
      <c r="AG430">
        <v>0</v>
      </c>
      <c r="AH430">
        <v>2.35</v>
      </c>
      <c r="AI430">
        <f t="shared" si="58"/>
        <v>1.2089603458369751</v>
      </c>
    </row>
    <row r="431" spans="1:35">
      <c r="A431">
        <v>1</v>
      </c>
      <c r="B431">
        <v>3</v>
      </c>
      <c r="C431" t="s">
        <v>19</v>
      </c>
      <c r="D431">
        <f t="shared" si="56"/>
        <v>1</v>
      </c>
      <c r="E431">
        <f t="shared" si="60"/>
        <v>0</v>
      </c>
      <c r="F431">
        <f t="shared" si="62"/>
        <v>0</v>
      </c>
      <c r="G431">
        <f t="shared" si="62"/>
        <v>0</v>
      </c>
      <c r="H431">
        <f t="shared" si="62"/>
        <v>0</v>
      </c>
      <c r="I431">
        <f t="shared" si="62"/>
        <v>0</v>
      </c>
      <c r="J431">
        <f t="shared" si="62"/>
        <v>0</v>
      </c>
      <c r="K431">
        <f t="shared" si="62"/>
        <v>0</v>
      </c>
      <c r="L431">
        <f t="shared" si="62"/>
        <v>1</v>
      </c>
      <c r="M431">
        <f t="shared" si="62"/>
        <v>0</v>
      </c>
      <c r="N431">
        <f t="shared" si="62"/>
        <v>0</v>
      </c>
      <c r="O431">
        <f t="shared" si="62"/>
        <v>0</v>
      </c>
      <c r="P431">
        <f t="shared" si="62"/>
        <v>0</v>
      </c>
      <c r="Q431" t="s">
        <v>26</v>
      </c>
      <c r="R431">
        <f t="shared" si="57"/>
        <v>1</v>
      </c>
      <c r="S431">
        <f t="shared" si="54"/>
        <v>0</v>
      </c>
      <c r="T431">
        <f t="shared" si="59"/>
        <v>0</v>
      </c>
      <c r="U431">
        <f t="shared" si="59"/>
        <v>0</v>
      </c>
      <c r="V431">
        <f t="shared" si="59"/>
        <v>1</v>
      </c>
      <c r="W431">
        <f t="shared" si="59"/>
        <v>0</v>
      </c>
      <c r="X431">
        <f t="shared" si="59"/>
        <v>0</v>
      </c>
      <c r="Y431">
        <f t="shared" si="59"/>
        <v>0</v>
      </c>
      <c r="Z431">
        <v>94.8</v>
      </c>
      <c r="AA431">
        <v>222.4</v>
      </c>
      <c r="AB431">
        <v>698.6</v>
      </c>
      <c r="AC431">
        <v>13.9</v>
      </c>
      <c r="AD431">
        <v>26.2</v>
      </c>
      <c r="AE431">
        <v>34</v>
      </c>
      <c r="AF431">
        <v>5.8</v>
      </c>
      <c r="AG431">
        <v>0</v>
      </c>
      <c r="AH431">
        <v>0</v>
      </c>
      <c r="AI431">
        <f t="shared" si="58"/>
        <v>0</v>
      </c>
    </row>
    <row r="432" spans="1:35">
      <c r="A432">
        <v>3</v>
      </c>
      <c r="B432">
        <v>4</v>
      </c>
      <c r="C432" t="s">
        <v>19</v>
      </c>
      <c r="D432">
        <f t="shared" si="56"/>
        <v>1</v>
      </c>
      <c r="E432">
        <f t="shared" si="60"/>
        <v>0</v>
      </c>
      <c r="F432">
        <f t="shared" si="62"/>
        <v>0</v>
      </c>
      <c r="G432">
        <f t="shared" si="62"/>
        <v>0</v>
      </c>
      <c r="H432">
        <f t="shared" si="62"/>
        <v>0</v>
      </c>
      <c r="I432">
        <f t="shared" si="62"/>
        <v>0</v>
      </c>
      <c r="J432">
        <f t="shared" si="62"/>
        <v>0</v>
      </c>
      <c r="K432">
        <f t="shared" si="62"/>
        <v>0</v>
      </c>
      <c r="L432">
        <f t="shared" si="62"/>
        <v>1</v>
      </c>
      <c r="M432">
        <f t="shared" si="62"/>
        <v>0</v>
      </c>
      <c r="N432">
        <f t="shared" si="62"/>
        <v>0</v>
      </c>
      <c r="O432">
        <f t="shared" si="62"/>
        <v>0</v>
      </c>
      <c r="P432">
        <f t="shared" si="62"/>
        <v>0</v>
      </c>
      <c r="Q432" t="s">
        <v>18</v>
      </c>
      <c r="R432">
        <f t="shared" si="57"/>
        <v>1</v>
      </c>
      <c r="S432">
        <f t="shared" si="54"/>
        <v>0</v>
      </c>
      <c r="T432">
        <f t="shared" si="59"/>
        <v>0</v>
      </c>
      <c r="U432">
        <f t="shared" si="59"/>
        <v>0</v>
      </c>
      <c r="V432">
        <f t="shared" si="59"/>
        <v>0</v>
      </c>
      <c r="W432">
        <f t="shared" si="59"/>
        <v>0</v>
      </c>
      <c r="X432">
        <f t="shared" si="59"/>
        <v>0</v>
      </c>
      <c r="Y432">
        <f t="shared" si="59"/>
        <v>1</v>
      </c>
      <c r="Z432">
        <v>91.6</v>
      </c>
      <c r="AA432">
        <v>181.3</v>
      </c>
      <c r="AB432">
        <v>613</v>
      </c>
      <c r="AC432">
        <v>7.6</v>
      </c>
      <c r="AD432">
        <v>24.6</v>
      </c>
      <c r="AE432">
        <v>44</v>
      </c>
      <c r="AF432">
        <v>4</v>
      </c>
      <c r="AG432">
        <v>0</v>
      </c>
      <c r="AH432">
        <v>3.2</v>
      </c>
      <c r="AI432">
        <f t="shared" si="58"/>
        <v>1.4350845252893227</v>
      </c>
    </row>
    <row r="433" spans="1:35">
      <c r="A433">
        <v>7</v>
      </c>
      <c r="B433">
        <v>4</v>
      </c>
      <c r="C433" t="s">
        <v>21</v>
      </c>
      <c r="D433">
        <f t="shared" si="56"/>
        <v>1</v>
      </c>
      <c r="E433">
        <f t="shared" si="60"/>
        <v>0</v>
      </c>
      <c r="F433">
        <f t="shared" si="62"/>
        <v>0</v>
      </c>
      <c r="G433">
        <f t="shared" si="62"/>
        <v>0</v>
      </c>
      <c r="H433">
        <f t="shared" si="62"/>
        <v>0</v>
      </c>
      <c r="I433">
        <f t="shared" si="62"/>
        <v>0</v>
      </c>
      <c r="J433">
        <f t="shared" si="62"/>
        <v>0</v>
      </c>
      <c r="K433">
        <f t="shared" si="62"/>
        <v>0</v>
      </c>
      <c r="L433">
        <f t="shared" si="62"/>
        <v>0</v>
      </c>
      <c r="M433">
        <f t="shared" si="62"/>
        <v>1</v>
      </c>
      <c r="N433">
        <f t="shared" si="62"/>
        <v>0</v>
      </c>
      <c r="O433">
        <f t="shared" si="62"/>
        <v>0</v>
      </c>
      <c r="P433">
        <f t="shared" si="62"/>
        <v>0</v>
      </c>
      <c r="Q433" t="s">
        <v>26</v>
      </c>
      <c r="R433">
        <f t="shared" si="57"/>
        <v>1</v>
      </c>
      <c r="S433">
        <f t="shared" si="54"/>
        <v>0</v>
      </c>
      <c r="T433">
        <f t="shared" si="59"/>
        <v>0</v>
      </c>
      <c r="U433">
        <f t="shared" si="59"/>
        <v>0</v>
      </c>
      <c r="V433">
        <f t="shared" si="59"/>
        <v>1</v>
      </c>
      <c r="W433">
        <f t="shared" si="59"/>
        <v>0</v>
      </c>
      <c r="X433">
        <f t="shared" si="59"/>
        <v>0</v>
      </c>
      <c r="Y433">
        <f t="shared" si="59"/>
        <v>0</v>
      </c>
      <c r="Z433">
        <v>89.7</v>
      </c>
      <c r="AA433">
        <v>287.2</v>
      </c>
      <c r="AB433">
        <v>849.3</v>
      </c>
      <c r="AC433">
        <v>6.8</v>
      </c>
      <c r="AD433">
        <v>19.399999999999999</v>
      </c>
      <c r="AE433">
        <v>45</v>
      </c>
      <c r="AF433">
        <v>3.6</v>
      </c>
      <c r="AG433">
        <v>0</v>
      </c>
      <c r="AH433">
        <v>0</v>
      </c>
      <c r="AI433">
        <f t="shared" si="58"/>
        <v>0</v>
      </c>
    </row>
    <row r="434" spans="1:35">
      <c r="A434">
        <v>1</v>
      </c>
      <c r="B434">
        <v>3</v>
      </c>
      <c r="C434" t="s">
        <v>19</v>
      </c>
      <c r="D434">
        <f t="shared" si="56"/>
        <v>1</v>
      </c>
      <c r="E434">
        <f t="shared" si="60"/>
        <v>0</v>
      </c>
      <c r="F434">
        <f t="shared" si="62"/>
        <v>0</v>
      </c>
      <c r="G434">
        <f t="shared" si="62"/>
        <v>0</v>
      </c>
      <c r="H434">
        <f t="shared" si="62"/>
        <v>0</v>
      </c>
      <c r="I434">
        <f t="shared" si="62"/>
        <v>0</v>
      </c>
      <c r="J434">
        <f t="shared" si="62"/>
        <v>0</v>
      </c>
      <c r="K434">
        <f t="shared" si="62"/>
        <v>0</v>
      </c>
      <c r="L434">
        <f t="shared" si="62"/>
        <v>1</v>
      </c>
      <c r="M434">
        <f t="shared" si="62"/>
        <v>0</v>
      </c>
      <c r="N434">
        <f t="shared" si="62"/>
        <v>0</v>
      </c>
      <c r="O434">
        <f t="shared" si="62"/>
        <v>0</v>
      </c>
      <c r="P434">
        <f t="shared" si="62"/>
        <v>0</v>
      </c>
      <c r="Q434" t="s">
        <v>17</v>
      </c>
      <c r="R434">
        <f t="shared" si="57"/>
        <v>1</v>
      </c>
      <c r="S434">
        <f t="shared" si="54"/>
        <v>0</v>
      </c>
      <c r="T434">
        <f t="shared" si="59"/>
        <v>0</v>
      </c>
      <c r="U434">
        <f t="shared" si="59"/>
        <v>0</v>
      </c>
      <c r="V434">
        <f t="shared" si="59"/>
        <v>0</v>
      </c>
      <c r="W434">
        <f t="shared" si="59"/>
        <v>0</v>
      </c>
      <c r="X434">
        <f t="shared" si="59"/>
        <v>1</v>
      </c>
      <c r="Y434">
        <f t="shared" si="59"/>
        <v>0</v>
      </c>
      <c r="Z434">
        <v>92.1</v>
      </c>
      <c r="AA434">
        <v>178</v>
      </c>
      <c r="AB434">
        <v>605.29999999999995</v>
      </c>
      <c r="AC434">
        <v>9.6</v>
      </c>
      <c r="AD434">
        <v>23.3</v>
      </c>
      <c r="AE434">
        <v>40</v>
      </c>
      <c r="AF434">
        <v>4</v>
      </c>
      <c r="AG434">
        <v>0</v>
      </c>
      <c r="AH434">
        <v>6.36</v>
      </c>
      <c r="AI434">
        <f t="shared" si="58"/>
        <v>1.9960599327407849</v>
      </c>
    </row>
    <row r="435" spans="1:35">
      <c r="A435">
        <v>8</v>
      </c>
      <c r="B435">
        <v>6</v>
      </c>
      <c r="C435" t="s">
        <v>19</v>
      </c>
      <c r="D435">
        <f t="shared" si="56"/>
        <v>1</v>
      </c>
      <c r="E435">
        <f t="shared" si="60"/>
        <v>0</v>
      </c>
      <c r="F435">
        <f t="shared" si="62"/>
        <v>0</v>
      </c>
      <c r="G435">
        <f t="shared" si="62"/>
        <v>0</v>
      </c>
      <c r="H435">
        <f t="shared" si="62"/>
        <v>0</v>
      </c>
      <c r="I435">
        <f t="shared" si="62"/>
        <v>0</v>
      </c>
      <c r="J435">
        <f t="shared" si="62"/>
        <v>0</v>
      </c>
      <c r="K435">
        <f t="shared" si="62"/>
        <v>0</v>
      </c>
      <c r="L435">
        <f t="shared" si="62"/>
        <v>1</v>
      </c>
      <c r="M435">
        <f t="shared" si="62"/>
        <v>0</v>
      </c>
      <c r="N435">
        <f t="shared" si="62"/>
        <v>0</v>
      </c>
      <c r="O435">
        <f t="shared" si="62"/>
        <v>0</v>
      </c>
      <c r="P435">
        <f t="shared" si="62"/>
        <v>0</v>
      </c>
      <c r="Q435" t="s">
        <v>26</v>
      </c>
      <c r="R435">
        <f t="shared" si="57"/>
        <v>1</v>
      </c>
      <c r="S435">
        <f t="shared" si="54"/>
        <v>0</v>
      </c>
      <c r="T435">
        <f t="shared" si="59"/>
        <v>0</v>
      </c>
      <c r="U435">
        <f t="shared" si="59"/>
        <v>0</v>
      </c>
      <c r="V435">
        <f t="shared" si="59"/>
        <v>1</v>
      </c>
      <c r="W435">
        <f t="shared" si="59"/>
        <v>0</v>
      </c>
      <c r="X435">
        <f t="shared" ref="T435:Y478" si="63">IF($Q435=X$2,1,0)</f>
        <v>0</v>
      </c>
      <c r="Y435">
        <f t="shared" si="63"/>
        <v>0</v>
      </c>
      <c r="Z435">
        <v>94.8</v>
      </c>
      <c r="AA435">
        <v>222.4</v>
      </c>
      <c r="AB435">
        <v>698.6</v>
      </c>
      <c r="AC435">
        <v>13.9</v>
      </c>
      <c r="AD435">
        <v>23.9</v>
      </c>
      <c r="AE435">
        <v>38</v>
      </c>
      <c r="AF435">
        <v>6.7</v>
      </c>
      <c r="AG435">
        <v>0</v>
      </c>
      <c r="AH435">
        <v>0</v>
      </c>
      <c r="AI435">
        <f t="shared" si="58"/>
        <v>0</v>
      </c>
    </row>
    <row r="436" spans="1:35">
      <c r="A436">
        <v>2</v>
      </c>
      <c r="B436">
        <v>4</v>
      </c>
      <c r="C436" t="s">
        <v>19</v>
      </c>
      <c r="D436">
        <f t="shared" si="56"/>
        <v>1</v>
      </c>
      <c r="E436">
        <f t="shared" si="60"/>
        <v>0</v>
      </c>
      <c r="F436">
        <f t="shared" si="62"/>
        <v>0</v>
      </c>
      <c r="G436">
        <f t="shared" si="62"/>
        <v>0</v>
      </c>
      <c r="H436">
        <f t="shared" si="62"/>
        <v>0</v>
      </c>
      <c r="I436">
        <f t="shared" si="62"/>
        <v>0</v>
      </c>
      <c r="J436">
        <f t="shared" si="62"/>
        <v>0</v>
      </c>
      <c r="K436">
        <f t="shared" si="62"/>
        <v>0</v>
      </c>
      <c r="L436">
        <f t="shared" si="62"/>
        <v>1</v>
      </c>
      <c r="M436">
        <f t="shared" si="62"/>
        <v>0</v>
      </c>
      <c r="N436">
        <f t="shared" si="62"/>
        <v>0</v>
      </c>
      <c r="O436">
        <f t="shared" si="62"/>
        <v>0</v>
      </c>
      <c r="P436">
        <f t="shared" si="62"/>
        <v>0</v>
      </c>
      <c r="Q436" t="s">
        <v>18</v>
      </c>
      <c r="R436">
        <f t="shared" si="57"/>
        <v>1</v>
      </c>
      <c r="S436">
        <f t="shared" si="54"/>
        <v>0</v>
      </c>
      <c r="T436">
        <f t="shared" si="63"/>
        <v>0</v>
      </c>
      <c r="U436">
        <f t="shared" si="63"/>
        <v>0</v>
      </c>
      <c r="V436">
        <f t="shared" si="63"/>
        <v>0</v>
      </c>
      <c r="W436">
        <f t="shared" si="63"/>
        <v>0</v>
      </c>
      <c r="X436">
        <f t="shared" si="63"/>
        <v>0</v>
      </c>
      <c r="Y436">
        <f t="shared" si="63"/>
        <v>1</v>
      </c>
      <c r="Z436">
        <v>93.6</v>
      </c>
      <c r="AA436">
        <v>235.1</v>
      </c>
      <c r="AB436">
        <v>723.1</v>
      </c>
      <c r="AC436">
        <v>10.1</v>
      </c>
      <c r="AD436">
        <v>20.9</v>
      </c>
      <c r="AE436">
        <v>66</v>
      </c>
      <c r="AF436">
        <v>4.9000000000000004</v>
      </c>
      <c r="AG436">
        <v>0</v>
      </c>
      <c r="AH436">
        <v>15.34</v>
      </c>
      <c r="AI436">
        <f t="shared" si="58"/>
        <v>2.7936160894318567</v>
      </c>
    </row>
    <row r="437" spans="1:35">
      <c r="A437">
        <v>1</v>
      </c>
      <c r="B437">
        <v>4</v>
      </c>
      <c r="C437" t="s">
        <v>19</v>
      </c>
      <c r="D437">
        <f t="shared" si="56"/>
        <v>1</v>
      </c>
      <c r="E437">
        <f t="shared" si="60"/>
        <v>0</v>
      </c>
      <c r="F437">
        <f t="shared" si="62"/>
        <v>0</v>
      </c>
      <c r="G437">
        <f t="shared" si="62"/>
        <v>0</v>
      </c>
      <c r="H437">
        <f t="shared" si="62"/>
        <v>0</v>
      </c>
      <c r="I437">
        <f t="shared" si="62"/>
        <v>0</v>
      </c>
      <c r="J437">
        <f t="shared" si="62"/>
        <v>0</v>
      </c>
      <c r="K437">
        <f t="shared" si="62"/>
        <v>0</v>
      </c>
      <c r="L437">
        <f t="shared" si="62"/>
        <v>1</v>
      </c>
      <c r="M437">
        <f t="shared" si="62"/>
        <v>0</v>
      </c>
      <c r="N437">
        <f t="shared" si="62"/>
        <v>0</v>
      </c>
      <c r="O437">
        <f t="shared" si="62"/>
        <v>0</v>
      </c>
      <c r="P437">
        <f t="shared" si="62"/>
        <v>0</v>
      </c>
      <c r="Q437" t="s">
        <v>14</v>
      </c>
      <c r="R437">
        <f t="shared" si="57"/>
        <v>1</v>
      </c>
      <c r="S437">
        <f t="shared" si="54"/>
        <v>0</v>
      </c>
      <c r="T437">
        <f t="shared" si="63"/>
        <v>0</v>
      </c>
      <c r="U437">
        <f t="shared" si="63"/>
        <v>0</v>
      </c>
      <c r="V437">
        <f t="shared" si="63"/>
        <v>0</v>
      </c>
      <c r="W437">
        <f t="shared" si="63"/>
        <v>1</v>
      </c>
      <c r="X437">
        <f t="shared" si="63"/>
        <v>0</v>
      </c>
      <c r="Y437">
        <f t="shared" si="63"/>
        <v>0</v>
      </c>
      <c r="Z437">
        <v>90.6</v>
      </c>
      <c r="AA437">
        <v>269.8</v>
      </c>
      <c r="AB437">
        <v>811.2</v>
      </c>
      <c r="AC437">
        <v>5.5</v>
      </c>
      <c r="AD437">
        <v>22.2</v>
      </c>
      <c r="AE437">
        <v>45</v>
      </c>
      <c r="AF437">
        <v>3.6</v>
      </c>
      <c r="AG437">
        <v>0</v>
      </c>
      <c r="AH437">
        <v>0</v>
      </c>
      <c r="AI437">
        <f t="shared" si="58"/>
        <v>0</v>
      </c>
    </row>
    <row r="438" spans="1:35">
      <c r="A438">
        <v>2</v>
      </c>
      <c r="B438">
        <v>5</v>
      </c>
      <c r="C438" t="s">
        <v>25</v>
      </c>
      <c r="D438">
        <f t="shared" si="56"/>
        <v>1</v>
      </c>
      <c r="E438">
        <f t="shared" si="60"/>
        <v>0</v>
      </c>
      <c r="F438">
        <f t="shared" si="62"/>
        <v>0</v>
      </c>
      <c r="G438">
        <f t="shared" si="62"/>
        <v>0</v>
      </c>
      <c r="H438">
        <f t="shared" si="62"/>
        <v>0</v>
      </c>
      <c r="I438">
        <f t="shared" si="62"/>
        <v>0</v>
      </c>
      <c r="J438">
        <f t="shared" si="62"/>
        <v>0</v>
      </c>
      <c r="K438">
        <f t="shared" si="62"/>
        <v>1</v>
      </c>
      <c r="L438">
        <f t="shared" si="62"/>
        <v>0</v>
      </c>
      <c r="M438">
        <f t="shared" si="62"/>
        <v>0</v>
      </c>
      <c r="N438">
        <f t="shared" si="62"/>
        <v>0</v>
      </c>
      <c r="O438">
        <f t="shared" si="62"/>
        <v>0</v>
      </c>
      <c r="P438">
        <f t="shared" si="62"/>
        <v>0</v>
      </c>
      <c r="Q438" t="s">
        <v>17</v>
      </c>
      <c r="R438">
        <f t="shared" si="57"/>
        <v>1</v>
      </c>
      <c r="S438">
        <f t="shared" ref="S438:S501" si="64">IF($Q438=S$2,1,0)</f>
        <v>0</v>
      </c>
      <c r="T438">
        <f t="shared" si="63"/>
        <v>0</v>
      </c>
      <c r="U438">
        <f t="shared" si="63"/>
        <v>0</v>
      </c>
      <c r="V438">
        <f t="shared" si="63"/>
        <v>0</v>
      </c>
      <c r="W438">
        <f t="shared" si="63"/>
        <v>0</v>
      </c>
      <c r="X438">
        <f t="shared" si="63"/>
        <v>1</v>
      </c>
      <c r="Y438">
        <f t="shared" si="63"/>
        <v>0</v>
      </c>
      <c r="Z438">
        <v>90.8</v>
      </c>
      <c r="AA438">
        <v>84.7</v>
      </c>
      <c r="AB438">
        <v>376.6</v>
      </c>
      <c r="AC438">
        <v>5.6</v>
      </c>
      <c r="AD438">
        <v>23.8</v>
      </c>
      <c r="AE438">
        <v>51</v>
      </c>
      <c r="AF438">
        <v>1.8</v>
      </c>
      <c r="AG438">
        <v>0</v>
      </c>
      <c r="AH438">
        <v>0</v>
      </c>
      <c r="AI438">
        <f t="shared" si="58"/>
        <v>0</v>
      </c>
    </row>
    <row r="439" spans="1:35">
      <c r="A439">
        <v>8</v>
      </c>
      <c r="B439">
        <v>6</v>
      </c>
      <c r="C439" t="s">
        <v>19</v>
      </c>
      <c r="D439">
        <f t="shared" si="56"/>
        <v>1</v>
      </c>
      <c r="E439">
        <f t="shared" si="60"/>
        <v>0</v>
      </c>
      <c r="F439">
        <f t="shared" si="62"/>
        <v>0</v>
      </c>
      <c r="G439">
        <f t="shared" si="62"/>
        <v>0</v>
      </c>
      <c r="H439">
        <f t="shared" si="62"/>
        <v>0</v>
      </c>
      <c r="I439">
        <f t="shared" si="62"/>
        <v>0</v>
      </c>
      <c r="J439">
        <f t="shared" si="62"/>
        <v>0</v>
      </c>
      <c r="K439">
        <f t="shared" si="62"/>
        <v>0</v>
      </c>
      <c r="L439">
        <f t="shared" si="62"/>
        <v>1</v>
      </c>
      <c r="M439">
        <f t="shared" si="62"/>
        <v>0</v>
      </c>
      <c r="N439">
        <f t="shared" si="62"/>
        <v>0</v>
      </c>
      <c r="O439">
        <f t="shared" si="62"/>
        <v>0</v>
      </c>
      <c r="P439">
        <f t="shared" si="62"/>
        <v>0</v>
      </c>
      <c r="Q439" t="s">
        <v>20</v>
      </c>
      <c r="R439">
        <f t="shared" si="57"/>
        <v>1</v>
      </c>
      <c r="S439">
        <f t="shared" si="64"/>
        <v>1</v>
      </c>
      <c r="T439">
        <f t="shared" si="63"/>
        <v>0</v>
      </c>
      <c r="U439">
        <f t="shared" si="63"/>
        <v>0</v>
      </c>
      <c r="V439">
        <f t="shared" si="63"/>
        <v>0</v>
      </c>
      <c r="W439">
        <f t="shared" si="63"/>
        <v>0</v>
      </c>
      <c r="X439">
        <f t="shared" si="63"/>
        <v>0</v>
      </c>
      <c r="Y439">
        <f t="shared" si="63"/>
        <v>0</v>
      </c>
      <c r="Z439">
        <v>92.1</v>
      </c>
      <c r="AA439">
        <v>207</v>
      </c>
      <c r="AB439">
        <v>672.6</v>
      </c>
      <c r="AC439">
        <v>8.1999999999999993</v>
      </c>
      <c r="AD439">
        <v>26.8</v>
      </c>
      <c r="AE439">
        <v>35</v>
      </c>
      <c r="AF439">
        <v>1.3</v>
      </c>
      <c r="AG439">
        <v>0</v>
      </c>
      <c r="AH439">
        <v>0.54</v>
      </c>
      <c r="AI439">
        <f t="shared" si="58"/>
        <v>0.43178241642553783</v>
      </c>
    </row>
    <row r="440" spans="1:35">
      <c r="A440">
        <v>8</v>
      </c>
      <c r="B440">
        <v>6</v>
      </c>
      <c r="C440" t="s">
        <v>19</v>
      </c>
      <c r="D440">
        <f t="shared" si="56"/>
        <v>1</v>
      </c>
      <c r="E440">
        <f t="shared" si="60"/>
        <v>0</v>
      </c>
      <c r="F440">
        <f t="shared" si="62"/>
        <v>0</v>
      </c>
      <c r="G440">
        <f t="shared" si="62"/>
        <v>0</v>
      </c>
      <c r="H440">
        <f t="shared" si="62"/>
        <v>0</v>
      </c>
      <c r="I440">
        <f t="shared" si="62"/>
        <v>0</v>
      </c>
      <c r="J440">
        <f t="shared" si="62"/>
        <v>0</v>
      </c>
      <c r="K440">
        <f t="shared" si="62"/>
        <v>0</v>
      </c>
      <c r="L440">
        <f t="shared" si="62"/>
        <v>1</v>
      </c>
      <c r="M440">
        <f t="shared" si="62"/>
        <v>0</v>
      </c>
      <c r="N440">
        <f t="shared" si="62"/>
        <v>0</v>
      </c>
      <c r="O440">
        <f t="shared" si="62"/>
        <v>0</v>
      </c>
      <c r="P440">
        <f t="shared" si="62"/>
        <v>0</v>
      </c>
      <c r="Q440" t="s">
        <v>17</v>
      </c>
      <c r="R440">
        <f t="shared" si="57"/>
        <v>1</v>
      </c>
      <c r="S440">
        <f t="shared" si="64"/>
        <v>0</v>
      </c>
      <c r="T440">
        <f t="shared" si="63"/>
        <v>0</v>
      </c>
      <c r="U440">
        <f t="shared" si="63"/>
        <v>0</v>
      </c>
      <c r="V440">
        <f t="shared" si="63"/>
        <v>0</v>
      </c>
      <c r="W440">
        <f t="shared" si="63"/>
        <v>0</v>
      </c>
      <c r="X440">
        <f t="shared" si="63"/>
        <v>1</v>
      </c>
      <c r="Y440">
        <f t="shared" si="63"/>
        <v>0</v>
      </c>
      <c r="Z440">
        <v>89.4</v>
      </c>
      <c r="AA440">
        <v>253.6</v>
      </c>
      <c r="AB440">
        <v>768.4</v>
      </c>
      <c r="AC440">
        <v>9.6999999999999993</v>
      </c>
      <c r="AD440">
        <v>14.2</v>
      </c>
      <c r="AE440">
        <v>73</v>
      </c>
      <c r="AF440">
        <v>2.7</v>
      </c>
      <c r="AG440">
        <v>0</v>
      </c>
      <c r="AH440">
        <v>0</v>
      </c>
      <c r="AI440">
        <f t="shared" si="58"/>
        <v>0</v>
      </c>
    </row>
    <row r="441" spans="1:35">
      <c r="A441">
        <v>2</v>
      </c>
      <c r="B441">
        <v>5</v>
      </c>
      <c r="C441" t="s">
        <v>19</v>
      </c>
      <c r="D441">
        <f t="shared" si="56"/>
        <v>1</v>
      </c>
      <c r="E441">
        <f t="shared" si="60"/>
        <v>0</v>
      </c>
      <c r="F441">
        <f t="shared" si="62"/>
        <v>0</v>
      </c>
      <c r="G441">
        <f t="shared" si="62"/>
        <v>0</v>
      </c>
      <c r="H441">
        <f t="shared" si="62"/>
        <v>0</v>
      </c>
      <c r="I441">
        <f t="shared" si="62"/>
        <v>0</v>
      </c>
      <c r="J441">
        <f t="shared" si="62"/>
        <v>0</v>
      </c>
      <c r="K441">
        <f t="shared" si="62"/>
        <v>0</v>
      </c>
      <c r="L441">
        <f t="shared" si="62"/>
        <v>1</v>
      </c>
      <c r="M441">
        <f t="shared" si="62"/>
        <v>0</v>
      </c>
      <c r="N441">
        <f t="shared" si="62"/>
        <v>0</v>
      </c>
      <c r="O441">
        <f t="shared" si="62"/>
        <v>0</v>
      </c>
      <c r="P441">
        <f t="shared" si="62"/>
        <v>0</v>
      </c>
      <c r="Q441" t="s">
        <v>17</v>
      </c>
      <c r="R441">
        <f t="shared" si="57"/>
        <v>1</v>
      </c>
      <c r="S441">
        <f t="shared" si="64"/>
        <v>0</v>
      </c>
      <c r="T441">
        <f t="shared" si="63"/>
        <v>0</v>
      </c>
      <c r="U441">
        <f t="shared" si="63"/>
        <v>0</v>
      </c>
      <c r="V441">
        <f t="shared" si="63"/>
        <v>0</v>
      </c>
      <c r="W441">
        <f t="shared" si="63"/>
        <v>0</v>
      </c>
      <c r="X441">
        <f t="shared" si="63"/>
        <v>1</v>
      </c>
      <c r="Y441">
        <f t="shared" si="63"/>
        <v>0</v>
      </c>
      <c r="Z441">
        <v>93.7</v>
      </c>
      <c r="AA441">
        <v>231.1</v>
      </c>
      <c r="AB441">
        <v>715.1</v>
      </c>
      <c r="AC441">
        <v>8.4</v>
      </c>
      <c r="AD441">
        <v>23.6</v>
      </c>
      <c r="AE441">
        <v>53</v>
      </c>
      <c r="AF441">
        <v>4</v>
      </c>
      <c r="AG441">
        <v>0</v>
      </c>
      <c r="AH441">
        <v>6.43</v>
      </c>
      <c r="AI441">
        <f t="shared" si="58"/>
        <v>2.0055258587296678</v>
      </c>
    </row>
    <row r="442" spans="1:35">
      <c r="A442">
        <v>1</v>
      </c>
      <c r="B442">
        <v>3</v>
      </c>
      <c r="C442" t="s">
        <v>21</v>
      </c>
      <c r="D442">
        <f t="shared" si="56"/>
        <v>1</v>
      </c>
      <c r="E442">
        <f t="shared" si="60"/>
        <v>0</v>
      </c>
      <c r="F442">
        <f t="shared" si="62"/>
        <v>0</v>
      </c>
      <c r="G442">
        <f t="shared" si="62"/>
        <v>0</v>
      </c>
      <c r="H442">
        <f t="shared" si="62"/>
        <v>0</v>
      </c>
      <c r="I442">
        <f t="shared" si="62"/>
        <v>0</v>
      </c>
      <c r="J442">
        <f t="shared" si="62"/>
        <v>0</v>
      </c>
      <c r="K442">
        <f t="shared" si="62"/>
        <v>0</v>
      </c>
      <c r="L442">
        <f t="shared" si="62"/>
        <v>0</v>
      </c>
      <c r="M442">
        <f t="shared" si="62"/>
        <v>1</v>
      </c>
      <c r="N442">
        <f t="shared" si="62"/>
        <v>0</v>
      </c>
      <c r="O442">
        <f t="shared" si="62"/>
        <v>0</v>
      </c>
      <c r="P442">
        <f t="shared" si="62"/>
        <v>0</v>
      </c>
      <c r="Q442" t="s">
        <v>14</v>
      </c>
      <c r="R442">
        <f t="shared" si="57"/>
        <v>1</v>
      </c>
      <c r="S442">
        <f t="shared" si="64"/>
        <v>0</v>
      </c>
      <c r="T442">
        <f t="shared" si="63"/>
        <v>0</v>
      </c>
      <c r="U442">
        <f t="shared" si="63"/>
        <v>0</v>
      </c>
      <c r="V442">
        <f t="shared" si="63"/>
        <v>0</v>
      </c>
      <c r="W442">
        <f t="shared" si="63"/>
        <v>1</v>
      </c>
      <c r="X442">
        <f t="shared" si="63"/>
        <v>0</v>
      </c>
      <c r="Y442">
        <f t="shared" si="63"/>
        <v>0</v>
      </c>
      <c r="Z442">
        <v>91.1</v>
      </c>
      <c r="AA442">
        <v>91.3</v>
      </c>
      <c r="AB442">
        <v>738.1</v>
      </c>
      <c r="AC442">
        <v>7.2</v>
      </c>
      <c r="AD442">
        <v>19.100000000000001</v>
      </c>
      <c r="AE442">
        <v>46</v>
      </c>
      <c r="AF442">
        <v>2.2000000000000002</v>
      </c>
      <c r="AG442">
        <v>0</v>
      </c>
      <c r="AH442">
        <v>0.33</v>
      </c>
      <c r="AI442">
        <f t="shared" si="58"/>
        <v>0.28517894223366247</v>
      </c>
    </row>
    <row r="443" spans="1:35">
      <c r="A443">
        <v>5</v>
      </c>
      <c r="B443">
        <v>4</v>
      </c>
      <c r="C443" t="s">
        <v>21</v>
      </c>
      <c r="D443">
        <f t="shared" si="56"/>
        <v>1</v>
      </c>
      <c r="E443">
        <f t="shared" si="60"/>
        <v>0</v>
      </c>
      <c r="F443">
        <f t="shared" si="62"/>
        <v>0</v>
      </c>
      <c r="G443">
        <f t="shared" si="62"/>
        <v>0</v>
      </c>
      <c r="H443">
        <f t="shared" si="62"/>
        <v>0</v>
      </c>
      <c r="I443">
        <f t="shared" si="62"/>
        <v>0</v>
      </c>
      <c r="J443">
        <f t="shared" si="62"/>
        <v>0</v>
      </c>
      <c r="K443">
        <f t="shared" si="62"/>
        <v>0</v>
      </c>
      <c r="L443">
        <f t="shared" si="62"/>
        <v>0</v>
      </c>
      <c r="M443">
        <f t="shared" si="62"/>
        <v>1</v>
      </c>
      <c r="N443">
        <f t="shared" si="62"/>
        <v>0</v>
      </c>
      <c r="O443">
        <f t="shared" si="62"/>
        <v>0</v>
      </c>
      <c r="P443">
        <f t="shared" si="62"/>
        <v>0</v>
      </c>
      <c r="Q443" t="s">
        <v>14</v>
      </c>
      <c r="R443">
        <f t="shared" si="57"/>
        <v>1</v>
      </c>
      <c r="S443">
        <f t="shared" si="64"/>
        <v>0</v>
      </c>
      <c r="T443">
        <f t="shared" si="63"/>
        <v>0</v>
      </c>
      <c r="U443">
        <f t="shared" si="63"/>
        <v>0</v>
      </c>
      <c r="V443">
        <f t="shared" si="63"/>
        <v>0</v>
      </c>
      <c r="W443">
        <f t="shared" si="63"/>
        <v>1</v>
      </c>
      <c r="X443">
        <f t="shared" si="63"/>
        <v>0</v>
      </c>
      <c r="Y443">
        <f t="shared" si="63"/>
        <v>0</v>
      </c>
      <c r="Z443">
        <v>90.3</v>
      </c>
      <c r="AA443">
        <v>290</v>
      </c>
      <c r="AB443">
        <v>855.3</v>
      </c>
      <c r="AC443">
        <v>7.4</v>
      </c>
      <c r="AD443">
        <v>16.2</v>
      </c>
      <c r="AE443">
        <v>58</v>
      </c>
      <c r="AF443">
        <v>3.6</v>
      </c>
      <c r="AG443">
        <v>0</v>
      </c>
      <c r="AH443">
        <v>0</v>
      </c>
      <c r="AI443">
        <f t="shared" si="58"/>
        <v>0</v>
      </c>
    </row>
    <row r="444" spans="1:35">
      <c r="A444">
        <v>8</v>
      </c>
      <c r="B444">
        <v>6</v>
      </c>
      <c r="C444" t="s">
        <v>19</v>
      </c>
      <c r="D444">
        <f t="shared" si="56"/>
        <v>1</v>
      </c>
      <c r="E444">
        <f t="shared" si="60"/>
        <v>0</v>
      </c>
      <c r="F444">
        <f t="shared" si="62"/>
        <v>0</v>
      </c>
      <c r="G444">
        <f t="shared" si="62"/>
        <v>0</v>
      </c>
      <c r="H444">
        <f t="shared" si="62"/>
        <v>0</v>
      </c>
      <c r="I444">
        <f t="shared" si="62"/>
        <v>0</v>
      </c>
      <c r="J444">
        <f t="shared" si="62"/>
        <v>0</v>
      </c>
      <c r="K444">
        <f t="shared" si="62"/>
        <v>0</v>
      </c>
      <c r="L444">
        <f t="shared" si="62"/>
        <v>1</v>
      </c>
      <c r="M444">
        <f t="shared" si="62"/>
        <v>0</v>
      </c>
      <c r="N444">
        <f t="shared" si="62"/>
        <v>0</v>
      </c>
      <c r="O444">
        <f t="shared" si="62"/>
        <v>0</v>
      </c>
      <c r="P444">
        <f t="shared" si="62"/>
        <v>0</v>
      </c>
      <c r="Q444" t="s">
        <v>20</v>
      </c>
      <c r="R444">
        <f t="shared" si="57"/>
        <v>1</v>
      </c>
      <c r="S444">
        <f t="shared" si="64"/>
        <v>1</v>
      </c>
      <c r="T444">
        <f t="shared" si="63"/>
        <v>0</v>
      </c>
      <c r="U444">
        <f t="shared" si="63"/>
        <v>0</v>
      </c>
      <c r="V444">
        <f t="shared" si="63"/>
        <v>0</v>
      </c>
      <c r="W444">
        <f t="shared" si="63"/>
        <v>0</v>
      </c>
      <c r="X444">
        <f t="shared" si="63"/>
        <v>0</v>
      </c>
      <c r="Y444">
        <f t="shared" si="63"/>
        <v>0</v>
      </c>
      <c r="Z444">
        <v>92.1</v>
      </c>
      <c r="AA444">
        <v>207</v>
      </c>
      <c r="AB444">
        <v>672.6</v>
      </c>
      <c r="AC444">
        <v>8.1999999999999993</v>
      </c>
      <c r="AD444">
        <v>25.5</v>
      </c>
      <c r="AE444">
        <v>29</v>
      </c>
      <c r="AF444">
        <v>1.8</v>
      </c>
      <c r="AG444">
        <v>0</v>
      </c>
      <c r="AH444">
        <v>1.23</v>
      </c>
      <c r="AI444">
        <f t="shared" si="58"/>
        <v>0.80200158547202738</v>
      </c>
    </row>
    <row r="445" spans="1:35">
      <c r="A445">
        <v>6</v>
      </c>
      <c r="B445">
        <v>5</v>
      </c>
      <c r="C445" t="s">
        <v>23</v>
      </c>
      <c r="D445">
        <f t="shared" si="56"/>
        <v>1</v>
      </c>
      <c r="E445">
        <f t="shared" si="60"/>
        <v>0</v>
      </c>
      <c r="F445">
        <f t="shared" si="62"/>
        <v>0</v>
      </c>
      <c r="G445">
        <f t="shared" si="62"/>
        <v>0</v>
      </c>
      <c r="H445">
        <f t="shared" si="62"/>
        <v>1</v>
      </c>
      <c r="I445">
        <f t="shared" si="62"/>
        <v>0</v>
      </c>
      <c r="J445">
        <f t="shared" si="62"/>
        <v>0</v>
      </c>
      <c r="K445">
        <f t="shared" si="62"/>
        <v>0</v>
      </c>
      <c r="L445">
        <f t="shared" si="62"/>
        <v>0</v>
      </c>
      <c r="M445">
        <f t="shared" si="62"/>
        <v>0</v>
      </c>
      <c r="N445">
        <f t="shared" si="62"/>
        <v>0</v>
      </c>
      <c r="O445">
        <f t="shared" si="62"/>
        <v>0</v>
      </c>
      <c r="P445">
        <f t="shared" si="62"/>
        <v>0</v>
      </c>
      <c r="Q445" t="s">
        <v>20</v>
      </c>
      <c r="R445">
        <f t="shared" si="57"/>
        <v>1</v>
      </c>
      <c r="S445">
        <f t="shared" si="64"/>
        <v>1</v>
      </c>
      <c r="T445">
        <f t="shared" si="63"/>
        <v>0</v>
      </c>
      <c r="U445">
        <f t="shared" si="63"/>
        <v>0</v>
      </c>
      <c r="V445">
        <f t="shared" si="63"/>
        <v>0</v>
      </c>
      <c r="W445">
        <f t="shared" si="63"/>
        <v>0</v>
      </c>
      <c r="X445">
        <f t="shared" si="63"/>
        <v>0</v>
      </c>
      <c r="Y445">
        <f t="shared" si="63"/>
        <v>0</v>
      </c>
      <c r="Z445">
        <v>87.9</v>
      </c>
      <c r="AA445">
        <v>24.9</v>
      </c>
      <c r="AB445">
        <v>41.6</v>
      </c>
      <c r="AC445">
        <v>3.7</v>
      </c>
      <c r="AD445">
        <v>10.9</v>
      </c>
      <c r="AE445">
        <v>64</v>
      </c>
      <c r="AF445">
        <v>3.1</v>
      </c>
      <c r="AG445">
        <v>0</v>
      </c>
      <c r="AH445">
        <v>3.35</v>
      </c>
      <c r="AI445">
        <f t="shared" si="58"/>
        <v>1.4701758451005926</v>
      </c>
    </row>
    <row r="446" spans="1:35">
      <c r="A446">
        <v>1</v>
      </c>
      <c r="B446">
        <v>2</v>
      </c>
      <c r="C446" t="s">
        <v>25</v>
      </c>
      <c r="D446">
        <f t="shared" si="56"/>
        <v>1</v>
      </c>
      <c r="E446">
        <f t="shared" si="60"/>
        <v>0</v>
      </c>
      <c r="F446">
        <f t="shared" si="62"/>
        <v>0</v>
      </c>
      <c r="G446">
        <f t="shared" si="62"/>
        <v>0</v>
      </c>
      <c r="H446">
        <f t="shared" si="62"/>
        <v>0</v>
      </c>
      <c r="I446">
        <f t="shared" si="62"/>
        <v>0</v>
      </c>
      <c r="J446">
        <f t="shared" si="62"/>
        <v>0</v>
      </c>
      <c r="K446">
        <f t="shared" si="62"/>
        <v>1</v>
      </c>
      <c r="L446">
        <f t="shared" si="62"/>
        <v>0</v>
      </c>
      <c r="M446">
        <f t="shared" si="62"/>
        <v>0</v>
      </c>
      <c r="N446">
        <f t="shared" si="62"/>
        <v>0</v>
      </c>
      <c r="O446">
        <f t="shared" si="62"/>
        <v>0</v>
      </c>
      <c r="P446">
        <f t="shared" si="62"/>
        <v>0</v>
      </c>
      <c r="Q446" t="s">
        <v>14</v>
      </c>
      <c r="R446">
        <f t="shared" si="57"/>
        <v>1</v>
      </c>
      <c r="S446">
        <f t="shared" si="64"/>
        <v>0</v>
      </c>
      <c r="T446">
        <f t="shared" si="63"/>
        <v>0</v>
      </c>
      <c r="U446">
        <f t="shared" si="63"/>
        <v>0</v>
      </c>
      <c r="V446">
        <f t="shared" si="63"/>
        <v>0</v>
      </c>
      <c r="W446">
        <f t="shared" si="63"/>
        <v>1</v>
      </c>
      <c r="X446">
        <f t="shared" si="63"/>
        <v>0</v>
      </c>
      <c r="Y446">
        <f t="shared" si="63"/>
        <v>0</v>
      </c>
      <c r="Z446">
        <v>90.7</v>
      </c>
      <c r="AA446">
        <v>80.900000000000006</v>
      </c>
      <c r="AB446">
        <v>368.3</v>
      </c>
      <c r="AC446">
        <v>16.8</v>
      </c>
      <c r="AD446">
        <v>14.8</v>
      </c>
      <c r="AE446">
        <v>78</v>
      </c>
      <c r="AF446">
        <v>8</v>
      </c>
      <c r="AG446">
        <v>0</v>
      </c>
      <c r="AH446">
        <v>0</v>
      </c>
      <c r="AI446">
        <f t="shared" si="58"/>
        <v>0</v>
      </c>
    </row>
    <row r="447" spans="1:35">
      <c r="A447">
        <v>2</v>
      </c>
      <c r="B447">
        <v>5</v>
      </c>
      <c r="C447" t="s">
        <v>21</v>
      </c>
      <c r="D447">
        <f t="shared" si="56"/>
        <v>1</v>
      </c>
      <c r="E447">
        <f t="shared" si="60"/>
        <v>0</v>
      </c>
      <c r="F447">
        <f t="shared" si="62"/>
        <v>0</v>
      </c>
      <c r="G447">
        <f t="shared" ref="F447:P470" si="65">IF($C447=G$2,1,0)</f>
        <v>0</v>
      </c>
      <c r="H447">
        <f t="shared" si="65"/>
        <v>0</v>
      </c>
      <c r="I447">
        <f t="shared" si="65"/>
        <v>0</v>
      </c>
      <c r="J447">
        <f t="shared" si="65"/>
        <v>0</v>
      </c>
      <c r="K447">
        <f t="shared" si="65"/>
        <v>0</v>
      </c>
      <c r="L447">
        <f t="shared" si="65"/>
        <v>0</v>
      </c>
      <c r="M447">
        <f t="shared" si="65"/>
        <v>1</v>
      </c>
      <c r="N447">
        <f t="shared" si="65"/>
        <v>0</v>
      </c>
      <c r="O447">
        <f t="shared" si="65"/>
        <v>0</v>
      </c>
      <c r="P447">
        <f t="shared" si="65"/>
        <v>0</v>
      </c>
      <c r="Q447" t="s">
        <v>14</v>
      </c>
      <c r="R447">
        <f t="shared" si="57"/>
        <v>1</v>
      </c>
      <c r="S447">
        <f t="shared" si="64"/>
        <v>0</v>
      </c>
      <c r="T447">
        <f t="shared" si="63"/>
        <v>0</v>
      </c>
      <c r="U447">
        <f t="shared" si="63"/>
        <v>0</v>
      </c>
      <c r="V447">
        <f t="shared" si="63"/>
        <v>0</v>
      </c>
      <c r="W447">
        <f t="shared" si="63"/>
        <v>1</v>
      </c>
      <c r="X447">
        <f t="shared" si="63"/>
        <v>0</v>
      </c>
      <c r="Y447">
        <f t="shared" si="63"/>
        <v>0</v>
      </c>
      <c r="Z447">
        <v>90.3</v>
      </c>
      <c r="AA447">
        <v>290</v>
      </c>
      <c r="AB447">
        <v>855.3</v>
      </c>
      <c r="AC447">
        <v>7.4</v>
      </c>
      <c r="AD447">
        <v>16.2</v>
      </c>
      <c r="AE447">
        <v>58</v>
      </c>
      <c r="AF447">
        <v>3.6</v>
      </c>
      <c r="AG447">
        <v>0</v>
      </c>
      <c r="AH447">
        <v>9.9600000000000009</v>
      </c>
      <c r="AI447">
        <f t="shared" si="58"/>
        <v>2.3942522815198695</v>
      </c>
    </row>
    <row r="448" spans="1:35">
      <c r="A448">
        <v>5</v>
      </c>
      <c r="B448">
        <v>5</v>
      </c>
      <c r="C448" t="s">
        <v>19</v>
      </c>
      <c r="D448">
        <f t="shared" si="56"/>
        <v>1</v>
      </c>
      <c r="E448">
        <f t="shared" si="60"/>
        <v>0</v>
      </c>
      <c r="F448">
        <f t="shared" si="65"/>
        <v>0</v>
      </c>
      <c r="G448">
        <f t="shared" si="65"/>
        <v>0</v>
      </c>
      <c r="H448">
        <f t="shared" si="65"/>
        <v>0</v>
      </c>
      <c r="I448">
        <f t="shared" si="65"/>
        <v>0</v>
      </c>
      <c r="J448">
        <f t="shared" si="65"/>
        <v>0</v>
      </c>
      <c r="K448">
        <f t="shared" si="65"/>
        <v>0</v>
      </c>
      <c r="L448">
        <f t="shared" si="65"/>
        <v>1</v>
      </c>
      <c r="M448">
        <f t="shared" si="65"/>
        <v>0</v>
      </c>
      <c r="N448">
        <f t="shared" si="65"/>
        <v>0</v>
      </c>
      <c r="O448">
        <f t="shared" si="65"/>
        <v>0</v>
      </c>
      <c r="P448">
        <f t="shared" si="65"/>
        <v>0</v>
      </c>
      <c r="Q448" t="s">
        <v>18</v>
      </c>
      <c r="R448">
        <f t="shared" si="57"/>
        <v>1</v>
      </c>
      <c r="S448">
        <f t="shared" si="64"/>
        <v>0</v>
      </c>
      <c r="T448">
        <f t="shared" si="63"/>
        <v>0</v>
      </c>
      <c r="U448">
        <f t="shared" si="63"/>
        <v>0</v>
      </c>
      <c r="V448">
        <f t="shared" si="63"/>
        <v>0</v>
      </c>
      <c r="W448">
        <f t="shared" si="63"/>
        <v>0</v>
      </c>
      <c r="X448">
        <f t="shared" si="63"/>
        <v>0</v>
      </c>
      <c r="Y448">
        <f t="shared" si="63"/>
        <v>1</v>
      </c>
      <c r="Z448">
        <v>94</v>
      </c>
      <c r="AA448">
        <v>47.9</v>
      </c>
      <c r="AB448">
        <v>100.7</v>
      </c>
      <c r="AC448">
        <v>10.7</v>
      </c>
      <c r="AD448">
        <v>17.3</v>
      </c>
      <c r="AE448">
        <v>80</v>
      </c>
      <c r="AF448">
        <v>4.5</v>
      </c>
      <c r="AG448">
        <v>0</v>
      </c>
      <c r="AH448">
        <v>0</v>
      </c>
      <c r="AI448">
        <f t="shared" si="58"/>
        <v>0</v>
      </c>
    </row>
    <row r="449" spans="1:35">
      <c r="A449">
        <v>6</v>
      </c>
      <c r="B449">
        <v>5</v>
      </c>
      <c r="C449" t="s">
        <v>19</v>
      </c>
      <c r="D449">
        <f t="shared" si="56"/>
        <v>1</v>
      </c>
      <c r="E449">
        <f t="shared" si="60"/>
        <v>0</v>
      </c>
      <c r="F449">
        <f t="shared" si="65"/>
        <v>0</v>
      </c>
      <c r="G449">
        <f t="shared" si="65"/>
        <v>0</v>
      </c>
      <c r="H449">
        <f t="shared" si="65"/>
        <v>0</v>
      </c>
      <c r="I449">
        <f t="shared" si="65"/>
        <v>0</v>
      </c>
      <c r="J449">
        <f t="shared" si="65"/>
        <v>0</v>
      </c>
      <c r="K449">
        <f t="shared" si="65"/>
        <v>0</v>
      </c>
      <c r="L449">
        <f t="shared" si="65"/>
        <v>1</v>
      </c>
      <c r="M449">
        <f t="shared" si="65"/>
        <v>0</v>
      </c>
      <c r="N449">
        <f t="shared" si="65"/>
        <v>0</v>
      </c>
      <c r="O449">
        <f t="shared" si="65"/>
        <v>0</v>
      </c>
      <c r="P449">
        <f t="shared" si="65"/>
        <v>0</v>
      </c>
      <c r="Q449" t="s">
        <v>18</v>
      </c>
      <c r="R449">
        <f t="shared" si="57"/>
        <v>1</v>
      </c>
      <c r="S449">
        <f t="shared" si="64"/>
        <v>0</v>
      </c>
      <c r="T449">
        <f t="shared" si="63"/>
        <v>0</v>
      </c>
      <c r="U449">
        <f t="shared" si="63"/>
        <v>0</v>
      </c>
      <c r="V449">
        <f t="shared" si="63"/>
        <v>0</v>
      </c>
      <c r="W449">
        <f t="shared" si="63"/>
        <v>0</v>
      </c>
      <c r="X449">
        <f t="shared" si="63"/>
        <v>0</v>
      </c>
      <c r="Y449">
        <f t="shared" si="63"/>
        <v>1</v>
      </c>
      <c r="Z449">
        <v>92</v>
      </c>
      <c r="AA449">
        <v>203.2</v>
      </c>
      <c r="AB449">
        <v>664.5</v>
      </c>
      <c r="AC449">
        <v>8.1</v>
      </c>
      <c r="AD449">
        <v>19.100000000000001</v>
      </c>
      <c r="AE449">
        <v>70</v>
      </c>
      <c r="AF449">
        <v>2.2000000000000002</v>
      </c>
      <c r="AG449">
        <v>0</v>
      </c>
      <c r="AH449">
        <v>0</v>
      </c>
      <c r="AI449">
        <f t="shared" si="58"/>
        <v>0</v>
      </c>
    </row>
    <row r="450" spans="1:35">
      <c r="A450">
        <v>3</v>
      </c>
      <c r="B450">
        <v>4</v>
      </c>
      <c r="C450" t="s">
        <v>13</v>
      </c>
      <c r="D450">
        <f t="shared" si="56"/>
        <v>1</v>
      </c>
      <c r="E450">
        <f t="shared" si="60"/>
        <v>0</v>
      </c>
      <c r="F450">
        <f t="shared" si="65"/>
        <v>0</v>
      </c>
      <c r="G450">
        <f t="shared" si="65"/>
        <v>1</v>
      </c>
      <c r="H450">
        <f t="shared" si="65"/>
        <v>0</v>
      </c>
      <c r="I450">
        <f t="shared" si="65"/>
        <v>0</v>
      </c>
      <c r="J450">
        <f t="shared" si="65"/>
        <v>0</v>
      </c>
      <c r="K450">
        <f t="shared" si="65"/>
        <v>0</v>
      </c>
      <c r="L450">
        <f t="shared" si="65"/>
        <v>0</v>
      </c>
      <c r="M450">
        <f t="shared" si="65"/>
        <v>0</v>
      </c>
      <c r="N450">
        <f t="shared" si="65"/>
        <v>0</v>
      </c>
      <c r="O450">
        <f t="shared" si="65"/>
        <v>0</v>
      </c>
      <c r="P450">
        <f t="shared" si="65"/>
        <v>0</v>
      </c>
      <c r="Q450" t="s">
        <v>22</v>
      </c>
      <c r="R450">
        <f t="shared" si="57"/>
        <v>1</v>
      </c>
      <c r="S450">
        <f t="shared" si="64"/>
        <v>0</v>
      </c>
      <c r="T450">
        <f t="shared" si="63"/>
        <v>0</v>
      </c>
      <c r="U450">
        <f t="shared" si="63"/>
        <v>1</v>
      </c>
      <c r="V450">
        <f t="shared" si="63"/>
        <v>0</v>
      </c>
      <c r="W450">
        <f t="shared" si="63"/>
        <v>0</v>
      </c>
      <c r="X450">
        <f t="shared" si="63"/>
        <v>0</v>
      </c>
      <c r="Y450">
        <f t="shared" si="63"/>
        <v>0</v>
      </c>
      <c r="Z450">
        <v>93.4</v>
      </c>
      <c r="AA450">
        <v>17.3</v>
      </c>
      <c r="AB450">
        <v>28.3</v>
      </c>
      <c r="AC450">
        <v>9.9</v>
      </c>
      <c r="AD450">
        <v>8.9</v>
      </c>
      <c r="AE450">
        <v>35</v>
      </c>
      <c r="AF450">
        <v>8</v>
      </c>
      <c r="AG450">
        <v>0</v>
      </c>
      <c r="AH450">
        <v>0</v>
      </c>
      <c r="AI450">
        <f t="shared" si="58"/>
        <v>0</v>
      </c>
    </row>
    <row r="451" spans="1:35">
      <c r="A451">
        <v>7</v>
      </c>
      <c r="B451">
        <v>4</v>
      </c>
      <c r="C451" t="s">
        <v>21</v>
      </c>
      <c r="D451">
        <f t="shared" si="56"/>
        <v>1</v>
      </c>
      <c r="E451">
        <f t="shared" si="60"/>
        <v>0</v>
      </c>
      <c r="F451">
        <f t="shared" si="65"/>
        <v>0</v>
      </c>
      <c r="G451">
        <f t="shared" si="65"/>
        <v>0</v>
      </c>
      <c r="H451">
        <f t="shared" si="65"/>
        <v>0</v>
      </c>
      <c r="I451">
        <f t="shared" si="65"/>
        <v>0</v>
      </c>
      <c r="J451">
        <f t="shared" si="65"/>
        <v>0</v>
      </c>
      <c r="K451">
        <f t="shared" si="65"/>
        <v>0</v>
      </c>
      <c r="L451">
        <f t="shared" si="65"/>
        <v>0</v>
      </c>
      <c r="M451">
        <f t="shared" si="65"/>
        <v>1</v>
      </c>
      <c r="N451">
        <f t="shared" si="65"/>
        <v>0</v>
      </c>
      <c r="O451">
        <f t="shared" si="65"/>
        <v>0</v>
      </c>
      <c r="P451">
        <f t="shared" si="65"/>
        <v>0</v>
      </c>
      <c r="Q451" t="s">
        <v>22</v>
      </c>
      <c r="R451">
        <f t="shared" si="57"/>
        <v>1</v>
      </c>
      <c r="S451">
        <f t="shared" si="64"/>
        <v>0</v>
      </c>
      <c r="T451">
        <f t="shared" si="63"/>
        <v>0</v>
      </c>
      <c r="U451">
        <f t="shared" si="63"/>
        <v>1</v>
      </c>
      <c r="V451">
        <f t="shared" si="63"/>
        <v>0</v>
      </c>
      <c r="W451">
        <f t="shared" si="63"/>
        <v>0</v>
      </c>
      <c r="X451">
        <f t="shared" si="63"/>
        <v>0</v>
      </c>
      <c r="Y451">
        <f t="shared" si="63"/>
        <v>0</v>
      </c>
      <c r="Z451">
        <v>89.7</v>
      </c>
      <c r="AA451">
        <v>284.89999999999998</v>
      </c>
      <c r="AB451">
        <v>844</v>
      </c>
      <c r="AC451">
        <v>10.1</v>
      </c>
      <c r="AD451">
        <v>10.5</v>
      </c>
      <c r="AE451">
        <v>77</v>
      </c>
      <c r="AF451">
        <v>4</v>
      </c>
      <c r="AG451">
        <v>0</v>
      </c>
      <c r="AH451">
        <v>0</v>
      </c>
      <c r="AI451">
        <f t="shared" si="58"/>
        <v>0</v>
      </c>
    </row>
    <row r="452" spans="1:35">
      <c r="A452">
        <v>7</v>
      </c>
      <c r="B452">
        <v>4</v>
      </c>
      <c r="C452" t="s">
        <v>19</v>
      </c>
      <c r="D452">
        <f t="shared" ref="D452:D515" si="66">SUM(E452:P452)</f>
        <v>1</v>
      </c>
      <c r="E452">
        <f t="shared" si="60"/>
        <v>0</v>
      </c>
      <c r="F452">
        <f t="shared" si="65"/>
        <v>0</v>
      </c>
      <c r="G452">
        <f t="shared" si="65"/>
        <v>0</v>
      </c>
      <c r="H452">
        <f t="shared" si="65"/>
        <v>0</v>
      </c>
      <c r="I452">
        <f t="shared" si="65"/>
        <v>0</v>
      </c>
      <c r="J452">
        <f t="shared" si="65"/>
        <v>0</v>
      </c>
      <c r="K452">
        <f t="shared" si="65"/>
        <v>0</v>
      </c>
      <c r="L452">
        <f t="shared" si="65"/>
        <v>1</v>
      </c>
      <c r="M452">
        <f t="shared" si="65"/>
        <v>0</v>
      </c>
      <c r="N452">
        <f t="shared" si="65"/>
        <v>0</v>
      </c>
      <c r="O452">
        <f t="shared" si="65"/>
        <v>0</v>
      </c>
      <c r="P452">
        <f t="shared" si="65"/>
        <v>0</v>
      </c>
      <c r="Q452" t="s">
        <v>18</v>
      </c>
      <c r="R452">
        <f t="shared" ref="R452:R515" si="67">SUM(S452:Y452)</f>
        <v>1</v>
      </c>
      <c r="S452">
        <f t="shared" si="64"/>
        <v>0</v>
      </c>
      <c r="T452">
        <f t="shared" si="63"/>
        <v>0</v>
      </c>
      <c r="U452">
        <f t="shared" si="63"/>
        <v>0</v>
      </c>
      <c r="V452">
        <f t="shared" si="63"/>
        <v>0</v>
      </c>
      <c r="W452">
        <f t="shared" si="63"/>
        <v>0</v>
      </c>
      <c r="X452">
        <f t="shared" si="63"/>
        <v>0</v>
      </c>
      <c r="Y452">
        <f t="shared" si="63"/>
        <v>1</v>
      </c>
      <c r="Z452">
        <v>91.6</v>
      </c>
      <c r="AA452">
        <v>181.3</v>
      </c>
      <c r="AB452">
        <v>613</v>
      </c>
      <c r="AC452">
        <v>7.6</v>
      </c>
      <c r="AD452">
        <v>19.3</v>
      </c>
      <c r="AE452">
        <v>61</v>
      </c>
      <c r="AF452">
        <v>4.9000000000000004</v>
      </c>
      <c r="AG452">
        <v>0</v>
      </c>
      <c r="AH452">
        <v>0</v>
      </c>
      <c r="AI452">
        <f t="shared" ref="AI452:AI515" si="68">LN(AH452+1)</f>
        <v>0</v>
      </c>
    </row>
    <row r="453" spans="1:35">
      <c r="A453">
        <v>4</v>
      </c>
      <c r="B453">
        <v>5</v>
      </c>
      <c r="C453" t="s">
        <v>19</v>
      </c>
      <c r="D453">
        <f t="shared" si="66"/>
        <v>1</v>
      </c>
      <c r="E453">
        <f t="shared" si="60"/>
        <v>0</v>
      </c>
      <c r="F453">
        <f t="shared" si="65"/>
        <v>0</v>
      </c>
      <c r="G453">
        <f t="shared" si="65"/>
        <v>0</v>
      </c>
      <c r="H453">
        <f t="shared" si="65"/>
        <v>0</v>
      </c>
      <c r="I453">
        <f t="shared" si="65"/>
        <v>0</v>
      </c>
      <c r="J453">
        <f t="shared" si="65"/>
        <v>0</v>
      </c>
      <c r="K453">
        <f t="shared" si="65"/>
        <v>0</v>
      </c>
      <c r="L453">
        <f t="shared" si="65"/>
        <v>1</v>
      </c>
      <c r="M453">
        <f t="shared" si="65"/>
        <v>0</v>
      </c>
      <c r="N453">
        <f t="shared" si="65"/>
        <v>0</v>
      </c>
      <c r="O453">
        <f t="shared" si="65"/>
        <v>0</v>
      </c>
      <c r="P453">
        <f t="shared" si="65"/>
        <v>0</v>
      </c>
      <c r="Q453" t="s">
        <v>22</v>
      </c>
      <c r="R453">
        <f t="shared" si="67"/>
        <v>1</v>
      </c>
      <c r="S453">
        <f t="shared" si="64"/>
        <v>0</v>
      </c>
      <c r="T453">
        <f t="shared" si="63"/>
        <v>0</v>
      </c>
      <c r="U453">
        <f t="shared" si="63"/>
        <v>1</v>
      </c>
      <c r="V453">
        <f t="shared" si="63"/>
        <v>0</v>
      </c>
      <c r="W453">
        <f t="shared" si="63"/>
        <v>0</v>
      </c>
      <c r="X453">
        <f t="shared" si="63"/>
        <v>0</v>
      </c>
      <c r="Y453">
        <f t="shared" si="63"/>
        <v>0</v>
      </c>
      <c r="Z453">
        <v>95.2</v>
      </c>
      <c r="AA453">
        <v>217.7</v>
      </c>
      <c r="AB453">
        <v>690</v>
      </c>
      <c r="AC453">
        <v>18</v>
      </c>
      <c r="AD453">
        <v>23.4</v>
      </c>
      <c r="AE453">
        <v>49</v>
      </c>
      <c r="AF453">
        <v>5.4</v>
      </c>
      <c r="AG453">
        <v>0</v>
      </c>
      <c r="AH453">
        <v>6.43</v>
      </c>
      <c r="AI453">
        <f t="shared" si="68"/>
        <v>2.0055258587296678</v>
      </c>
    </row>
    <row r="454" spans="1:35">
      <c r="A454">
        <v>1</v>
      </c>
      <c r="B454">
        <v>4</v>
      </c>
      <c r="C454" t="s">
        <v>19</v>
      </c>
      <c r="D454">
        <f t="shared" si="66"/>
        <v>1</v>
      </c>
      <c r="E454">
        <f t="shared" si="60"/>
        <v>0</v>
      </c>
      <c r="F454">
        <f t="shared" si="65"/>
        <v>0</v>
      </c>
      <c r="G454">
        <f t="shared" si="65"/>
        <v>0</v>
      </c>
      <c r="H454">
        <f t="shared" si="65"/>
        <v>0</v>
      </c>
      <c r="I454">
        <f t="shared" si="65"/>
        <v>0</v>
      </c>
      <c r="J454">
        <f t="shared" si="65"/>
        <v>0</v>
      </c>
      <c r="K454">
        <f t="shared" si="65"/>
        <v>0</v>
      </c>
      <c r="L454">
        <f t="shared" si="65"/>
        <v>1</v>
      </c>
      <c r="M454">
        <f t="shared" si="65"/>
        <v>0</v>
      </c>
      <c r="N454">
        <f t="shared" si="65"/>
        <v>0</v>
      </c>
      <c r="O454">
        <f t="shared" si="65"/>
        <v>0</v>
      </c>
      <c r="P454">
        <f t="shared" si="65"/>
        <v>0</v>
      </c>
      <c r="Q454" t="s">
        <v>14</v>
      </c>
      <c r="R454">
        <f t="shared" si="67"/>
        <v>1</v>
      </c>
      <c r="S454">
        <f t="shared" si="64"/>
        <v>0</v>
      </c>
      <c r="T454">
        <f t="shared" si="63"/>
        <v>0</v>
      </c>
      <c r="U454">
        <f t="shared" si="63"/>
        <v>0</v>
      </c>
      <c r="V454">
        <f t="shared" si="63"/>
        <v>0</v>
      </c>
      <c r="W454">
        <f t="shared" si="63"/>
        <v>1</v>
      </c>
      <c r="X454">
        <f t="shared" si="63"/>
        <v>0</v>
      </c>
      <c r="Y454">
        <f t="shared" si="63"/>
        <v>0</v>
      </c>
      <c r="Z454">
        <v>90.5</v>
      </c>
      <c r="AA454">
        <v>196.8</v>
      </c>
      <c r="AB454">
        <v>649.9</v>
      </c>
      <c r="AC454">
        <v>16.3</v>
      </c>
      <c r="AD454">
        <v>11.8</v>
      </c>
      <c r="AE454">
        <v>88</v>
      </c>
      <c r="AF454">
        <v>4.9000000000000004</v>
      </c>
      <c r="AG454">
        <v>0</v>
      </c>
      <c r="AH454">
        <v>9.7100000000000009</v>
      </c>
      <c r="AI454">
        <f t="shared" si="68"/>
        <v>2.3711778844596574</v>
      </c>
    </row>
    <row r="455" spans="1:35">
      <c r="A455">
        <v>7</v>
      </c>
      <c r="B455">
        <v>4</v>
      </c>
      <c r="C455" t="s">
        <v>19</v>
      </c>
      <c r="D455">
        <f t="shared" si="66"/>
        <v>1</v>
      </c>
      <c r="E455">
        <f t="shared" si="60"/>
        <v>0</v>
      </c>
      <c r="F455">
        <f t="shared" si="65"/>
        <v>0</v>
      </c>
      <c r="G455">
        <f t="shared" si="65"/>
        <v>0</v>
      </c>
      <c r="H455">
        <f t="shared" si="65"/>
        <v>0</v>
      </c>
      <c r="I455">
        <f t="shared" si="65"/>
        <v>0</v>
      </c>
      <c r="J455">
        <f t="shared" si="65"/>
        <v>0</v>
      </c>
      <c r="K455">
        <f t="shared" si="65"/>
        <v>0</v>
      </c>
      <c r="L455">
        <f t="shared" si="65"/>
        <v>1</v>
      </c>
      <c r="M455">
        <f t="shared" si="65"/>
        <v>0</v>
      </c>
      <c r="N455">
        <f t="shared" si="65"/>
        <v>0</v>
      </c>
      <c r="O455">
        <f t="shared" si="65"/>
        <v>0</v>
      </c>
      <c r="P455">
        <f t="shared" si="65"/>
        <v>0</v>
      </c>
      <c r="Q455" t="s">
        <v>20</v>
      </c>
      <c r="R455">
        <f t="shared" si="67"/>
        <v>1</v>
      </c>
      <c r="S455">
        <f t="shared" si="64"/>
        <v>1</v>
      </c>
      <c r="T455">
        <f t="shared" si="63"/>
        <v>0</v>
      </c>
      <c r="U455">
        <f t="shared" si="63"/>
        <v>0</v>
      </c>
      <c r="V455">
        <f t="shared" si="63"/>
        <v>0</v>
      </c>
      <c r="W455">
        <f t="shared" si="63"/>
        <v>0</v>
      </c>
      <c r="X455">
        <f t="shared" si="63"/>
        <v>0</v>
      </c>
      <c r="Y455">
        <f t="shared" si="63"/>
        <v>0</v>
      </c>
      <c r="Z455">
        <v>91.5</v>
      </c>
      <c r="AA455">
        <v>238.2</v>
      </c>
      <c r="AB455">
        <v>730.6</v>
      </c>
      <c r="AC455">
        <v>7.5</v>
      </c>
      <c r="AD455">
        <v>17.7</v>
      </c>
      <c r="AE455">
        <v>65</v>
      </c>
      <c r="AF455">
        <v>4</v>
      </c>
      <c r="AG455">
        <v>0</v>
      </c>
      <c r="AH455">
        <v>0</v>
      </c>
      <c r="AI455">
        <f t="shared" si="68"/>
        <v>0</v>
      </c>
    </row>
    <row r="456" spans="1:35">
      <c r="A456">
        <v>4</v>
      </c>
      <c r="B456">
        <v>5</v>
      </c>
      <c r="C456" t="s">
        <v>19</v>
      </c>
      <c r="D456">
        <f t="shared" si="66"/>
        <v>1</v>
      </c>
      <c r="E456">
        <f t="shared" si="60"/>
        <v>0</v>
      </c>
      <c r="F456">
        <f t="shared" si="65"/>
        <v>0</v>
      </c>
      <c r="G456">
        <f t="shared" si="65"/>
        <v>0</v>
      </c>
      <c r="H456">
        <f t="shared" si="65"/>
        <v>0</v>
      </c>
      <c r="I456">
        <f t="shared" si="65"/>
        <v>0</v>
      </c>
      <c r="J456">
        <f t="shared" si="65"/>
        <v>0</v>
      </c>
      <c r="K456">
        <f t="shared" si="65"/>
        <v>0</v>
      </c>
      <c r="L456">
        <f t="shared" si="65"/>
        <v>1</v>
      </c>
      <c r="M456">
        <f t="shared" si="65"/>
        <v>0</v>
      </c>
      <c r="N456">
        <f t="shared" si="65"/>
        <v>0</v>
      </c>
      <c r="O456">
        <f t="shared" si="65"/>
        <v>0</v>
      </c>
      <c r="P456">
        <f t="shared" si="65"/>
        <v>0</v>
      </c>
      <c r="Q456" t="s">
        <v>26</v>
      </c>
      <c r="R456">
        <f t="shared" si="67"/>
        <v>1</v>
      </c>
      <c r="S456">
        <f t="shared" si="64"/>
        <v>0</v>
      </c>
      <c r="T456">
        <f t="shared" si="63"/>
        <v>0</v>
      </c>
      <c r="U456">
        <f t="shared" si="63"/>
        <v>0</v>
      </c>
      <c r="V456">
        <f t="shared" si="63"/>
        <v>1</v>
      </c>
      <c r="W456">
        <f t="shared" si="63"/>
        <v>0</v>
      </c>
      <c r="X456">
        <f t="shared" si="63"/>
        <v>0</v>
      </c>
      <c r="Y456">
        <f t="shared" si="63"/>
        <v>0</v>
      </c>
      <c r="Z456">
        <v>89.4</v>
      </c>
      <c r="AA456">
        <v>266.2</v>
      </c>
      <c r="AB456">
        <v>803.3</v>
      </c>
      <c r="AC456">
        <v>5.6</v>
      </c>
      <c r="AD456">
        <v>17.399999999999999</v>
      </c>
      <c r="AE456">
        <v>54</v>
      </c>
      <c r="AF456">
        <v>3.1</v>
      </c>
      <c r="AG456">
        <v>0</v>
      </c>
      <c r="AH456">
        <v>0</v>
      </c>
      <c r="AI456">
        <f t="shared" si="68"/>
        <v>0</v>
      </c>
    </row>
    <row r="457" spans="1:35">
      <c r="A457">
        <v>3</v>
      </c>
      <c r="B457">
        <v>4</v>
      </c>
      <c r="C457" t="s">
        <v>19</v>
      </c>
      <c r="D457">
        <f t="shared" si="66"/>
        <v>1</v>
      </c>
      <c r="E457">
        <f t="shared" si="60"/>
        <v>0</v>
      </c>
      <c r="F457">
        <f t="shared" si="65"/>
        <v>0</v>
      </c>
      <c r="G457">
        <f t="shared" si="65"/>
        <v>0</v>
      </c>
      <c r="H457">
        <f t="shared" si="65"/>
        <v>0</v>
      </c>
      <c r="I457">
        <f t="shared" si="65"/>
        <v>0</v>
      </c>
      <c r="J457">
        <f t="shared" si="65"/>
        <v>0</v>
      </c>
      <c r="K457">
        <f t="shared" si="65"/>
        <v>0</v>
      </c>
      <c r="L457">
        <f t="shared" si="65"/>
        <v>1</v>
      </c>
      <c r="M457">
        <f t="shared" si="65"/>
        <v>0</v>
      </c>
      <c r="N457">
        <f t="shared" si="65"/>
        <v>0</v>
      </c>
      <c r="O457">
        <f t="shared" si="65"/>
        <v>0</v>
      </c>
      <c r="P457">
        <f t="shared" si="65"/>
        <v>0</v>
      </c>
      <c r="Q457" t="s">
        <v>26</v>
      </c>
      <c r="R457">
        <f t="shared" si="67"/>
        <v>1</v>
      </c>
      <c r="S457">
        <f t="shared" si="64"/>
        <v>0</v>
      </c>
      <c r="T457">
        <f t="shared" si="63"/>
        <v>0</v>
      </c>
      <c r="U457">
        <f t="shared" si="63"/>
        <v>0</v>
      </c>
      <c r="V457">
        <f t="shared" si="63"/>
        <v>1</v>
      </c>
      <c r="W457">
        <f t="shared" si="63"/>
        <v>0</v>
      </c>
      <c r="X457">
        <f t="shared" si="63"/>
        <v>0</v>
      </c>
      <c r="Y457">
        <f t="shared" si="63"/>
        <v>0</v>
      </c>
      <c r="Z457">
        <v>91.6</v>
      </c>
      <c r="AA457">
        <v>248.4</v>
      </c>
      <c r="AB457">
        <v>753.8</v>
      </c>
      <c r="AC457">
        <v>6.3</v>
      </c>
      <c r="AD457">
        <v>16.8</v>
      </c>
      <c r="AE457">
        <v>56</v>
      </c>
      <c r="AF457">
        <v>3.1</v>
      </c>
      <c r="AG457">
        <v>0</v>
      </c>
      <c r="AH457">
        <v>0</v>
      </c>
      <c r="AI457">
        <f t="shared" si="68"/>
        <v>0</v>
      </c>
    </row>
    <row r="458" spans="1:35">
      <c r="A458">
        <v>3</v>
      </c>
      <c r="B458">
        <v>4</v>
      </c>
      <c r="C458" t="s">
        <v>25</v>
      </c>
      <c r="D458">
        <f t="shared" si="66"/>
        <v>1</v>
      </c>
      <c r="E458">
        <f t="shared" si="60"/>
        <v>0</v>
      </c>
      <c r="F458">
        <f t="shared" si="65"/>
        <v>0</v>
      </c>
      <c r="G458">
        <f t="shared" si="65"/>
        <v>0</v>
      </c>
      <c r="H458">
        <f t="shared" si="65"/>
        <v>0</v>
      </c>
      <c r="I458">
        <f t="shared" si="65"/>
        <v>0</v>
      </c>
      <c r="J458">
        <f t="shared" si="65"/>
        <v>0</v>
      </c>
      <c r="K458">
        <f t="shared" si="65"/>
        <v>1</v>
      </c>
      <c r="L458">
        <f t="shared" si="65"/>
        <v>0</v>
      </c>
      <c r="M458">
        <f t="shared" si="65"/>
        <v>0</v>
      </c>
      <c r="N458">
        <f t="shared" si="65"/>
        <v>0</v>
      </c>
      <c r="O458">
        <f t="shared" si="65"/>
        <v>0</v>
      </c>
      <c r="P458">
        <f t="shared" si="65"/>
        <v>0</v>
      </c>
      <c r="Q458" t="s">
        <v>20</v>
      </c>
      <c r="R458">
        <f t="shared" si="67"/>
        <v>1</v>
      </c>
      <c r="S458">
        <f t="shared" si="64"/>
        <v>1</v>
      </c>
      <c r="T458">
        <f t="shared" si="63"/>
        <v>0</v>
      </c>
      <c r="U458">
        <f t="shared" si="63"/>
        <v>0</v>
      </c>
      <c r="V458">
        <f t="shared" si="63"/>
        <v>0</v>
      </c>
      <c r="W458">
        <f t="shared" si="63"/>
        <v>0</v>
      </c>
      <c r="X458">
        <f t="shared" si="63"/>
        <v>0</v>
      </c>
      <c r="Y458">
        <f t="shared" si="63"/>
        <v>0</v>
      </c>
      <c r="Z458">
        <v>94.6</v>
      </c>
      <c r="AA458">
        <v>160</v>
      </c>
      <c r="AB458">
        <v>567.20000000000005</v>
      </c>
      <c r="AC458">
        <v>16.7</v>
      </c>
      <c r="AD458">
        <v>17.899999999999999</v>
      </c>
      <c r="AE458">
        <v>48</v>
      </c>
      <c r="AF458">
        <v>2.7</v>
      </c>
      <c r="AG458">
        <v>0</v>
      </c>
      <c r="AH458">
        <v>0</v>
      </c>
      <c r="AI458">
        <f t="shared" si="68"/>
        <v>0</v>
      </c>
    </row>
    <row r="459" spans="1:35">
      <c r="A459">
        <v>2</v>
      </c>
      <c r="B459">
        <v>4</v>
      </c>
      <c r="C459" t="s">
        <v>19</v>
      </c>
      <c r="D459">
        <f t="shared" si="66"/>
        <v>1</v>
      </c>
      <c r="E459">
        <f t="shared" si="60"/>
        <v>0</v>
      </c>
      <c r="F459">
        <f t="shared" si="65"/>
        <v>0</v>
      </c>
      <c r="G459">
        <f t="shared" si="65"/>
        <v>0</v>
      </c>
      <c r="H459">
        <f t="shared" si="65"/>
        <v>0</v>
      </c>
      <c r="I459">
        <f t="shared" si="65"/>
        <v>0</v>
      </c>
      <c r="J459">
        <f t="shared" si="65"/>
        <v>0</v>
      </c>
      <c r="K459">
        <f t="shared" si="65"/>
        <v>0</v>
      </c>
      <c r="L459">
        <f t="shared" si="65"/>
        <v>1</v>
      </c>
      <c r="M459">
        <f t="shared" si="65"/>
        <v>0</v>
      </c>
      <c r="N459">
        <f t="shared" si="65"/>
        <v>0</v>
      </c>
      <c r="O459">
        <f t="shared" si="65"/>
        <v>0</v>
      </c>
      <c r="P459">
        <f t="shared" si="65"/>
        <v>0</v>
      </c>
      <c r="Q459" t="s">
        <v>26</v>
      </c>
      <c r="R459">
        <f t="shared" si="67"/>
        <v>1</v>
      </c>
      <c r="S459">
        <f t="shared" si="64"/>
        <v>0</v>
      </c>
      <c r="T459">
        <f t="shared" si="63"/>
        <v>0</v>
      </c>
      <c r="U459">
        <f t="shared" si="63"/>
        <v>0</v>
      </c>
      <c r="V459">
        <f t="shared" si="63"/>
        <v>1</v>
      </c>
      <c r="W459">
        <f t="shared" si="63"/>
        <v>0</v>
      </c>
      <c r="X459">
        <f t="shared" si="63"/>
        <v>0</v>
      </c>
      <c r="Y459">
        <f t="shared" si="63"/>
        <v>0</v>
      </c>
      <c r="Z459">
        <v>91.6</v>
      </c>
      <c r="AA459">
        <v>248.4</v>
      </c>
      <c r="AB459">
        <v>753.8</v>
      </c>
      <c r="AC459">
        <v>6.3</v>
      </c>
      <c r="AD459">
        <v>16.600000000000001</v>
      </c>
      <c r="AE459">
        <v>59</v>
      </c>
      <c r="AF459">
        <v>2.7</v>
      </c>
      <c r="AG459">
        <v>0</v>
      </c>
      <c r="AH459">
        <v>0</v>
      </c>
      <c r="AI459">
        <f t="shared" si="68"/>
        <v>0</v>
      </c>
    </row>
    <row r="460" spans="1:35">
      <c r="A460">
        <v>1</v>
      </c>
      <c r="B460">
        <v>4</v>
      </c>
      <c r="C460" t="s">
        <v>19</v>
      </c>
      <c r="D460">
        <f t="shared" si="66"/>
        <v>1</v>
      </c>
      <c r="E460">
        <f t="shared" ref="E460:E519" si="69">IF($C460=E$2,1,0)</f>
        <v>0</v>
      </c>
      <c r="F460">
        <f t="shared" si="65"/>
        <v>0</v>
      </c>
      <c r="G460">
        <f t="shared" si="65"/>
        <v>0</v>
      </c>
      <c r="H460">
        <f t="shared" si="65"/>
        <v>0</v>
      </c>
      <c r="I460">
        <f t="shared" si="65"/>
        <v>0</v>
      </c>
      <c r="J460">
        <f t="shared" si="65"/>
        <v>0</v>
      </c>
      <c r="K460">
        <f t="shared" si="65"/>
        <v>0</v>
      </c>
      <c r="L460">
        <f t="shared" si="65"/>
        <v>1</v>
      </c>
      <c r="M460">
        <f t="shared" si="65"/>
        <v>0</v>
      </c>
      <c r="N460">
        <f t="shared" si="65"/>
        <v>0</v>
      </c>
      <c r="O460">
        <f t="shared" si="65"/>
        <v>0</v>
      </c>
      <c r="P460">
        <f t="shared" si="65"/>
        <v>0</v>
      </c>
      <c r="Q460" t="s">
        <v>22</v>
      </c>
      <c r="R460">
        <f t="shared" si="67"/>
        <v>1</v>
      </c>
      <c r="S460">
        <f t="shared" si="64"/>
        <v>0</v>
      </c>
      <c r="T460">
        <f t="shared" si="63"/>
        <v>0</v>
      </c>
      <c r="U460">
        <f t="shared" si="63"/>
        <v>1</v>
      </c>
      <c r="V460">
        <f t="shared" si="63"/>
        <v>0</v>
      </c>
      <c r="W460">
        <f t="shared" si="63"/>
        <v>0</v>
      </c>
      <c r="X460">
        <f t="shared" si="63"/>
        <v>0</v>
      </c>
      <c r="Y460">
        <f t="shared" si="63"/>
        <v>0</v>
      </c>
      <c r="Z460">
        <v>91.7</v>
      </c>
      <c r="AA460">
        <v>191.4</v>
      </c>
      <c r="AB460">
        <v>635.9</v>
      </c>
      <c r="AC460">
        <v>7.8</v>
      </c>
      <c r="AD460">
        <v>19.899999999999999</v>
      </c>
      <c r="AE460">
        <v>50</v>
      </c>
      <c r="AF460">
        <v>4</v>
      </c>
      <c r="AG460">
        <v>0</v>
      </c>
      <c r="AH460">
        <v>82.75</v>
      </c>
      <c r="AI460">
        <f t="shared" si="68"/>
        <v>4.4278361707051754</v>
      </c>
    </row>
    <row r="461" spans="1:35">
      <c r="A461">
        <v>8</v>
      </c>
      <c r="B461">
        <v>6</v>
      </c>
      <c r="C461" t="s">
        <v>19</v>
      </c>
      <c r="D461">
        <f t="shared" si="66"/>
        <v>1</v>
      </c>
      <c r="E461">
        <f t="shared" si="69"/>
        <v>0</v>
      </c>
      <c r="F461">
        <f t="shared" si="65"/>
        <v>0</v>
      </c>
      <c r="G461">
        <f t="shared" si="65"/>
        <v>0</v>
      </c>
      <c r="H461">
        <f t="shared" si="65"/>
        <v>0</v>
      </c>
      <c r="I461">
        <f t="shared" si="65"/>
        <v>0</v>
      </c>
      <c r="J461">
        <f t="shared" si="65"/>
        <v>0</v>
      </c>
      <c r="K461">
        <f t="shared" si="65"/>
        <v>0</v>
      </c>
      <c r="L461">
        <f t="shared" si="65"/>
        <v>1</v>
      </c>
      <c r="M461">
        <f t="shared" si="65"/>
        <v>0</v>
      </c>
      <c r="N461">
        <f t="shared" si="65"/>
        <v>0</v>
      </c>
      <c r="O461">
        <f t="shared" si="65"/>
        <v>0</v>
      </c>
      <c r="P461">
        <f t="shared" si="65"/>
        <v>0</v>
      </c>
      <c r="Q461" t="s">
        <v>17</v>
      </c>
      <c r="R461">
        <f t="shared" si="67"/>
        <v>1</v>
      </c>
      <c r="S461">
        <f t="shared" si="64"/>
        <v>0</v>
      </c>
      <c r="T461">
        <f t="shared" si="63"/>
        <v>0</v>
      </c>
      <c r="U461">
        <f t="shared" si="63"/>
        <v>0</v>
      </c>
      <c r="V461">
        <f t="shared" si="63"/>
        <v>0</v>
      </c>
      <c r="W461">
        <f t="shared" si="63"/>
        <v>0</v>
      </c>
      <c r="X461">
        <f t="shared" si="63"/>
        <v>1</v>
      </c>
      <c r="Y461">
        <f t="shared" si="63"/>
        <v>0</v>
      </c>
      <c r="Z461">
        <v>93.7</v>
      </c>
      <c r="AA461">
        <v>231.1</v>
      </c>
      <c r="AB461">
        <v>715.1</v>
      </c>
      <c r="AC461">
        <v>8.4</v>
      </c>
      <c r="AD461">
        <v>18.899999999999999</v>
      </c>
      <c r="AE461">
        <v>64</v>
      </c>
      <c r="AF461">
        <v>4.9000000000000004</v>
      </c>
      <c r="AG461">
        <v>0</v>
      </c>
      <c r="AH461">
        <v>3.32</v>
      </c>
      <c r="AI461">
        <f t="shared" si="68"/>
        <v>1.4632554022560189</v>
      </c>
    </row>
    <row r="462" spans="1:35">
      <c r="A462">
        <v>7</v>
      </c>
      <c r="B462">
        <v>4</v>
      </c>
      <c r="C462" t="s">
        <v>19</v>
      </c>
      <c r="D462">
        <f t="shared" si="66"/>
        <v>1</v>
      </c>
      <c r="E462">
        <f t="shared" si="69"/>
        <v>0</v>
      </c>
      <c r="F462">
        <f t="shared" si="65"/>
        <v>0</v>
      </c>
      <c r="G462">
        <f t="shared" si="65"/>
        <v>0</v>
      </c>
      <c r="H462">
        <f t="shared" si="65"/>
        <v>0</v>
      </c>
      <c r="I462">
        <f t="shared" si="65"/>
        <v>0</v>
      </c>
      <c r="J462">
        <f t="shared" si="65"/>
        <v>0</v>
      </c>
      <c r="K462">
        <f t="shared" si="65"/>
        <v>0</v>
      </c>
      <c r="L462">
        <f t="shared" si="65"/>
        <v>1</v>
      </c>
      <c r="M462">
        <f t="shared" si="65"/>
        <v>0</v>
      </c>
      <c r="N462">
        <f t="shared" si="65"/>
        <v>0</v>
      </c>
      <c r="O462">
        <f t="shared" si="65"/>
        <v>0</v>
      </c>
      <c r="P462">
        <f t="shared" si="65"/>
        <v>0</v>
      </c>
      <c r="Q462" t="s">
        <v>17</v>
      </c>
      <c r="R462">
        <f t="shared" si="67"/>
        <v>1</v>
      </c>
      <c r="S462">
        <f t="shared" si="64"/>
        <v>0</v>
      </c>
      <c r="T462">
        <f t="shared" si="63"/>
        <v>0</v>
      </c>
      <c r="U462">
        <f t="shared" si="63"/>
        <v>0</v>
      </c>
      <c r="V462">
        <f t="shared" si="63"/>
        <v>0</v>
      </c>
      <c r="W462">
        <f t="shared" si="63"/>
        <v>0</v>
      </c>
      <c r="X462">
        <f t="shared" si="63"/>
        <v>1</v>
      </c>
      <c r="Y462">
        <f t="shared" si="63"/>
        <v>0</v>
      </c>
      <c r="Z462">
        <v>91.6</v>
      </c>
      <c r="AA462">
        <v>273.8</v>
      </c>
      <c r="AB462">
        <v>819.1</v>
      </c>
      <c r="AC462">
        <v>7.7</v>
      </c>
      <c r="AD462">
        <v>15.5</v>
      </c>
      <c r="AE462">
        <v>72</v>
      </c>
      <c r="AF462">
        <v>8</v>
      </c>
      <c r="AG462">
        <v>0</v>
      </c>
      <c r="AH462">
        <v>1.94</v>
      </c>
      <c r="AI462">
        <f t="shared" si="68"/>
        <v>1.0784095813505903</v>
      </c>
    </row>
    <row r="463" spans="1:35">
      <c r="A463">
        <v>2</v>
      </c>
      <c r="B463">
        <v>5</v>
      </c>
      <c r="C463" t="s">
        <v>19</v>
      </c>
      <c r="D463">
        <f t="shared" si="66"/>
        <v>1</v>
      </c>
      <c r="E463">
        <f t="shared" si="69"/>
        <v>0</v>
      </c>
      <c r="F463">
        <f t="shared" si="65"/>
        <v>0</v>
      </c>
      <c r="G463">
        <f t="shared" si="65"/>
        <v>0</v>
      </c>
      <c r="H463">
        <f t="shared" si="65"/>
        <v>0</v>
      </c>
      <c r="I463">
        <f t="shared" si="65"/>
        <v>0</v>
      </c>
      <c r="J463">
        <f t="shared" si="65"/>
        <v>0</v>
      </c>
      <c r="K463">
        <f t="shared" si="65"/>
        <v>0</v>
      </c>
      <c r="L463">
        <f t="shared" si="65"/>
        <v>1</v>
      </c>
      <c r="M463">
        <f t="shared" si="65"/>
        <v>0</v>
      </c>
      <c r="N463">
        <f t="shared" si="65"/>
        <v>0</v>
      </c>
      <c r="O463">
        <f t="shared" si="65"/>
        <v>0</v>
      </c>
      <c r="P463">
        <f t="shared" si="65"/>
        <v>0</v>
      </c>
      <c r="Q463" t="s">
        <v>17</v>
      </c>
      <c r="R463">
        <f t="shared" si="67"/>
        <v>1</v>
      </c>
      <c r="S463">
        <f t="shared" si="64"/>
        <v>0</v>
      </c>
      <c r="T463">
        <f t="shared" si="63"/>
        <v>0</v>
      </c>
      <c r="U463">
        <f t="shared" si="63"/>
        <v>0</v>
      </c>
      <c r="V463">
        <f t="shared" si="63"/>
        <v>0</v>
      </c>
      <c r="W463">
        <f t="shared" si="63"/>
        <v>0</v>
      </c>
      <c r="X463">
        <f t="shared" si="63"/>
        <v>1</v>
      </c>
      <c r="Y463">
        <f t="shared" si="63"/>
        <v>0</v>
      </c>
      <c r="Z463">
        <v>93.7</v>
      </c>
      <c r="AA463">
        <v>231.1</v>
      </c>
      <c r="AB463">
        <v>715.1</v>
      </c>
      <c r="AC463">
        <v>8.4</v>
      </c>
      <c r="AD463">
        <v>18.899999999999999</v>
      </c>
      <c r="AE463">
        <v>64</v>
      </c>
      <c r="AF463">
        <v>4.9000000000000004</v>
      </c>
      <c r="AG463">
        <v>0</v>
      </c>
      <c r="AH463">
        <v>0</v>
      </c>
      <c r="AI463">
        <f t="shared" si="68"/>
        <v>0</v>
      </c>
    </row>
    <row r="464" spans="1:35">
      <c r="A464">
        <v>8</v>
      </c>
      <c r="B464">
        <v>6</v>
      </c>
      <c r="C464" t="s">
        <v>19</v>
      </c>
      <c r="D464">
        <f t="shared" si="66"/>
        <v>1</v>
      </c>
      <c r="E464">
        <f t="shared" si="69"/>
        <v>0</v>
      </c>
      <c r="F464">
        <f t="shared" si="65"/>
        <v>0</v>
      </c>
      <c r="G464">
        <f t="shared" si="65"/>
        <v>0</v>
      </c>
      <c r="H464">
        <f t="shared" si="65"/>
        <v>0</v>
      </c>
      <c r="I464">
        <f t="shared" si="65"/>
        <v>0</v>
      </c>
      <c r="J464">
        <f t="shared" si="65"/>
        <v>0</v>
      </c>
      <c r="K464">
        <f t="shared" si="65"/>
        <v>0</v>
      </c>
      <c r="L464">
        <f t="shared" si="65"/>
        <v>1</v>
      </c>
      <c r="M464">
        <f t="shared" si="65"/>
        <v>0</v>
      </c>
      <c r="N464">
        <f t="shared" si="65"/>
        <v>0</v>
      </c>
      <c r="O464">
        <f t="shared" si="65"/>
        <v>0</v>
      </c>
      <c r="P464">
        <f t="shared" si="65"/>
        <v>0</v>
      </c>
      <c r="Q464" t="s">
        <v>17</v>
      </c>
      <c r="R464">
        <f t="shared" si="67"/>
        <v>1</v>
      </c>
      <c r="S464">
        <f t="shared" si="64"/>
        <v>0</v>
      </c>
      <c r="T464">
        <f t="shared" si="63"/>
        <v>0</v>
      </c>
      <c r="U464">
        <f t="shared" si="63"/>
        <v>0</v>
      </c>
      <c r="V464">
        <f t="shared" si="63"/>
        <v>0</v>
      </c>
      <c r="W464">
        <f t="shared" si="63"/>
        <v>0</v>
      </c>
      <c r="X464">
        <f t="shared" si="63"/>
        <v>1</v>
      </c>
      <c r="Y464">
        <f t="shared" si="63"/>
        <v>0</v>
      </c>
      <c r="Z464">
        <v>93.7</v>
      </c>
      <c r="AA464">
        <v>231.1</v>
      </c>
      <c r="AB464">
        <v>715.1</v>
      </c>
      <c r="AC464">
        <v>8.4</v>
      </c>
      <c r="AD464">
        <v>18.899999999999999</v>
      </c>
      <c r="AE464">
        <v>64</v>
      </c>
      <c r="AF464">
        <v>4.9000000000000004</v>
      </c>
      <c r="AG464">
        <v>0</v>
      </c>
      <c r="AH464">
        <v>0</v>
      </c>
      <c r="AI464">
        <f t="shared" si="68"/>
        <v>0</v>
      </c>
    </row>
    <row r="465" spans="1:35">
      <c r="A465">
        <v>1</v>
      </c>
      <c r="B465">
        <v>4</v>
      </c>
      <c r="C465" t="s">
        <v>21</v>
      </c>
      <c r="D465">
        <f t="shared" si="66"/>
        <v>1</v>
      </c>
      <c r="E465">
        <f t="shared" si="69"/>
        <v>0</v>
      </c>
      <c r="F465">
        <f t="shared" si="65"/>
        <v>0</v>
      </c>
      <c r="G465">
        <f t="shared" si="65"/>
        <v>0</v>
      </c>
      <c r="H465">
        <f t="shared" si="65"/>
        <v>0</v>
      </c>
      <c r="I465">
        <f t="shared" si="65"/>
        <v>0</v>
      </c>
      <c r="J465">
        <f t="shared" si="65"/>
        <v>0</v>
      </c>
      <c r="K465">
        <f t="shared" si="65"/>
        <v>0</v>
      </c>
      <c r="L465">
        <f t="shared" si="65"/>
        <v>0</v>
      </c>
      <c r="M465">
        <f t="shared" si="65"/>
        <v>1</v>
      </c>
      <c r="N465">
        <f t="shared" si="65"/>
        <v>0</v>
      </c>
      <c r="O465">
        <f t="shared" si="65"/>
        <v>0</v>
      </c>
      <c r="P465">
        <f t="shared" si="65"/>
        <v>0</v>
      </c>
      <c r="Q465" t="s">
        <v>18</v>
      </c>
      <c r="R465">
        <f t="shared" si="67"/>
        <v>1</v>
      </c>
      <c r="S465">
        <f t="shared" si="64"/>
        <v>0</v>
      </c>
      <c r="T465">
        <f t="shared" si="63"/>
        <v>0</v>
      </c>
      <c r="U465">
        <f t="shared" si="63"/>
        <v>0</v>
      </c>
      <c r="V465">
        <f t="shared" si="63"/>
        <v>0</v>
      </c>
      <c r="W465">
        <f t="shared" si="63"/>
        <v>0</v>
      </c>
      <c r="X465">
        <f t="shared" si="63"/>
        <v>0</v>
      </c>
      <c r="Y465">
        <f t="shared" si="63"/>
        <v>1</v>
      </c>
      <c r="Z465">
        <v>91</v>
      </c>
      <c r="AA465">
        <v>276.3</v>
      </c>
      <c r="AB465">
        <v>825.1</v>
      </c>
      <c r="AC465">
        <v>7.1</v>
      </c>
      <c r="AD465">
        <v>14.5</v>
      </c>
      <c r="AE465">
        <v>76</v>
      </c>
      <c r="AF465">
        <v>7.6</v>
      </c>
      <c r="AG465">
        <v>0</v>
      </c>
      <c r="AH465">
        <v>3.71</v>
      </c>
      <c r="AI465">
        <f t="shared" si="68"/>
        <v>1.5496879080283263</v>
      </c>
    </row>
    <row r="466" spans="1:35">
      <c r="A466">
        <v>6</v>
      </c>
      <c r="B466">
        <v>5</v>
      </c>
      <c r="C466" t="s">
        <v>27</v>
      </c>
      <c r="D466">
        <f t="shared" si="66"/>
        <v>1</v>
      </c>
      <c r="E466">
        <f t="shared" si="69"/>
        <v>0</v>
      </c>
      <c r="F466">
        <f t="shared" si="65"/>
        <v>1</v>
      </c>
      <c r="G466">
        <f t="shared" si="65"/>
        <v>0</v>
      </c>
      <c r="H466">
        <f t="shared" si="65"/>
        <v>0</v>
      </c>
      <c r="I466">
        <f t="shared" si="65"/>
        <v>0</v>
      </c>
      <c r="J466">
        <f t="shared" si="65"/>
        <v>0</v>
      </c>
      <c r="K466">
        <f t="shared" si="65"/>
        <v>0</v>
      </c>
      <c r="L466">
        <f t="shared" si="65"/>
        <v>0</v>
      </c>
      <c r="M466">
        <f t="shared" si="65"/>
        <v>0</v>
      </c>
      <c r="N466">
        <f t="shared" si="65"/>
        <v>0</v>
      </c>
      <c r="O466">
        <f t="shared" si="65"/>
        <v>0</v>
      </c>
      <c r="P466">
        <f t="shared" si="65"/>
        <v>0</v>
      </c>
      <c r="Q466" t="s">
        <v>16</v>
      </c>
      <c r="R466">
        <f t="shared" si="67"/>
        <v>1</v>
      </c>
      <c r="S466">
        <f t="shared" si="64"/>
        <v>0</v>
      </c>
      <c r="T466">
        <f t="shared" si="63"/>
        <v>1</v>
      </c>
      <c r="U466">
        <f t="shared" si="63"/>
        <v>0</v>
      </c>
      <c r="V466">
        <f t="shared" si="63"/>
        <v>0</v>
      </c>
      <c r="W466">
        <f t="shared" si="63"/>
        <v>0</v>
      </c>
      <c r="X466">
        <f t="shared" si="63"/>
        <v>0</v>
      </c>
      <c r="Y466">
        <f t="shared" si="63"/>
        <v>0</v>
      </c>
      <c r="Z466">
        <v>75.099999999999994</v>
      </c>
      <c r="AA466">
        <v>4.4000000000000004</v>
      </c>
      <c r="AB466">
        <v>16.2</v>
      </c>
      <c r="AC466">
        <v>1.9</v>
      </c>
      <c r="AD466">
        <v>4.5999999999999996</v>
      </c>
      <c r="AE466">
        <v>82</v>
      </c>
      <c r="AF466">
        <v>6.3</v>
      </c>
      <c r="AG466">
        <v>0</v>
      </c>
      <c r="AH466">
        <v>5.39</v>
      </c>
      <c r="AI466">
        <f t="shared" si="68"/>
        <v>1.8547342683894434</v>
      </c>
    </row>
    <row r="467" spans="1:35">
      <c r="A467">
        <v>6</v>
      </c>
      <c r="B467">
        <v>4</v>
      </c>
      <c r="C467" t="s">
        <v>27</v>
      </c>
      <c r="D467">
        <f t="shared" si="66"/>
        <v>1</v>
      </c>
      <c r="E467">
        <f t="shared" si="69"/>
        <v>0</v>
      </c>
      <c r="F467">
        <f t="shared" si="65"/>
        <v>1</v>
      </c>
      <c r="G467">
        <f t="shared" si="65"/>
        <v>0</v>
      </c>
      <c r="H467">
        <f t="shared" si="65"/>
        <v>0</v>
      </c>
      <c r="I467">
        <f t="shared" si="65"/>
        <v>0</v>
      </c>
      <c r="J467">
        <f t="shared" si="65"/>
        <v>0</v>
      </c>
      <c r="K467">
        <f t="shared" si="65"/>
        <v>0</v>
      </c>
      <c r="L467">
        <f t="shared" si="65"/>
        <v>0</v>
      </c>
      <c r="M467">
        <f t="shared" si="65"/>
        <v>0</v>
      </c>
      <c r="N467">
        <f t="shared" si="65"/>
        <v>0</v>
      </c>
      <c r="O467">
        <f t="shared" si="65"/>
        <v>0</v>
      </c>
      <c r="P467">
        <f t="shared" si="65"/>
        <v>0</v>
      </c>
      <c r="Q467" t="s">
        <v>16</v>
      </c>
      <c r="R467">
        <f t="shared" si="67"/>
        <v>1</v>
      </c>
      <c r="S467">
        <f t="shared" si="64"/>
        <v>0</v>
      </c>
      <c r="T467">
        <f t="shared" si="63"/>
        <v>1</v>
      </c>
      <c r="U467">
        <f t="shared" si="63"/>
        <v>0</v>
      </c>
      <c r="V467">
        <f t="shared" si="63"/>
        <v>0</v>
      </c>
      <c r="W467">
        <f t="shared" si="63"/>
        <v>0</v>
      </c>
      <c r="X467">
        <f t="shared" si="63"/>
        <v>0</v>
      </c>
      <c r="Y467">
        <f t="shared" si="63"/>
        <v>0</v>
      </c>
      <c r="Z467">
        <v>75.099999999999994</v>
      </c>
      <c r="AA467">
        <v>4.4000000000000004</v>
      </c>
      <c r="AB467">
        <v>16.2</v>
      </c>
      <c r="AC467">
        <v>1.9</v>
      </c>
      <c r="AD467">
        <v>5.0999999999999996</v>
      </c>
      <c r="AE467">
        <v>77</v>
      </c>
      <c r="AF467">
        <v>5.4</v>
      </c>
      <c r="AG467">
        <v>0</v>
      </c>
      <c r="AH467">
        <v>2.14</v>
      </c>
      <c r="AI467">
        <f t="shared" si="68"/>
        <v>1.144222799920162</v>
      </c>
    </row>
    <row r="468" spans="1:35">
      <c r="A468">
        <v>2</v>
      </c>
      <c r="B468">
        <v>2</v>
      </c>
      <c r="C468" t="s">
        <v>27</v>
      </c>
      <c r="D468">
        <f t="shared" si="66"/>
        <v>1</v>
      </c>
      <c r="E468">
        <f t="shared" si="69"/>
        <v>0</v>
      </c>
      <c r="F468">
        <f t="shared" si="65"/>
        <v>1</v>
      </c>
      <c r="G468">
        <f t="shared" si="65"/>
        <v>0</v>
      </c>
      <c r="H468">
        <f t="shared" si="65"/>
        <v>0</v>
      </c>
      <c r="I468">
        <f t="shared" si="65"/>
        <v>0</v>
      </c>
      <c r="J468">
        <f t="shared" si="65"/>
        <v>0</v>
      </c>
      <c r="K468">
        <f t="shared" si="65"/>
        <v>0</v>
      </c>
      <c r="L468">
        <f t="shared" si="65"/>
        <v>0</v>
      </c>
      <c r="M468">
        <f t="shared" si="65"/>
        <v>0</v>
      </c>
      <c r="N468">
        <f t="shared" si="65"/>
        <v>0</v>
      </c>
      <c r="O468">
        <f t="shared" si="65"/>
        <v>0</v>
      </c>
      <c r="P468">
        <f t="shared" si="65"/>
        <v>0</v>
      </c>
      <c r="Q468" t="s">
        <v>17</v>
      </c>
      <c r="R468">
        <f t="shared" si="67"/>
        <v>1</v>
      </c>
      <c r="S468">
        <f t="shared" si="64"/>
        <v>0</v>
      </c>
      <c r="T468">
        <f t="shared" si="63"/>
        <v>0</v>
      </c>
      <c r="U468">
        <f t="shared" si="63"/>
        <v>0</v>
      </c>
      <c r="V468">
        <f t="shared" si="63"/>
        <v>0</v>
      </c>
      <c r="W468">
        <f t="shared" si="63"/>
        <v>0</v>
      </c>
      <c r="X468">
        <f t="shared" si="63"/>
        <v>1</v>
      </c>
      <c r="Y468">
        <f t="shared" si="63"/>
        <v>0</v>
      </c>
      <c r="Z468">
        <v>79.5</v>
      </c>
      <c r="AA468">
        <v>3.6</v>
      </c>
      <c r="AB468">
        <v>15.3</v>
      </c>
      <c r="AC468">
        <v>1.8</v>
      </c>
      <c r="AD468">
        <v>4.5999999999999996</v>
      </c>
      <c r="AE468">
        <v>59</v>
      </c>
      <c r="AF468">
        <v>0.9</v>
      </c>
      <c r="AG468">
        <v>0</v>
      </c>
      <c r="AH468">
        <v>6.84</v>
      </c>
      <c r="AI468">
        <f t="shared" si="68"/>
        <v>2.0592388343623163</v>
      </c>
    </row>
    <row r="469" spans="1:35">
      <c r="A469">
        <v>6</v>
      </c>
      <c r="B469">
        <v>5</v>
      </c>
      <c r="C469" t="s">
        <v>13</v>
      </c>
      <c r="D469">
        <f t="shared" si="66"/>
        <v>1</v>
      </c>
      <c r="E469">
        <f t="shared" si="69"/>
        <v>0</v>
      </c>
      <c r="F469">
        <f t="shared" si="65"/>
        <v>0</v>
      </c>
      <c r="G469">
        <f t="shared" si="65"/>
        <v>1</v>
      </c>
      <c r="H469">
        <f t="shared" si="65"/>
        <v>0</v>
      </c>
      <c r="I469">
        <f t="shared" si="65"/>
        <v>0</v>
      </c>
      <c r="J469">
        <f t="shared" si="65"/>
        <v>0</v>
      </c>
      <c r="K469">
        <f t="shared" si="65"/>
        <v>0</v>
      </c>
      <c r="L469">
        <f t="shared" si="65"/>
        <v>0</v>
      </c>
      <c r="M469">
        <f t="shared" si="65"/>
        <v>0</v>
      </c>
      <c r="N469">
        <f t="shared" si="65"/>
        <v>0</v>
      </c>
      <c r="O469">
        <f t="shared" si="65"/>
        <v>0</v>
      </c>
      <c r="P469">
        <f t="shared" si="65"/>
        <v>0</v>
      </c>
      <c r="Q469" t="s">
        <v>20</v>
      </c>
      <c r="R469">
        <f t="shared" si="67"/>
        <v>1</v>
      </c>
      <c r="S469">
        <f t="shared" si="64"/>
        <v>1</v>
      </c>
      <c r="T469">
        <f t="shared" si="63"/>
        <v>0</v>
      </c>
      <c r="U469">
        <f t="shared" si="63"/>
        <v>0</v>
      </c>
      <c r="V469">
        <f t="shared" si="63"/>
        <v>0</v>
      </c>
      <c r="W469">
        <f t="shared" si="63"/>
        <v>0</v>
      </c>
      <c r="X469">
        <f t="shared" si="63"/>
        <v>0</v>
      </c>
      <c r="Y469">
        <f t="shared" si="63"/>
        <v>0</v>
      </c>
      <c r="Z469">
        <v>87.2</v>
      </c>
      <c r="AA469">
        <v>15.1</v>
      </c>
      <c r="AB469">
        <v>36.9</v>
      </c>
      <c r="AC469">
        <v>7.1</v>
      </c>
      <c r="AD469">
        <v>10.199999999999999</v>
      </c>
      <c r="AE469">
        <v>45</v>
      </c>
      <c r="AF469">
        <v>5.8</v>
      </c>
      <c r="AG469">
        <v>0</v>
      </c>
      <c r="AH469">
        <v>3.18</v>
      </c>
      <c r="AI469">
        <f t="shared" si="68"/>
        <v>1.430311246536665</v>
      </c>
    </row>
    <row r="470" spans="1:35">
      <c r="A470">
        <v>3</v>
      </c>
      <c r="B470">
        <v>4</v>
      </c>
      <c r="C470" t="s">
        <v>13</v>
      </c>
      <c r="D470">
        <f t="shared" si="66"/>
        <v>1</v>
      </c>
      <c r="E470">
        <f t="shared" si="69"/>
        <v>0</v>
      </c>
      <c r="F470">
        <f t="shared" si="65"/>
        <v>0</v>
      </c>
      <c r="G470">
        <f t="shared" si="65"/>
        <v>1</v>
      </c>
      <c r="H470">
        <f t="shared" si="65"/>
        <v>0</v>
      </c>
      <c r="I470">
        <f t="shared" ref="F470:P493" si="70">IF($C470=I$2,1,0)</f>
        <v>0</v>
      </c>
      <c r="J470">
        <f t="shared" si="70"/>
        <v>0</v>
      </c>
      <c r="K470">
        <f t="shared" si="70"/>
        <v>0</v>
      </c>
      <c r="L470">
        <f t="shared" si="70"/>
        <v>0</v>
      </c>
      <c r="M470">
        <f t="shared" si="70"/>
        <v>0</v>
      </c>
      <c r="N470">
        <f t="shared" si="70"/>
        <v>0</v>
      </c>
      <c r="O470">
        <f t="shared" si="70"/>
        <v>0</v>
      </c>
      <c r="P470">
        <f t="shared" si="70"/>
        <v>0</v>
      </c>
      <c r="Q470" t="s">
        <v>22</v>
      </c>
      <c r="R470">
        <f t="shared" si="67"/>
        <v>1</v>
      </c>
      <c r="S470">
        <f t="shared" si="64"/>
        <v>0</v>
      </c>
      <c r="T470">
        <f t="shared" si="63"/>
        <v>0</v>
      </c>
      <c r="U470">
        <f t="shared" si="63"/>
        <v>1</v>
      </c>
      <c r="V470">
        <f t="shared" si="63"/>
        <v>0</v>
      </c>
      <c r="W470">
        <f t="shared" si="63"/>
        <v>0</v>
      </c>
      <c r="X470">
        <f t="shared" si="63"/>
        <v>0</v>
      </c>
      <c r="Y470">
        <f t="shared" si="63"/>
        <v>0</v>
      </c>
      <c r="Z470">
        <v>90.2</v>
      </c>
      <c r="AA470">
        <v>18.5</v>
      </c>
      <c r="AB470">
        <v>41.1</v>
      </c>
      <c r="AC470">
        <v>7.3</v>
      </c>
      <c r="AD470">
        <v>11.2</v>
      </c>
      <c r="AE470">
        <v>41</v>
      </c>
      <c r="AF470">
        <v>5.4</v>
      </c>
      <c r="AG470">
        <v>0</v>
      </c>
      <c r="AH470">
        <v>5.55</v>
      </c>
      <c r="AI470">
        <f t="shared" si="68"/>
        <v>1.8794650496471605</v>
      </c>
    </row>
    <row r="471" spans="1:35">
      <c r="A471">
        <v>6</v>
      </c>
      <c r="B471">
        <v>5</v>
      </c>
      <c r="C471" t="s">
        <v>13</v>
      </c>
      <c r="D471">
        <f t="shared" si="66"/>
        <v>1</v>
      </c>
      <c r="E471">
        <f t="shared" si="69"/>
        <v>0</v>
      </c>
      <c r="F471">
        <f t="shared" si="70"/>
        <v>0</v>
      </c>
      <c r="G471">
        <f t="shared" si="70"/>
        <v>1</v>
      </c>
      <c r="H471">
        <f t="shared" si="70"/>
        <v>0</v>
      </c>
      <c r="I471">
        <f t="shared" si="70"/>
        <v>0</v>
      </c>
      <c r="J471">
        <f t="shared" si="70"/>
        <v>0</v>
      </c>
      <c r="K471">
        <f t="shared" si="70"/>
        <v>0</v>
      </c>
      <c r="L471">
        <f t="shared" si="70"/>
        <v>0</v>
      </c>
      <c r="M471">
        <f t="shared" si="70"/>
        <v>0</v>
      </c>
      <c r="N471">
        <f t="shared" si="70"/>
        <v>0</v>
      </c>
      <c r="O471">
        <f t="shared" si="70"/>
        <v>0</v>
      </c>
      <c r="P471">
        <f t="shared" si="70"/>
        <v>0</v>
      </c>
      <c r="Q471" t="s">
        <v>26</v>
      </c>
      <c r="R471">
        <f t="shared" si="67"/>
        <v>1</v>
      </c>
      <c r="S471">
        <f t="shared" si="64"/>
        <v>0</v>
      </c>
      <c r="T471">
        <f t="shared" si="63"/>
        <v>0</v>
      </c>
      <c r="U471">
        <f t="shared" si="63"/>
        <v>0</v>
      </c>
      <c r="V471">
        <f t="shared" si="63"/>
        <v>1</v>
      </c>
      <c r="W471">
        <f t="shared" si="63"/>
        <v>0</v>
      </c>
      <c r="X471">
        <f t="shared" si="63"/>
        <v>0</v>
      </c>
      <c r="Y471">
        <f t="shared" si="63"/>
        <v>0</v>
      </c>
      <c r="Z471">
        <v>91.3</v>
      </c>
      <c r="AA471">
        <v>20.6</v>
      </c>
      <c r="AB471">
        <v>43.5</v>
      </c>
      <c r="AC471">
        <v>8.5</v>
      </c>
      <c r="AD471">
        <v>13.3</v>
      </c>
      <c r="AE471">
        <v>27</v>
      </c>
      <c r="AF471">
        <v>3.6</v>
      </c>
      <c r="AG471">
        <v>0</v>
      </c>
      <c r="AH471">
        <v>6.61</v>
      </c>
      <c r="AI471">
        <f t="shared" si="68"/>
        <v>2.0294631718735947</v>
      </c>
    </row>
    <row r="472" spans="1:35">
      <c r="A472">
        <v>6</v>
      </c>
      <c r="B472">
        <v>3</v>
      </c>
      <c r="C472" t="s">
        <v>23</v>
      </c>
      <c r="D472">
        <f t="shared" si="66"/>
        <v>1</v>
      </c>
      <c r="E472">
        <f t="shared" si="69"/>
        <v>0</v>
      </c>
      <c r="F472">
        <f t="shared" si="70"/>
        <v>0</v>
      </c>
      <c r="G472">
        <f t="shared" si="70"/>
        <v>0</v>
      </c>
      <c r="H472">
        <f t="shared" si="70"/>
        <v>1</v>
      </c>
      <c r="I472">
        <f t="shared" si="70"/>
        <v>0</v>
      </c>
      <c r="J472">
        <f t="shared" si="70"/>
        <v>0</v>
      </c>
      <c r="K472">
        <f t="shared" si="70"/>
        <v>0</v>
      </c>
      <c r="L472">
        <f t="shared" si="70"/>
        <v>0</v>
      </c>
      <c r="M472">
        <f t="shared" si="70"/>
        <v>0</v>
      </c>
      <c r="N472">
        <f t="shared" si="70"/>
        <v>0</v>
      </c>
      <c r="O472">
        <f t="shared" si="70"/>
        <v>0</v>
      </c>
      <c r="P472">
        <f t="shared" si="70"/>
        <v>0</v>
      </c>
      <c r="Q472" t="s">
        <v>18</v>
      </c>
      <c r="R472">
        <f t="shared" si="67"/>
        <v>1</v>
      </c>
      <c r="S472">
        <f t="shared" si="64"/>
        <v>0</v>
      </c>
      <c r="T472">
        <f t="shared" si="63"/>
        <v>0</v>
      </c>
      <c r="U472">
        <f t="shared" si="63"/>
        <v>0</v>
      </c>
      <c r="V472">
        <f t="shared" si="63"/>
        <v>0</v>
      </c>
      <c r="W472">
        <f t="shared" si="63"/>
        <v>0</v>
      </c>
      <c r="X472">
        <f t="shared" si="63"/>
        <v>0</v>
      </c>
      <c r="Y472">
        <f t="shared" si="63"/>
        <v>1</v>
      </c>
      <c r="Z472">
        <v>91</v>
      </c>
      <c r="AA472">
        <v>14.6</v>
      </c>
      <c r="AB472">
        <v>25.6</v>
      </c>
      <c r="AC472">
        <v>12.3</v>
      </c>
      <c r="AD472">
        <v>13.7</v>
      </c>
      <c r="AE472">
        <v>33</v>
      </c>
      <c r="AF472">
        <v>9.4</v>
      </c>
      <c r="AG472">
        <v>0</v>
      </c>
      <c r="AH472">
        <v>61.13</v>
      </c>
      <c r="AI472">
        <f t="shared" si="68"/>
        <v>4.1292289640756028</v>
      </c>
    </row>
    <row r="473" spans="1:35">
      <c r="A473">
        <v>5</v>
      </c>
      <c r="B473">
        <v>4</v>
      </c>
      <c r="C473" t="s">
        <v>23</v>
      </c>
      <c r="D473">
        <f t="shared" si="66"/>
        <v>1</v>
      </c>
      <c r="E473">
        <f t="shared" si="69"/>
        <v>0</v>
      </c>
      <c r="F473">
        <f t="shared" si="70"/>
        <v>0</v>
      </c>
      <c r="G473">
        <f t="shared" si="70"/>
        <v>0</v>
      </c>
      <c r="H473">
        <f t="shared" si="70"/>
        <v>1</v>
      </c>
      <c r="I473">
        <f t="shared" si="70"/>
        <v>0</v>
      </c>
      <c r="J473">
        <f t="shared" si="70"/>
        <v>0</v>
      </c>
      <c r="K473">
        <f t="shared" si="70"/>
        <v>0</v>
      </c>
      <c r="L473">
        <f t="shared" si="70"/>
        <v>0</v>
      </c>
      <c r="M473">
        <f t="shared" si="70"/>
        <v>0</v>
      </c>
      <c r="N473">
        <f t="shared" si="70"/>
        <v>0</v>
      </c>
      <c r="O473">
        <f t="shared" si="70"/>
        <v>0</v>
      </c>
      <c r="P473">
        <f t="shared" si="70"/>
        <v>0</v>
      </c>
      <c r="Q473" t="s">
        <v>18</v>
      </c>
      <c r="R473">
        <f t="shared" si="67"/>
        <v>1</v>
      </c>
      <c r="S473">
        <f t="shared" si="64"/>
        <v>0</v>
      </c>
      <c r="T473">
        <f t="shared" si="63"/>
        <v>0</v>
      </c>
      <c r="U473">
        <f t="shared" si="63"/>
        <v>0</v>
      </c>
      <c r="V473">
        <f t="shared" si="63"/>
        <v>0</v>
      </c>
      <c r="W473">
        <f t="shared" si="63"/>
        <v>0</v>
      </c>
      <c r="X473">
        <f t="shared" si="63"/>
        <v>0</v>
      </c>
      <c r="Y473">
        <f t="shared" si="63"/>
        <v>1</v>
      </c>
      <c r="Z473">
        <v>91</v>
      </c>
      <c r="AA473">
        <v>14.6</v>
      </c>
      <c r="AB473">
        <v>25.6</v>
      </c>
      <c r="AC473">
        <v>12.3</v>
      </c>
      <c r="AD473">
        <v>17.600000000000001</v>
      </c>
      <c r="AE473">
        <v>27</v>
      </c>
      <c r="AF473">
        <v>5.8</v>
      </c>
      <c r="AG473">
        <v>0</v>
      </c>
      <c r="AH473">
        <v>0</v>
      </c>
      <c r="AI473">
        <f t="shared" si="68"/>
        <v>0</v>
      </c>
    </row>
    <row r="474" spans="1:35">
      <c r="A474">
        <v>4</v>
      </c>
      <c r="B474">
        <v>3</v>
      </c>
      <c r="C474" t="s">
        <v>30</v>
      </c>
      <c r="D474">
        <f t="shared" si="66"/>
        <v>1</v>
      </c>
      <c r="E474">
        <f t="shared" si="69"/>
        <v>0</v>
      </c>
      <c r="F474">
        <f t="shared" si="70"/>
        <v>0</v>
      </c>
      <c r="G474">
        <f t="shared" si="70"/>
        <v>0</v>
      </c>
      <c r="H474">
        <f t="shared" si="70"/>
        <v>0</v>
      </c>
      <c r="I474">
        <f t="shared" si="70"/>
        <v>1</v>
      </c>
      <c r="J474">
        <f t="shared" si="70"/>
        <v>0</v>
      </c>
      <c r="K474">
        <f t="shared" si="70"/>
        <v>0</v>
      </c>
      <c r="L474">
        <f t="shared" si="70"/>
        <v>0</v>
      </c>
      <c r="M474">
        <f t="shared" si="70"/>
        <v>0</v>
      </c>
      <c r="N474">
        <f t="shared" si="70"/>
        <v>0</v>
      </c>
      <c r="O474">
        <f t="shared" si="70"/>
        <v>0</v>
      </c>
      <c r="P474">
        <f t="shared" si="70"/>
        <v>0</v>
      </c>
      <c r="Q474" t="s">
        <v>14</v>
      </c>
      <c r="R474">
        <f t="shared" si="67"/>
        <v>1</v>
      </c>
      <c r="S474">
        <f t="shared" si="64"/>
        <v>0</v>
      </c>
      <c r="T474">
        <f t="shared" si="63"/>
        <v>0</v>
      </c>
      <c r="U474">
        <f t="shared" si="63"/>
        <v>0</v>
      </c>
      <c r="V474">
        <f t="shared" si="63"/>
        <v>0</v>
      </c>
      <c r="W474">
        <f t="shared" si="63"/>
        <v>1</v>
      </c>
      <c r="X474">
        <f t="shared" si="63"/>
        <v>0</v>
      </c>
      <c r="Y474">
        <f t="shared" si="63"/>
        <v>0</v>
      </c>
      <c r="Z474">
        <v>89.6</v>
      </c>
      <c r="AA474">
        <v>25.4</v>
      </c>
      <c r="AB474">
        <v>73.7</v>
      </c>
      <c r="AC474">
        <v>5.7</v>
      </c>
      <c r="AD474">
        <v>18</v>
      </c>
      <c r="AE474">
        <v>40</v>
      </c>
      <c r="AF474">
        <v>4</v>
      </c>
      <c r="AG474">
        <v>0</v>
      </c>
      <c r="AH474">
        <v>38.479999999999997</v>
      </c>
      <c r="AI474">
        <f t="shared" si="68"/>
        <v>3.6757942145652809</v>
      </c>
    </row>
    <row r="475" spans="1:35">
      <c r="A475">
        <v>8</v>
      </c>
      <c r="B475">
        <v>3</v>
      </c>
      <c r="C475" t="s">
        <v>24</v>
      </c>
      <c r="D475">
        <f t="shared" si="66"/>
        <v>1</v>
      </c>
      <c r="E475">
        <f t="shared" si="69"/>
        <v>0</v>
      </c>
      <c r="F475">
        <f t="shared" si="70"/>
        <v>0</v>
      </c>
      <c r="G475">
        <f t="shared" si="70"/>
        <v>0</v>
      </c>
      <c r="H475">
        <f t="shared" si="70"/>
        <v>0</v>
      </c>
      <c r="I475">
        <f t="shared" si="70"/>
        <v>0</v>
      </c>
      <c r="J475">
        <f t="shared" si="70"/>
        <v>1</v>
      </c>
      <c r="K475">
        <f t="shared" si="70"/>
        <v>0</v>
      </c>
      <c r="L475">
        <f t="shared" si="70"/>
        <v>0</v>
      </c>
      <c r="M475">
        <f t="shared" si="70"/>
        <v>0</v>
      </c>
      <c r="N475">
        <f t="shared" si="70"/>
        <v>0</v>
      </c>
      <c r="O475">
        <f t="shared" si="70"/>
        <v>0</v>
      </c>
      <c r="P475">
        <f t="shared" si="70"/>
        <v>0</v>
      </c>
      <c r="Q475" t="s">
        <v>20</v>
      </c>
      <c r="R475">
        <f t="shared" si="67"/>
        <v>1</v>
      </c>
      <c r="S475">
        <f t="shared" si="64"/>
        <v>1</v>
      </c>
      <c r="T475">
        <f t="shared" si="63"/>
        <v>0</v>
      </c>
      <c r="U475">
        <f t="shared" si="63"/>
        <v>0</v>
      </c>
      <c r="V475">
        <f t="shared" si="63"/>
        <v>0</v>
      </c>
      <c r="W475">
        <f t="shared" si="63"/>
        <v>0</v>
      </c>
      <c r="X475">
        <f t="shared" si="63"/>
        <v>0</v>
      </c>
      <c r="Y475">
        <f t="shared" si="63"/>
        <v>0</v>
      </c>
      <c r="Z475">
        <v>88.2</v>
      </c>
      <c r="AA475">
        <v>96.2</v>
      </c>
      <c r="AB475">
        <v>229</v>
      </c>
      <c r="AC475">
        <v>4.7</v>
      </c>
      <c r="AD475">
        <v>14.3</v>
      </c>
      <c r="AE475">
        <v>79</v>
      </c>
      <c r="AF475">
        <v>4</v>
      </c>
      <c r="AG475">
        <v>0</v>
      </c>
      <c r="AH475">
        <v>1.94</v>
      </c>
      <c r="AI475">
        <f t="shared" si="68"/>
        <v>1.0784095813505903</v>
      </c>
    </row>
    <row r="476" spans="1:35">
      <c r="A476">
        <v>9</v>
      </c>
      <c r="B476">
        <v>4</v>
      </c>
      <c r="C476" t="s">
        <v>24</v>
      </c>
      <c r="D476">
        <f t="shared" si="66"/>
        <v>1</v>
      </c>
      <c r="E476">
        <f t="shared" si="69"/>
        <v>0</v>
      </c>
      <c r="F476">
        <f t="shared" si="70"/>
        <v>0</v>
      </c>
      <c r="G476">
        <f t="shared" si="70"/>
        <v>0</v>
      </c>
      <c r="H476">
        <f t="shared" si="70"/>
        <v>0</v>
      </c>
      <c r="I476">
        <f t="shared" si="70"/>
        <v>0</v>
      </c>
      <c r="J476">
        <f t="shared" si="70"/>
        <v>1</v>
      </c>
      <c r="K476">
        <f t="shared" si="70"/>
        <v>0</v>
      </c>
      <c r="L476">
        <f t="shared" si="70"/>
        <v>0</v>
      </c>
      <c r="M476">
        <f t="shared" si="70"/>
        <v>0</v>
      </c>
      <c r="N476">
        <f t="shared" si="70"/>
        <v>0</v>
      </c>
      <c r="O476">
        <f t="shared" si="70"/>
        <v>0</v>
      </c>
      <c r="P476">
        <f t="shared" si="70"/>
        <v>0</v>
      </c>
      <c r="Q476" t="s">
        <v>17</v>
      </c>
      <c r="R476">
        <f t="shared" si="67"/>
        <v>1</v>
      </c>
      <c r="S476">
        <f t="shared" si="64"/>
        <v>0</v>
      </c>
      <c r="T476">
        <f t="shared" si="63"/>
        <v>0</v>
      </c>
      <c r="U476">
        <f t="shared" si="63"/>
        <v>0</v>
      </c>
      <c r="V476">
        <f t="shared" si="63"/>
        <v>0</v>
      </c>
      <c r="W476">
        <f t="shared" si="63"/>
        <v>0</v>
      </c>
      <c r="X476">
        <f t="shared" si="63"/>
        <v>1</v>
      </c>
      <c r="Y476">
        <f t="shared" si="63"/>
        <v>0</v>
      </c>
      <c r="Z476">
        <v>90.5</v>
      </c>
      <c r="AA476">
        <v>61.1</v>
      </c>
      <c r="AB476">
        <v>252.6</v>
      </c>
      <c r="AC476">
        <v>9.4</v>
      </c>
      <c r="AD476">
        <v>24.5</v>
      </c>
      <c r="AE476">
        <v>50</v>
      </c>
      <c r="AF476">
        <v>3.1</v>
      </c>
      <c r="AG476">
        <v>0</v>
      </c>
      <c r="AH476">
        <v>70.319999999999993</v>
      </c>
      <c r="AI476">
        <f t="shared" si="68"/>
        <v>4.2671767929949391</v>
      </c>
    </row>
    <row r="477" spans="1:35">
      <c r="A477">
        <v>4</v>
      </c>
      <c r="B477">
        <v>3</v>
      </c>
      <c r="C477" t="s">
        <v>24</v>
      </c>
      <c r="D477">
        <f t="shared" si="66"/>
        <v>1</v>
      </c>
      <c r="E477">
        <f t="shared" si="69"/>
        <v>0</v>
      </c>
      <c r="F477">
        <f t="shared" si="70"/>
        <v>0</v>
      </c>
      <c r="G477">
        <f t="shared" si="70"/>
        <v>0</v>
      </c>
      <c r="H477">
        <f t="shared" si="70"/>
        <v>0</v>
      </c>
      <c r="I477">
        <f t="shared" si="70"/>
        <v>0</v>
      </c>
      <c r="J477">
        <f t="shared" si="70"/>
        <v>1</v>
      </c>
      <c r="K477">
        <f t="shared" si="70"/>
        <v>0</v>
      </c>
      <c r="L477">
        <f t="shared" si="70"/>
        <v>0</v>
      </c>
      <c r="M477">
        <f t="shared" si="70"/>
        <v>0</v>
      </c>
      <c r="N477">
        <f t="shared" si="70"/>
        <v>0</v>
      </c>
      <c r="O477">
        <f t="shared" si="70"/>
        <v>0</v>
      </c>
      <c r="P477">
        <f t="shared" si="70"/>
        <v>0</v>
      </c>
      <c r="Q477" t="s">
        <v>26</v>
      </c>
      <c r="R477">
        <f t="shared" si="67"/>
        <v>1</v>
      </c>
      <c r="S477">
        <f t="shared" si="64"/>
        <v>0</v>
      </c>
      <c r="T477">
        <f t="shared" si="63"/>
        <v>0</v>
      </c>
      <c r="U477">
        <f t="shared" si="63"/>
        <v>0</v>
      </c>
      <c r="V477">
        <f t="shared" si="63"/>
        <v>1</v>
      </c>
      <c r="W477">
        <f t="shared" si="63"/>
        <v>0</v>
      </c>
      <c r="X477">
        <f t="shared" si="63"/>
        <v>0</v>
      </c>
      <c r="Y477">
        <f t="shared" si="63"/>
        <v>0</v>
      </c>
      <c r="Z477">
        <v>93</v>
      </c>
      <c r="AA477">
        <v>103.8</v>
      </c>
      <c r="AB477">
        <v>316.7</v>
      </c>
      <c r="AC477">
        <v>10.8</v>
      </c>
      <c r="AD477">
        <v>26.4</v>
      </c>
      <c r="AE477">
        <v>35</v>
      </c>
      <c r="AF477">
        <v>2.7</v>
      </c>
      <c r="AG477">
        <v>0</v>
      </c>
      <c r="AH477">
        <v>10.08</v>
      </c>
      <c r="AI477">
        <f t="shared" si="68"/>
        <v>2.405141681319138</v>
      </c>
    </row>
    <row r="478" spans="1:35">
      <c r="A478">
        <v>2</v>
      </c>
      <c r="B478">
        <v>5</v>
      </c>
      <c r="C478" t="s">
        <v>24</v>
      </c>
      <c r="D478">
        <f t="shared" si="66"/>
        <v>1</v>
      </c>
      <c r="E478">
        <f t="shared" si="69"/>
        <v>0</v>
      </c>
      <c r="F478">
        <f t="shared" si="70"/>
        <v>0</v>
      </c>
      <c r="G478">
        <f t="shared" si="70"/>
        <v>0</v>
      </c>
      <c r="H478">
        <f t="shared" si="70"/>
        <v>0</v>
      </c>
      <c r="I478">
        <f t="shared" si="70"/>
        <v>0</v>
      </c>
      <c r="J478">
        <f t="shared" si="70"/>
        <v>1</v>
      </c>
      <c r="K478">
        <f t="shared" si="70"/>
        <v>0</v>
      </c>
      <c r="L478">
        <f t="shared" si="70"/>
        <v>0</v>
      </c>
      <c r="M478">
        <f t="shared" si="70"/>
        <v>0</v>
      </c>
      <c r="N478">
        <f t="shared" si="70"/>
        <v>0</v>
      </c>
      <c r="O478">
        <f t="shared" si="70"/>
        <v>0</v>
      </c>
      <c r="P478">
        <f t="shared" si="70"/>
        <v>0</v>
      </c>
      <c r="Q478" t="s">
        <v>26</v>
      </c>
      <c r="R478">
        <f t="shared" si="67"/>
        <v>1</v>
      </c>
      <c r="S478">
        <f t="shared" si="64"/>
        <v>0</v>
      </c>
      <c r="T478">
        <f t="shared" si="63"/>
        <v>0</v>
      </c>
      <c r="U478">
        <f t="shared" ref="T478:Y519" si="71">IF($Q478=U$2,1,0)</f>
        <v>0</v>
      </c>
      <c r="V478">
        <f t="shared" si="71"/>
        <v>1</v>
      </c>
      <c r="W478">
        <f t="shared" si="71"/>
        <v>0</v>
      </c>
      <c r="X478">
        <f t="shared" si="71"/>
        <v>0</v>
      </c>
      <c r="Y478">
        <f t="shared" si="71"/>
        <v>0</v>
      </c>
      <c r="Z478">
        <v>93.7</v>
      </c>
      <c r="AA478">
        <v>121.7</v>
      </c>
      <c r="AB478">
        <v>350.2</v>
      </c>
      <c r="AC478">
        <v>18</v>
      </c>
      <c r="AD478">
        <v>22.7</v>
      </c>
      <c r="AE478">
        <v>40</v>
      </c>
      <c r="AF478">
        <v>9.4</v>
      </c>
      <c r="AG478">
        <v>0</v>
      </c>
      <c r="AH478">
        <v>3.19</v>
      </c>
      <c r="AI478">
        <f t="shared" si="68"/>
        <v>1.4327007339340463</v>
      </c>
    </row>
    <row r="479" spans="1:35">
      <c r="A479">
        <v>4</v>
      </c>
      <c r="B479">
        <v>3</v>
      </c>
      <c r="C479" t="s">
        <v>25</v>
      </c>
      <c r="D479">
        <f t="shared" si="66"/>
        <v>1</v>
      </c>
      <c r="E479">
        <f t="shared" si="69"/>
        <v>0</v>
      </c>
      <c r="F479">
        <f t="shared" si="70"/>
        <v>0</v>
      </c>
      <c r="G479">
        <f t="shared" si="70"/>
        <v>0</v>
      </c>
      <c r="H479">
        <f t="shared" si="70"/>
        <v>0</v>
      </c>
      <c r="I479">
        <f t="shared" si="70"/>
        <v>0</v>
      </c>
      <c r="J479">
        <f t="shared" si="70"/>
        <v>0</v>
      </c>
      <c r="K479">
        <f t="shared" si="70"/>
        <v>1</v>
      </c>
      <c r="L479">
        <f t="shared" si="70"/>
        <v>0</v>
      </c>
      <c r="M479">
        <f t="shared" si="70"/>
        <v>0</v>
      </c>
      <c r="N479">
        <f t="shared" si="70"/>
        <v>0</v>
      </c>
      <c r="O479">
        <f t="shared" si="70"/>
        <v>0</v>
      </c>
      <c r="P479">
        <f t="shared" si="70"/>
        <v>0</v>
      </c>
      <c r="Q479" t="s">
        <v>26</v>
      </c>
      <c r="R479">
        <f t="shared" si="67"/>
        <v>1</v>
      </c>
      <c r="S479">
        <f t="shared" si="64"/>
        <v>0</v>
      </c>
      <c r="T479">
        <f t="shared" si="71"/>
        <v>0</v>
      </c>
      <c r="U479">
        <f t="shared" si="71"/>
        <v>0</v>
      </c>
      <c r="V479">
        <f t="shared" si="71"/>
        <v>1</v>
      </c>
      <c r="W479">
        <f t="shared" si="71"/>
        <v>0</v>
      </c>
      <c r="X479">
        <f t="shared" si="71"/>
        <v>0</v>
      </c>
      <c r="Y479">
        <f t="shared" si="71"/>
        <v>0</v>
      </c>
      <c r="Z479">
        <v>93.5</v>
      </c>
      <c r="AA479">
        <v>85.3</v>
      </c>
      <c r="AB479">
        <v>395</v>
      </c>
      <c r="AC479">
        <v>9.9</v>
      </c>
      <c r="AD479">
        <v>27.2</v>
      </c>
      <c r="AE479">
        <v>28</v>
      </c>
      <c r="AF479">
        <v>1.3</v>
      </c>
      <c r="AG479">
        <v>0</v>
      </c>
      <c r="AH479">
        <v>1.76</v>
      </c>
      <c r="AI479">
        <f t="shared" si="68"/>
        <v>1.0152306797290584</v>
      </c>
    </row>
    <row r="480" spans="1:35">
      <c r="A480">
        <v>4</v>
      </c>
      <c r="B480">
        <v>3</v>
      </c>
      <c r="C480" t="s">
        <v>25</v>
      </c>
      <c r="D480">
        <f t="shared" si="66"/>
        <v>1</v>
      </c>
      <c r="E480">
        <f t="shared" si="69"/>
        <v>0</v>
      </c>
      <c r="F480">
        <f t="shared" si="70"/>
        <v>0</v>
      </c>
      <c r="G480">
        <f t="shared" si="70"/>
        <v>0</v>
      </c>
      <c r="H480">
        <f t="shared" si="70"/>
        <v>0</v>
      </c>
      <c r="I480">
        <f t="shared" si="70"/>
        <v>0</v>
      </c>
      <c r="J480">
        <f t="shared" si="70"/>
        <v>0</v>
      </c>
      <c r="K480">
        <f t="shared" si="70"/>
        <v>1</v>
      </c>
      <c r="L480">
        <f t="shared" si="70"/>
        <v>0</v>
      </c>
      <c r="M480">
        <f t="shared" si="70"/>
        <v>0</v>
      </c>
      <c r="N480">
        <f t="shared" si="70"/>
        <v>0</v>
      </c>
      <c r="O480">
        <f t="shared" si="70"/>
        <v>0</v>
      </c>
      <c r="P480">
        <f t="shared" si="70"/>
        <v>0</v>
      </c>
      <c r="Q480" t="s">
        <v>18</v>
      </c>
      <c r="R480">
        <f t="shared" si="67"/>
        <v>1</v>
      </c>
      <c r="S480">
        <f t="shared" si="64"/>
        <v>0</v>
      </c>
      <c r="T480">
        <f t="shared" si="71"/>
        <v>0</v>
      </c>
      <c r="U480">
        <f t="shared" si="71"/>
        <v>0</v>
      </c>
      <c r="V480">
        <f t="shared" si="71"/>
        <v>0</v>
      </c>
      <c r="W480">
        <f t="shared" si="71"/>
        <v>0</v>
      </c>
      <c r="X480">
        <f t="shared" si="71"/>
        <v>0</v>
      </c>
      <c r="Y480">
        <f t="shared" si="71"/>
        <v>1</v>
      </c>
      <c r="Z480">
        <v>93.7</v>
      </c>
      <c r="AA480">
        <v>101.3</v>
      </c>
      <c r="AB480">
        <v>423.4</v>
      </c>
      <c r="AC480">
        <v>14.7</v>
      </c>
      <c r="AD480">
        <v>26.1</v>
      </c>
      <c r="AE480">
        <v>45</v>
      </c>
      <c r="AF480">
        <v>4</v>
      </c>
      <c r="AG480">
        <v>0</v>
      </c>
      <c r="AH480">
        <v>7.36</v>
      </c>
      <c r="AI480">
        <f t="shared" si="68"/>
        <v>2.1234584270966104</v>
      </c>
    </row>
    <row r="481" spans="1:35">
      <c r="A481">
        <v>7</v>
      </c>
      <c r="B481">
        <v>4</v>
      </c>
      <c r="C481" t="s">
        <v>25</v>
      </c>
      <c r="D481">
        <f t="shared" si="66"/>
        <v>1</v>
      </c>
      <c r="E481">
        <f t="shared" si="69"/>
        <v>0</v>
      </c>
      <c r="F481">
        <f t="shared" si="70"/>
        <v>0</v>
      </c>
      <c r="G481">
        <f t="shared" si="70"/>
        <v>0</v>
      </c>
      <c r="H481">
        <f t="shared" si="70"/>
        <v>0</v>
      </c>
      <c r="I481">
        <f t="shared" si="70"/>
        <v>0</v>
      </c>
      <c r="J481">
        <f t="shared" si="70"/>
        <v>0</v>
      </c>
      <c r="K481">
        <f t="shared" si="70"/>
        <v>1</v>
      </c>
      <c r="L481">
        <f t="shared" si="70"/>
        <v>0</v>
      </c>
      <c r="M481">
        <f t="shared" si="70"/>
        <v>0</v>
      </c>
      <c r="N481">
        <f t="shared" si="70"/>
        <v>0</v>
      </c>
      <c r="O481">
        <f t="shared" si="70"/>
        <v>0</v>
      </c>
      <c r="P481">
        <f t="shared" si="70"/>
        <v>0</v>
      </c>
      <c r="Q481" t="s">
        <v>18</v>
      </c>
      <c r="R481">
        <f t="shared" si="67"/>
        <v>1</v>
      </c>
      <c r="S481">
        <f t="shared" si="64"/>
        <v>0</v>
      </c>
      <c r="T481">
        <f t="shared" si="71"/>
        <v>0</v>
      </c>
      <c r="U481">
        <f t="shared" si="71"/>
        <v>0</v>
      </c>
      <c r="V481">
        <f t="shared" si="71"/>
        <v>0</v>
      </c>
      <c r="W481">
        <f t="shared" si="71"/>
        <v>0</v>
      </c>
      <c r="X481">
        <f t="shared" si="71"/>
        <v>0</v>
      </c>
      <c r="Y481">
        <f t="shared" si="71"/>
        <v>1</v>
      </c>
      <c r="Z481">
        <v>93.7</v>
      </c>
      <c r="AA481">
        <v>101.3</v>
      </c>
      <c r="AB481">
        <v>423.4</v>
      </c>
      <c r="AC481">
        <v>14.7</v>
      </c>
      <c r="AD481">
        <v>18.2</v>
      </c>
      <c r="AE481">
        <v>82</v>
      </c>
      <c r="AF481">
        <v>4.5</v>
      </c>
      <c r="AG481">
        <v>0</v>
      </c>
      <c r="AH481">
        <v>2.21</v>
      </c>
      <c r="AI481">
        <f t="shared" si="68"/>
        <v>1.1662709371419244</v>
      </c>
    </row>
    <row r="482" spans="1:35">
      <c r="A482">
        <v>7</v>
      </c>
      <c r="B482">
        <v>4</v>
      </c>
      <c r="C482" t="s">
        <v>25</v>
      </c>
      <c r="D482">
        <f t="shared" si="66"/>
        <v>1</v>
      </c>
      <c r="E482">
        <f t="shared" si="69"/>
        <v>0</v>
      </c>
      <c r="F482">
        <f t="shared" si="70"/>
        <v>0</v>
      </c>
      <c r="G482">
        <f t="shared" si="70"/>
        <v>0</v>
      </c>
      <c r="H482">
        <f t="shared" si="70"/>
        <v>0</v>
      </c>
      <c r="I482">
        <f t="shared" si="70"/>
        <v>0</v>
      </c>
      <c r="J482">
        <f t="shared" si="70"/>
        <v>0</v>
      </c>
      <c r="K482">
        <f t="shared" si="70"/>
        <v>1</v>
      </c>
      <c r="L482">
        <f t="shared" si="70"/>
        <v>0</v>
      </c>
      <c r="M482">
        <f t="shared" si="70"/>
        <v>0</v>
      </c>
      <c r="N482">
        <f t="shared" si="70"/>
        <v>0</v>
      </c>
      <c r="O482">
        <f t="shared" si="70"/>
        <v>0</v>
      </c>
      <c r="P482">
        <f t="shared" si="70"/>
        <v>0</v>
      </c>
      <c r="Q482" t="s">
        <v>20</v>
      </c>
      <c r="R482">
        <f t="shared" si="67"/>
        <v>1</v>
      </c>
      <c r="S482">
        <f t="shared" si="64"/>
        <v>1</v>
      </c>
      <c r="T482">
        <f t="shared" si="71"/>
        <v>0</v>
      </c>
      <c r="U482">
        <f t="shared" si="71"/>
        <v>0</v>
      </c>
      <c r="V482">
        <f t="shared" si="71"/>
        <v>0</v>
      </c>
      <c r="W482">
        <f t="shared" si="71"/>
        <v>0</v>
      </c>
      <c r="X482">
        <f t="shared" si="71"/>
        <v>0</v>
      </c>
      <c r="Y482">
        <f t="shared" si="71"/>
        <v>0</v>
      </c>
      <c r="Z482">
        <v>89.2</v>
      </c>
      <c r="AA482">
        <v>103.9</v>
      </c>
      <c r="AB482">
        <v>431.6</v>
      </c>
      <c r="AC482">
        <v>6.4</v>
      </c>
      <c r="AD482">
        <v>22.6</v>
      </c>
      <c r="AE482">
        <v>57</v>
      </c>
      <c r="AF482">
        <v>4.9000000000000004</v>
      </c>
      <c r="AG482">
        <v>0</v>
      </c>
      <c r="AH482">
        <v>278.52999999999997</v>
      </c>
      <c r="AI482">
        <f t="shared" si="68"/>
        <v>5.6331096213611547</v>
      </c>
    </row>
    <row r="483" spans="1:35">
      <c r="A483">
        <v>9</v>
      </c>
      <c r="B483">
        <v>9</v>
      </c>
      <c r="C483" t="s">
        <v>25</v>
      </c>
      <c r="D483">
        <f t="shared" si="66"/>
        <v>1</v>
      </c>
      <c r="E483">
        <f t="shared" si="69"/>
        <v>0</v>
      </c>
      <c r="F483">
        <f t="shared" si="70"/>
        <v>0</v>
      </c>
      <c r="G483">
        <f t="shared" si="70"/>
        <v>0</v>
      </c>
      <c r="H483">
        <f t="shared" si="70"/>
        <v>0</v>
      </c>
      <c r="I483">
        <f t="shared" si="70"/>
        <v>0</v>
      </c>
      <c r="J483">
        <f t="shared" si="70"/>
        <v>0</v>
      </c>
      <c r="K483">
        <f t="shared" si="70"/>
        <v>1</v>
      </c>
      <c r="L483">
        <f t="shared" si="70"/>
        <v>0</v>
      </c>
      <c r="M483">
        <f t="shared" si="70"/>
        <v>0</v>
      </c>
      <c r="N483">
        <f t="shared" si="70"/>
        <v>0</v>
      </c>
      <c r="O483">
        <f t="shared" si="70"/>
        <v>0</v>
      </c>
      <c r="P483">
        <f t="shared" si="70"/>
        <v>0</v>
      </c>
      <c r="Q483" t="s">
        <v>26</v>
      </c>
      <c r="R483">
        <f t="shared" si="67"/>
        <v>1</v>
      </c>
      <c r="S483">
        <f t="shared" si="64"/>
        <v>0</v>
      </c>
      <c r="T483">
        <f t="shared" si="71"/>
        <v>0</v>
      </c>
      <c r="U483">
        <f t="shared" si="71"/>
        <v>0</v>
      </c>
      <c r="V483">
        <f t="shared" si="71"/>
        <v>1</v>
      </c>
      <c r="W483">
        <f t="shared" si="71"/>
        <v>0</v>
      </c>
      <c r="X483">
        <f t="shared" si="71"/>
        <v>0</v>
      </c>
      <c r="Y483">
        <f t="shared" si="71"/>
        <v>0</v>
      </c>
      <c r="Z483">
        <v>93.2</v>
      </c>
      <c r="AA483">
        <v>114.4</v>
      </c>
      <c r="AB483">
        <v>560</v>
      </c>
      <c r="AC483">
        <v>9.5</v>
      </c>
      <c r="AD483">
        <v>30.2</v>
      </c>
      <c r="AE483">
        <v>25</v>
      </c>
      <c r="AF483">
        <v>4.5</v>
      </c>
      <c r="AG483">
        <v>0</v>
      </c>
      <c r="AH483">
        <v>2.75</v>
      </c>
      <c r="AI483">
        <f t="shared" si="68"/>
        <v>1.3217558399823195</v>
      </c>
    </row>
    <row r="484" spans="1:35">
      <c r="A484">
        <v>4</v>
      </c>
      <c r="B484">
        <v>3</v>
      </c>
      <c r="C484" t="s">
        <v>25</v>
      </c>
      <c r="D484">
        <f t="shared" si="66"/>
        <v>1</v>
      </c>
      <c r="E484">
        <f t="shared" si="69"/>
        <v>0</v>
      </c>
      <c r="F484">
        <f t="shared" si="70"/>
        <v>0</v>
      </c>
      <c r="G484">
        <f t="shared" si="70"/>
        <v>0</v>
      </c>
      <c r="H484">
        <f t="shared" si="70"/>
        <v>0</v>
      </c>
      <c r="I484">
        <f t="shared" si="70"/>
        <v>0</v>
      </c>
      <c r="J484">
        <f t="shared" si="70"/>
        <v>0</v>
      </c>
      <c r="K484">
        <f t="shared" si="70"/>
        <v>1</v>
      </c>
      <c r="L484">
        <f t="shared" si="70"/>
        <v>0</v>
      </c>
      <c r="M484">
        <f t="shared" si="70"/>
        <v>0</v>
      </c>
      <c r="N484">
        <f t="shared" si="70"/>
        <v>0</v>
      </c>
      <c r="O484">
        <f t="shared" si="70"/>
        <v>0</v>
      </c>
      <c r="P484">
        <f t="shared" si="70"/>
        <v>0</v>
      </c>
      <c r="Q484" t="s">
        <v>26</v>
      </c>
      <c r="R484">
        <f t="shared" si="67"/>
        <v>1</v>
      </c>
      <c r="S484">
        <f t="shared" si="64"/>
        <v>0</v>
      </c>
      <c r="T484">
        <f t="shared" si="71"/>
        <v>0</v>
      </c>
      <c r="U484">
        <f t="shared" si="71"/>
        <v>0</v>
      </c>
      <c r="V484">
        <f t="shared" si="71"/>
        <v>1</v>
      </c>
      <c r="W484">
        <f t="shared" si="71"/>
        <v>0</v>
      </c>
      <c r="X484">
        <f t="shared" si="71"/>
        <v>0</v>
      </c>
      <c r="Y484">
        <f t="shared" si="71"/>
        <v>0</v>
      </c>
      <c r="Z484">
        <v>93.2</v>
      </c>
      <c r="AA484">
        <v>114.4</v>
      </c>
      <c r="AB484">
        <v>560</v>
      </c>
      <c r="AC484">
        <v>9.5</v>
      </c>
      <c r="AD484">
        <v>30.2</v>
      </c>
      <c r="AE484">
        <v>22</v>
      </c>
      <c r="AF484">
        <v>4.9000000000000004</v>
      </c>
      <c r="AG484">
        <v>0</v>
      </c>
      <c r="AH484">
        <v>0</v>
      </c>
      <c r="AI484">
        <f t="shared" si="68"/>
        <v>0</v>
      </c>
    </row>
    <row r="485" spans="1:35">
      <c r="A485">
        <v>3</v>
      </c>
      <c r="B485">
        <v>4</v>
      </c>
      <c r="C485" t="s">
        <v>19</v>
      </c>
      <c r="D485">
        <f t="shared" si="66"/>
        <v>1</v>
      </c>
      <c r="E485">
        <f t="shared" si="69"/>
        <v>0</v>
      </c>
      <c r="F485">
        <f t="shared" si="70"/>
        <v>0</v>
      </c>
      <c r="G485">
        <f t="shared" si="70"/>
        <v>0</v>
      </c>
      <c r="H485">
        <f t="shared" si="70"/>
        <v>0</v>
      </c>
      <c r="I485">
        <f t="shared" si="70"/>
        <v>0</v>
      </c>
      <c r="J485">
        <f t="shared" si="70"/>
        <v>0</v>
      </c>
      <c r="K485">
        <f t="shared" si="70"/>
        <v>0</v>
      </c>
      <c r="L485">
        <f t="shared" si="70"/>
        <v>1</v>
      </c>
      <c r="M485">
        <f t="shared" si="70"/>
        <v>0</v>
      </c>
      <c r="N485">
        <f t="shared" si="70"/>
        <v>0</v>
      </c>
      <c r="O485">
        <f t="shared" si="70"/>
        <v>0</v>
      </c>
      <c r="P485">
        <f t="shared" si="70"/>
        <v>0</v>
      </c>
      <c r="Q485" t="s">
        <v>18</v>
      </c>
      <c r="R485">
        <f t="shared" si="67"/>
        <v>1</v>
      </c>
      <c r="S485">
        <f t="shared" si="64"/>
        <v>0</v>
      </c>
      <c r="T485">
        <f t="shared" si="71"/>
        <v>0</v>
      </c>
      <c r="U485">
        <f t="shared" si="71"/>
        <v>0</v>
      </c>
      <c r="V485">
        <f t="shared" si="71"/>
        <v>0</v>
      </c>
      <c r="W485">
        <f t="shared" si="71"/>
        <v>0</v>
      </c>
      <c r="X485">
        <f t="shared" si="71"/>
        <v>0</v>
      </c>
      <c r="Y485">
        <f t="shared" si="71"/>
        <v>1</v>
      </c>
      <c r="Z485">
        <v>94.9</v>
      </c>
      <c r="AA485">
        <v>130.30000000000001</v>
      </c>
      <c r="AB485">
        <v>587.1</v>
      </c>
      <c r="AC485">
        <v>14.1</v>
      </c>
      <c r="AD485">
        <v>23.4</v>
      </c>
      <c r="AE485">
        <v>40</v>
      </c>
      <c r="AF485">
        <v>5.8</v>
      </c>
      <c r="AG485">
        <v>0</v>
      </c>
      <c r="AH485">
        <v>1.29</v>
      </c>
      <c r="AI485">
        <f t="shared" si="68"/>
        <v>0.82855181756614826</v>
      </c>
    </row>
    <row r="486" spans="1:35">
      <c r="A486">
        <v>8</v>
      </c>
      <c r="B486">
        <v>6</v>
      </c>
      <c r="C486" t="s">
        <v>19</v>
      </c>
      <c r="D486">
        <f t="shared" si="66"/>
        <v>1</v>
      </c>
      <c r="E486">
        <f t="shared" si="69"/>
        <v>0</v>
      </c>
      <c r="F486">
        <f t="shared" si="70"/>
        <v>0</v>
      </c>
      <c r="G486">
        <f t="shared" si="70"/>
        <v>0</v>
      </c>
      <c r="H486">
        <f t="shared" si="70"/>
        <v>0</v>
      </c>
      <c r="I486">
        <f t="shared" si="70"/>
        <v>0</v>
      </c>
      <c r="J486">
        <f t="shared" si="70"/>
        <v>0</v>
      </c>
      <c r="K486">
        <f t="shared" si="70"/>
        <v>0</v>
      </c>
      <c r="L486">
        <f t="shared" si="70"/>
        <v>1</v>
      </c>
      <c r="M486">
        <f t="shared" si="70"/>
        <v>0</v>
      </c>
      <c r="N486">
        <f t="shared" si="70"/>
        <v>0</v>
      </c>
      <c r="O486">
        <f t="shared" si="70"/>
        <v>0</v>
      </c>
      <c r="P486">
        <f t="shared" si="70"/>
        <v>0</v>
      </c>
      <c r="Q486" t="s">
        <v>18</v>
      </c>
      <c r="R486">
        <f t="shared" si="67"/>
        <v>1</v>
      </c>
      <c r="S486">
        <f t="shared" si="64"/>
        <v>0</v>
      </c>
      <c r="T486">
        <f t="shared" si="71"/>
        <v>0</v>
      </c>
      <c r="U486">
        <f t="shared" si="71"/>
        <v>0</v>
      </c>
      <c r="V486">
        <f t="shared" si="71"/>
        <v>0</v>
      </c>
      <c r="W486">
        <f t="shared" si="71"/>
        <v>0</v>
      </c>
      <c r="X486">
        <f t="shared" si="71"/>
        <v>0</v>
      </c>
      <c r="Y486">
        <f t="shared" si="71"/>
        <v>1</v>
      </c>
      <c r="Z486">
        <v>94.9</v>
      </c>
      <c r="AA486">
        <v>130.30000000000001</v>
      </c>
      <c r="AB486">
        <v>587.1</v>
      </c>
      <c r="AC486">
        <v>14.1</v>
      </c>
      <c r="AD486">
        <v>31</v>
      </c>
      <c r="AE486">
        <v>27</v>
      </c>
      <c r="AF486">
        <v>5.4</v>
      </c>
      <c r="AG486">
        <v>0</v>
      </c>
      <c r="AH486">
        <v>0</v>
      </c>
      <c r="AI486">
        <f t="shared" si="68"/>
        <v>0</v>
      </c>
    </row>
    <row r="487" spans="1:35">
      <c r="A487">
        <v>2</v>
      </c>
      <c r="B487">
        <v>5</v>
      </c>
      <c r="C487" t="s">
        <v>19</v>
      </c>
      <c r="D487">
        <f t="shared" si="66"/>
        <v>1</v>
      </c>
      <c r="E487">
        <f t="shared" si="69"/>
        <v>0</v>
      </c>
      <c r="F487">
        <f t="shared" si="70"/>
        <v>0</v>
      </c>
      <c r="G487">
        <f t="shared" si="70"/>
        <v>0</v>
      </c>
      <c r="H487">
        <f t="shared" si="70"/>
        <v>0</v>
      </c>
      <c r="I487">
        <f t="shared" si="70"/>
        <v>0</v>
      </c>
      <c r="J487">
        <f t="shared" si="70"/>
        <v>0</v>
      </c>
      <c r="K487">
        <f t="shared" si="70"/>
        <v>0</v>
      </c>
      <c r="L487">
        <f t="shared" si="70"/>
        <v>1</v>
      </c>
      <c r="M487">
        <f t="shared" si="70"/>
        <v>0</v>
      </c>
      <c r="N487">
        <f t="shared" si="70"/>
        <v>0</v>
      </c>
      <c r="O487">
        <f t="shared" si="70"/>
        <v>0</v>
      </c>
      <c r="P487">
        <f t="shared" si="70"/>
        <v>0</v>
      </c>
      <c r="Q487" t="s">
        <v>18</v>
      </c>
      <c r="R487">
        <f t="shared" si="67"/>
        <v>1</v>
      </c>
      <c r="S487">
        <f t="shared" si="64"/>
        <v>0</v>
      </c>
      <c r="T487">
        <f t="shared" si="71"/>
        <v>0</v>
      </c>
      <c r="U487">
        <f t="shared" si="71"/>
        <v>0</v>
      </c>
      <c r="V487">
        <f t="shared" si="71"/>
        <v>0</v>
      </c>
      <c r="W487">
        <f t="shared" si="71"/>
        <v>0</v>
      </c>
      <c r="X487">
        <f t="shared" si="71"/>
        <v>0</v>
      </c>
      <c r="Y487">
        <f t="shared" si="71"/>
        <v>1</v>
      </c>
      <c r="Z487">
        <v>94.9</v>
      </c>
      <c r="AA487">
        <v>130.30000000000001</v>
      </c>
      <c r="AB487">
        <v>587.1</v>
      </c>
      <c r="AC487">
        <v>14.1</v>
      </c>
      <c r="AD487">
        <v>33.1</v>
      </c>
      <c r="AE487">
        <v>25</v>
      </c>
      <c r="AF487">
        <v>4</v>
      </c>
      <c r="AG487">
        <v>0</v>
      </c>
      <c r="AH487">
        <v>26.43</v>
      </c>
      <c r="AI487">
        <f t="shared" si="68"/>
        <v>3.311637304949512</v>
      </c>
    </row>
    <row r="488" spans="1:35">
      <c r="A488">
        <v>2</v>
      </c>
      <c r="B488">
        <v>4</v>
      </c>
      <c r="C488" t="s">
        <v>19</v>
      </c>
      <c r="D488">
        <f t="shared" si="66"/>
        <v>1</v>
      </c>
      <c r="E488">
        <f t="shared" si="69"/>
        <v>0</v>
      </c>
      <c r="F488">
        <f t="shared" si="70"/>
        <v>0</v>
      </c>
      <c r="G488">
        <f t="shared" si="70"/>
        <v>0</v>
      </c>
      <c r="H488">
        <f t="shared" si="70"/>
        <v>0</v>
      </c>
      <c r="I488">
        <f t="shared" si="70"/>
        <v>0</v>
      </c>
      <c r="J488">
        <f t="shared" si="70"/>
        <v>0</v>
      </c>
      <c r="K488">
        <f t="shared" si="70"/>
        <v>0</v>
      </c>
      <c r="L488">
        <f t="shared" si="70"/>
        <v>1</v>
      </c>
      <c r="M488">
        <f t="shared" si="70"/>
        <v>0</v>
      </c>
      <c r="N488">
        <f t="shared" si="70"/>
        <v>0</v>
      </c>
      <c r="O488">
        <f t="shared" si="70"/>
        <v>0</v>
      </c>
      <c r="P488">
        <f t="shared" si="70"/>
        <v>0</v>
      </c>
      <c r="Q488" t="s">
        <v>20</v>
      </c>
      <c r="R488">
        <f t="shared" si="67"/>
        <v>1</v>
      </c>
      <c r="S488">
        <f t="shared" si="64"/>
        <v>1</v>
      </c>
      <c r="T488">
        <f t="shared" si="71"/>
        <v>0</v>
      </c>
      <c r="U488">
        <f t="shared" si="71"/>
        <v>0</v>
      </c>
      <c r="V488">
        <f t="shared" si="71"/>
        <v>0</v>
      </c>
      <c r="W488">
        <f t="shared" si="71"/>
        <v>0</v>
      </c>
      <c r="X488">
        <f t="shared" si="71"/>
        <v>0</v>
      </c>
      <c r="Y488">
        <f t="shared" si="71"/>
        <v>0</v>
      </c>
      <c r="Z488">
        <v>95</v>
      </c>
      <c r="AA488">
        <v>135.5</v>
      </c>
      <c r="AB488">
        <v>596.29999999999995</v>
      </c>
      <c r="AC488">
        <v>21.3</v>
      </c>
      <c r="AD488">
        <v>30.6</v>
      </c>
      <c r="AE488">
        <v>28</v>
      </c>
      <c r="AF488">
        <v>3.6</v>
      </c>
      <c r="AG488">
        <v>0</v>
      </c>
      <c r="AH488">
        <v>2.0699999999999998</v>
      </c>
      <c r="AI488">
        <f t="shared" si="68"/>
        <v>1.1216775615991057</v>
      </c>
    </row>
    <row r="489" spans="1:35">
      <c r="A489">
        <v>5</v>
      </c>
      <c r="B489">
        <v>4</v>
      </c>
      <c r="C489" t="s">
        <v>19</v>
      </c>
      <c r="D489">
        <f t="shared" si="66"/>
        <v>1</v>
      </c>
      <c r="E489">
        <f t="shared" si="69"/>
        <v>0</v>
      </c>
      <c r="F489">
        <f t="shared" si="70"/>
        <v>0</v>
      </c>
      <c r="G489">
        <f t="shared" si="70"/>
        <v>0</v>
      </c>
      <c r="H489">
        <f t="shared" si="70"/>
        <v>0</v>
      </c>
      <c r="I489">
        <f t="shared" si="70"/>
        <v>0</v>
      </c>
      <c r="J489">
        <f t="shared" si="70"/>
        <v>0</v>
      </c>
      <c r="K489">
        <f t="shared" si="70"/>
        <v>0</v>
      </c>
      <c r="L489">
        <f t="shared" si="70"/>
        <v>1</v>
      </c>
      <c r="M489">
        <f t="shared" si="70"/>
        <v>0</v>
      </c>
      <c r="N489">
        <f t="shared" si="70"/>
        <v>0</v>
      </c>
      <c r="O489">
        <f t="shared" si="70"/>
        <v>0</v>
      </c>
      <c r="P489">
        <f t="shared" si="70"/>
        <v>0</v>
      </c>
      <c r="Q489" t="s">
        <v>16</v>
      </c>
      <c r="R489">
        <f t="shared" si="67"/>
        <v>1</v>
      </c>
      <c r="S489">
        <f t="shared" si="64"/>
        <v>0</v>
      </c>
      <c r="T489">
        <f t="shared" si="71"/>
        <v>1</v>
      </c>
      <c r="U489">
        <f t="shared" si="71"/>
        <v>0</v>
      </c>
      <c r="V489">
        <f t="shared" si="71"/>
        <v>0</v>
      </c>
      <c r="W489">
        <f t="shared" si="71"/>
        <v>0</v>
      </c>
      <c r="X489">
        <f t="shared" si="71"/>
        <v>0</v>
      </c>
      <c r="Y489">
        <f t="shared" si="71"/>
        <v>0</v>
      </c>
      <c r="Z489">
        <v>95.1</v>
      </c>
      <c r="AA489">
        <v>141.30000000000001</v>
      </c>
      <c r="AB489">
        <v>605.79999999999995</v>
      </c>
      <c r="AC489">
        <v>17.7</v>
      </c>
      <c r="AD489">
        <v>24.1</v>
      </c>
      <c r="AE489">
        <v>43</v>
      </c>
      <c r="AF489">
        <v>6.3</v>
      </c>
      <c r="AG489">
        <v>0</v>
      </c>
      <c r="AH489">
        <v>2</v>
      </c>
      <c r="AI489">
        <f t="shared" si="68"/>
        <v>1.0986122886681098</v>
      </c>
    </row>
    <row r="490" spans="1:35">
      <c r="A490">
        <v>5</v>
      </c>
      <c r="B490">
        <v>4</v>
      </c>
      <c r="C490" t="s">
        <v>19</v>
      </c>
      <c r="D490">
        <f t="shared" si="66"/>
        <v>1</v>
      </c>
      <c r="E490">
        <f t="shared" si="69"/>
        <v>0</v>
      </c>
      <c r="F490">
        <f t="shared" si="70"/>
        <v>0</v>
      </c>
      <c r="G490">
        <f t="shared" si="70"/>
        <v>0</v>
      </c>
      <c r="H490">
        <f t="shared" si="70"/>
        <v>0</v>
      </c>
      <c r="I490">
        <f t="shared" si="70"/>
        <v>0</v>
      </c>
      <c r="J490">
        <f t="shared" si="70"/>
        <v>0</v>
      </c>
      <c r="K490">
        <f t="shared" si="70"/>
        <v>0</v>
      </c>
      <c r="L490">
        <f t="shared" si="70"/>
        <v>1</v>
      </c>
      <c r="M490">
        <f t="shared" si="70"/>
        <v>0</v>
      </c>
      <c r="N490">
        <f t="shared" si="70"/>
        <v>0</v>
      </c>
      <c r="O490">
        <f t="shared" si="70"/>
        <v>0</v>
      </c>
      <c r="P490">
        <f t="shared" si="70"/>
        <v>0</v>
      </c>
      <c r="Q490" t="s">
        <v>16</v>
      </c>
      <c r="R490">
        <f t="shared" si="67"/>
        <v>1</v>
      </c>
      <c r="S490">
        <f t="shared" si="64"/>
        <v>0</v>
      </c>
      <c r="T490">
        <f t="shared" si="71"/>
        <v>1</v>
      </c>
      <c r="U490">
        <f t="shared" si="71"/>
        <v>0</v>
      </c>
      <c r="V490">
        <f t="shared" si="71"/>
        <v>0</v>
      </c>
      <c r="W490">
        <f t="shared" si="71"/>
        <v>0</v>
      </c>
      <c r="X490">
        <f t="shared" si="71"/>
        <v>0</v>
      </c>
      <c r="Y490">
        <f t="shared" si="71"/>
        <v>0</v>
      </c>
      <c r="Z490">
        <v>95.1</v>
      </c>
      <c r="AA490">
        <v>141.30000000000001</v>
      </c>
      <c r="AB490">
        <v>605.79999999999995</v>
      </c>
      <c r="AC490">
        <v>17.7</v>
      </c>
      <c r="AD490">
        <v>26.4</v>
      </c>
      <c r="AE490">
        <v>34</v>
      </c>
      <c r="AF490">
        <v>3.6</v>
      </c>
      <c r="AG490">
        <v>0</v>
      </c>
      <c r="AH490">
        <v>16.399999999999999</v>
      </c>
      <c r="AI490">
        <f t="shared" si="68"/>
        <v>2.8564702062204832</v>
      </c>
    </row>
    <row r="491" spans="1:35">
      <c r="A491">
        <v>4</v>
      </c>
      <c r="B491">
        <v>4</v>
      </c>
      <c r="C491" t="s">
        <v>19</v>
      </c>
      <c r="D491">
        <f t="shared" si="66"/>
        <v>1</v>
      </c>
      <c r="E491">
        <f t="shared" si="69"/>
        <v>0</v>
      </c>
      <c r="F491">
        <f t="shared" si="70"/>
        <v>0</v>
      </c>
      <c r="G491">
        <f t="shared" si="70"/>
        <v>0</v>
      </c>
      <c r="H491">
        <f t="shared" si="70"/>
        <v>0</v>
      </c>
      <c r="I491">
        <f t="shared" si="70"/>
        <v>0</v>
      </c>
      <c r="J491">
        <f t="shared" si="70"/>
        <v>0</v>
      </c>
      <c r="K491">
        <f t="shared" si="70"/>
        <v>0</v>
      </c>
      <c r="L491">
        <f t="shared" si="70"/>
        <v>1</v>
      </c>
      <c r="M491">
        <f t="shared" si="70"/>
        <v>0</v>
      </c>
      <c r="N491">
        <f t="shared" si="70"/>
        <v>0</v>
      </c>
      <c r="O491">
        <f t="shared" si="70"/>
        <v>0</v>
      </c>
      <c r="P491">
        <f t="shared" si="70"/>
        <v>0</v>
      </c>
      <c r="Q491" t="s">
        <v>16</v>
      </c>
      <c r="R491">
        <f t="shared" si="67"/>
        <v>1</v>
      </c>
      <c r="S491">
        <f t="shared" si="64"/>
        <v>0</v>
      </c>
      <c r="T491">
        <f t="shared" si="71"/>
        <v>1</v>
      </c>
      <c r="U491">
        <f t="shared" si="71"/>
        <v>0</v>
      </c>
      <c r="V491">
        <f t="shared" si="71"/>
        <v>0</v>
      </c>
      <c r="W491">
        <f t="shared" si="71"/>
        <v>0</v>
      </c>
      <c r="X491">
        <f t="shared" si="71"/>
        <v>0</v>
      </c>
      <c r="Y491">
        <f t="shared" si="71"/>
        <v>0</v>
      </c>
      <c r="Z491">
        <v>95.1</v>
      </c>
      <c r="AA491">
        <v>141.30000000000001</v>
      </c>
      <c r="AB491">
        <v>605.79999999999995</v>
      </c>
      <c r="AC491">
        <v>17.7</v>
      </c>
      <c r="AD491">
        <v>19.399999999999999</v>
      </c>
      <c r="AE491">
        <v>71</v>
      </c>
      <c r="AF491">
        <v>7.6</v>
      </c>
      <c r="AG491">
        <v>0</v>
      </c>
      <c r="AH491">
        <v>46.7</v>
      </c>
      <c r="AI491">
        <f t="shared" si="68"/>
        <v>3.8649313978942956</v>
      </c>
    </row>
    <row r="492" spans="1:35">
      <c r="A492">
        <v>4</v>
      </c>
      <c r="B492">
        <v>4</v>
      </c>
      <c r="C492" t="s">
        <v>19</v>
      </c>
      <c r="D492">
        <f t="shared" si="66"/>
        <v>1</v>
      </c>
      <c r="E492">
        <f t="shared" si="69"/>
        <v>0</v>
      </c>
      <c r="F492">
        <f t="shared" si="70"/>
        <v>0</v>
      </c>
      <c r="G492">
        <f t="shared" si="70"/>
        <v>0</v>
      </c>
      <c r="H492">
        <f t="shared" si="70"/>
        <v>0</v>
      </c>
      <c r="I492">
        <f t="shared" si="70"/>
        <v>0</v>
      </c>
      <c r="J492">
        <f t="shared" si="70"/>
        <v>0</v>
      </c>
      <c r="K492">
        <f t="shared" si="70"/>
        <v>0</v>
      </c>
      <c r="L492">
        <f t="shared" si="70"/>
        <v>1</v>
      </c>
      <c r="M492">
        <f t="shared" si="70"/>
        <v>0</v>
      </c>
      <c r="N492">
        <f t="shared" si="70"/>
        <v>0</v>
      </c>
      <c r="O492">
        <f t="shared" si="70"/>
        <v>0</v>
      </c>
      <c r="P492">
        <f t="shared" si="70"/>
        <v>0</v>
      </c>
      <c r="Q492" t="s">
        <v>22</v>
      </c>
      <c r="R492">
        <f t="shared" si="67"/>
        <v>1</v>
      </c>
      <c r="S492">
        <f t="shared" si="64"/>
        <v>0</v>
      </c>
      <c r="T492">
        <f t="shared" si="71"/>
        <v>0</v>
      </c>
      <c r="U492">
        <f t="shared" si="71"/>
        <v>1</v>
      </c>
      <c r="V492">
        <f t="shared" si="71"/>
        <v>0</v>
      </c>
      <c r="W492">
        <f t="shared" si="71"/>
        <v>0</v>
      </c>
      <c r="X492">
        <f t="shared" si="71"/>
        <v>0</v>
      </c>
      <c r="Y492">
        <f t="shared" si="71"/>
        <v>0</v>
      </c>
      <c r="Z492">
        <v>95.1</v>
      </c>
      <c r="AA492">
        <v>141.30000000000001</v>
      </c>
      <c r="AB492">
        <v>605.79999999999995</v>
      </c>
      <c r="AC492">
        <v>17.7</v>
      </c>
      <c r="AD492">
        <v>20.6</v>
      </c>
      <c r="AE492">
        <v>58</v>
      </c>
      <c r="AF492">
        <v>1.3</v>
      </c>
      <c r="AG492">
        <v>0</v>
      </c>
      <c r="AH492">
        <v>0</v>
      </c>
      <c r="AI492">
        <f t="shared" si="68"/>
        <v>0</v>
      </c>
    </row>
    <row r="493" spans="1:35">
      <c r="A493">
        <v>4</v>
      </c>
      <c r="B493">
        <v>4</v>
      </c>
      <c r="C493" t="s">
        <v>19</v>
      </c>
      <c r="D493">
        <f t="shared" si="66"/>
        <v>1</v>
      </c>
      <c r="E493">
        <f t="shared" si="69"/>
        <v>0</v>
      </c>
      <c r="F493">
        <f t="shared" si="70"/>
        <v>0</v>
      </c>
      <c r="G493">
        <f t="shared" si="70"/>
        <v>0</v>
      </c>
      <c r="H493">
        <f t="shared" si="70"/>
        <v>0</v>
      </c>
      <c r="I493">
        <f t="shared" si="70"/>
        <v>0</v>
      </c>
      <c r="J493">
        <f t="shared" si="70"/>
        <v>0</v>
      </c>
      <c r="K493">
        <f t="shared" ref="F493:P516" si="72">IF($C493=K$2,1,0)</f>
        <v>0</v>
      </c>
      <c r="L493">
        <f t="shared" si="72"/>
        <v>1</v>
      </c>
      <c r="M493">
        <f t="shared" si="72"/>
        <v>0</v>
      </c>
      <c r="N493">
        <f t="shared" si="72"/>
        <v>0</v>
      </c>
      <c r="O493">
        <f t="shared" si="72"/>
        <v>0</v>
      </c>
      <c r="P493">
        <f t="shared" si="72"/>
        <v>0</v>
      </c>
      <c r="Q493" t="s">
        <v>22</v>
      </c>
      <c r="R493">
        <f t="shared" si="67"/>
        <v>1</v>
      </c>
      <c r="S493">
        <f t="shared" si="64"/>
        <v>0</v>
      </c>
      <c r="T493">
        <f t="shared" si="71"/>
        <v>0</v>
      </c>
      <c r="U493">
        <f t="shared" si="71"/>
        <v>1</v>
      </c>
      <c r="V493">
        <f t="shared" si="71"/>
        <v>0</v>
      </c>
      <c r="W493">
        <f t="shared" si="71"/>
        <v>0</v>
      </c>
      <c r="X493">
        <f t="shared" si="71"/>
        <v>0</v>
      </c>
      <c r="Y493">
        <f t="shared" si="71"/>
        <v>0</v>
      </c>
      <c r="Z493">
        <v>95.1</v>
      </c>
      <c r="AA493">
        <v>141.30000000000001</v>
      </c>
      <c r="AB493">
        <v>605.79999999999995</v>
      </c>
      <c r="AC493">
        <v>17.7</v>
      </c>
      <c r="AD493">
        <v>28.7</v>
      </c>
      <c r="AE493">
        <v>33</v>
      </c>
      <c r="AF493">
        <v>4</v>
      </c>
      <c r="AG493">
        <v>0</v>
      </c>
      <c r="AH493">
        <v>0</v>
      </c>
      <c r="AI493">
        <f t="shared" si="68"/>
        <v>0</v>
      </c>
    </row>
    <row r="494" spans="1:35">
      <c r="A494">
        <v>4</v>
      </c>
      <c r="B494">
        <v>4</v>
      </c>
      <c r="C494" t="s">
        <v>19</v>
      </c>
      <c r="D494">
        <f t="shared" si="66"/>
        <v>1</v>
      </c>
      <c r="E494">
        <f t="shared" si="69"/>
        <v>0</v>
      </c>
      <c r="F494">
        <f t="shared" si="72"/>
        <v>0</v>
      </c>
      <c r="G494">
        <f t="shared" si="72"/>
        <v>0</v>
      </c>
      <c r="H494">
        <f t="shared" si="72"/>
        <v>0</v>
      </c>
      <c r="I494">
        <f t="shared" si="72"/>
        <v>0</v>
      </c>
      <c r="J494">
        <f t="shared" si="72"/>
        <v>0</v>
      </c>
      <c r="K494">
        <f t="shared" si="72"/>
        <v>0</v>
      </c>
      <c r="L494">
        <f t="shared" si="72"/>
        <v>1</v>
      </c>
      <c r="M494">
        <f t="shared" si="72"/>
        <v>0</v>
      </c>
      <c r="N494">
        <f t="shared" si="72"/>
        <v>0</v>
      </c>
      <c r="O494">
        <f t="shared" si="72"/>
        <v>0</v>
      </c>
      <c r="P494">
        <f t="shared" si="72"/>
        <v>0</v>
      </c>
      <c r="Q494" t="s">
        <v>26</v>
      </c>
      <c r="R494">
        <f t="shared" si="67"/>
        <v>1</v>
      </c>
      <c r="S494">
        <f t="shared" si="64"/>
        <v>0</v>
      </c>
      <c r="T494">
        <f t="shared" si="71"/>
        <v>0</v>
      </c>
      <c r="U494">
        <f t="shared" si="71"/>
        <v>0</v>
      </c>
      <c r="V494">
        <f t="shared" si="71"/>
        <v>1</v>
      </c>
      <c r="W494">
        <f t="shared" si="71"/>
        <v>0</v>
      </c>
      <c r="X494">
        <f t="shared" si="71"/>
        <v>0</v>
      </c>
      <c r="Y494">
        <f t="shared" si="71"/>
        <v>0</v>
      </c>
      <c r="Z494">
        <v>95.8</v>
      </c>
      <c r="AA494">
        <v>152</v>
      </c>
      <c r="AB494">
        <v>624.1</v>
      </c>
      <c r="AC494">
        <v>13.8</v>
      </c>
      <c r="AD494">
        <v>32.4</v>
      </c>
      <c r="AE494">
        <v>21</v>
      </c>
      <c r="AF494">
        <v>4.5</v>
      </c>
      <c r="AG494">
        <v>0</v>
      </c>
      <c r="AH494">
        <v>0</v>
      </c>
      <c r="AI494">
        <f t="shared" si="68"/>
        <v>0</v>
      </c>
    </row>
    <row r="495" spans="1:35">
      <c r="A495">
        <v>1</v>
      </c>
      <c r="B495">
        <v>3</v>
      </c>
      <c r="C495" t="s">
        <v>19</v>
      </c>
      <c r="D495">
        <f t="shared" si="66"/>
        <v>1</v>
      </c>
      <c r="E495">
        <f t="shared" si="69"/>
        <v>0</v>
      </c>
      <c r="F495">
        <f t="shared" si="72"/>
        <v>0</v>
      </c>
      <c r="G495">
        <f t="shared" si="72"/>
        <v>0</v>
      </c>
      <c r="H495">
        <f t="shared" si="72"/>
        <v>0</v>
      </c>
      <c r="I495">
        <f t="shared" si="72"/>
        <v>0</v>
      </c>
      <c r="J495">
        <f t="shared" si="72"/>
        <v>0</v>
      </c>
      <c r="K495">
        <f t="shared" si="72"/>
        <v>0</v>
      </c>
      <c r="L495">
        <f t="shared" si="72"/>
        <v>1</v>
      </c>
      <c r="M495">
        <f t="shared" si="72"/>
        <v>0</v>
      </c>
      <c r="N495">
        <f t="shared" si="72"/>
        <v>0</v>
      </c>
      <c r="O495">
        <f t="shared" si="72"/>
        <v>0</v>
      </c>
      <c r="P495">
        <f t="shared" si="72"/>
        <v>0</v>
      </c>
      <c r="Q495" t="s">
        <v>14</v>
      </c>
      <c r="R495">
        <f t="shared" si="67"/>
        <v>1</v>
      </c>
      <c r="S495">
        <f t="shared" si="64"/>
        <v>0</v>
      </c>
      <c r="T495">
        <f t="shared" si="71"/>
        <v>0</v>
      </c>
      <c r="U495">
        <f t="shared" si="71"/>
        <v>0</v>
      </c>
      <c r="V495">
        <f t="shared" si="71"/>
        <v>0</v>
      </c>
      <c r="W495">
        <f t="shared" si="71"/>
        <v>1</v>
      </c>
      <c r="X495">
        <f t="shared" si="71"/>
        <v>0</v>
      </c>
      <c r="Y495">
        <f t="shared" si="71"/>
        <v>0</v>
      </c>
      <c r="Z495">
        <v>95.9</v>
      </c>
      <c r="AA495">
        <v>158</v>
      </c>
      <c r="AB495">
        <v>633.6</v>
      </c>
      <c r="AC495">
        <v>11.3</v>
      </c>
      <c r="AD495">
        <v>32.4</v>
      </c>
      <c r="AE495">
        <v>27</v>
      </c>
      <c r="AF495">
        <v>2.2000000000000002</v>
      </c>
      <c r="AG495">
        <v>0</v>
      </c>
      <c r="AH495">
        <v>0</v>
      </c>
      <c r="AI495">
        <f t="shared" si="68"/>
        <v>0</v>
      </c>
    </row>
    <row r="496" spans="1:35">
      <c r="A496">
        <v>1</v>
      </c>
      <c r="B496">
        <v>3</v>
      </c>
      <c r="C496" t="s">
        <v>19</v>
      </c>
      <c r="D496">
        <f t="shared" si="66"/>
        <v>1</v>
      </c>
      <c r="E496">
        <f t="shared" si="69"/>
        <v>0</v>
      </c>
      <c r="F496">
        <f t="shared" si="72"/>
        <v>0</v>
      </c>
      <c r="G496">
        <f t="shared" si="72"/>
        <v>0</v>
      </c>
      <c r="H496">
        <f t="shared" si="72"/>
        <v>0</v>
      </c>
      <c r="I496">
        <f t="shared" si="72"/>
        <v>0</v>
      </c>
      <c r="J496">
        <f t="shared" si="72"/>
        <v>0</v>
      </c>
      <c r="K496">
        <f t="shared" si="72"/>
        <v>0</v>
      </c>
      <c r="L496">
        <f t="shared" si="72"/>
        <v>1</v>
      </c>
      <c r="M496">
        <f t="shared" si="72"/>
        <v>0</v>
      </c>
      <c r="N496">
        <f t="shared" si="72"/>
        <v>0</v>
      </c>
      <c r="O496">
        <f t="shared" si="72"/>
        <v>0</v>
      </c>
      <c r="P496">
        <f t="shared" si="72"/>
        <v>0</v>
      </c>
      <c r="Q496" t="s">
        <v>14</v>
      </c>
      <c r="R496">
        <f t="shared" si="67"/>
        <v>1</v>
      </c>
      <c r="S496">
        <f t="shared" si="64"/>
        <v>0</v>
      </c>
      <c r="T496">
        <f t="shared" si="71"/>
        <v>0</v>
      </c>
      <c r="U496">
        <f t="shared" si="71"/>
        <v>0</v>
      </c>
      <c r="V496">
        <f t="shared" si="71"/>
        <v>0</v>
      </c>
      <c r="W496">
        <f t="shared" si="71"/>
        <v>1</v>
      </c>
      <c r="X496">
        <f t="shared" si="71"/>
        <v>0</v>
      </c>
      <c r="Y496">
        <f t="shared" si="71"/>
        <v>0</v>
      </c>
      <c r="Z496">
        <v>95.9</v>
      </c>
      <c r="AA496">
        <v>158</v>
      </c>
      <c r="AB496">
        <v>633.6</v>
      </c>
      <c r="AC496">
        <v>11.3</v>
      </c>
      <c r="AD496">
        <v>27.5</v>
      </c>
      <c r="AE496">
        <v>29</v>
      </c>
      <c r="AF496">
        <v>4.5</v>
      </c>
      <c r="AG496">
        <v>0</v>
      </c>
      <c r="AH496">
        <v>43.32</v>
      </c>
      <c r="AI496">
        <f t="shared" si="68"/>
        <v>3.7914360424390283</v>
      </c>
    </row>
    <row r="497" spans="1:35">
      <c r="A497">
        <v>6</v>
      </c>
      <c r="B497">
        <v>6</v>
      </c>
      <c r="C497" t="s">
        <v>19</v>
      </c>
      <c r="D497">
        <f t="shared" si="66"/>
        <v>1</v>
      </c>
      <c r="E497">
        <f t="shared" si="69"/>
        <v>0</v>
      </c>
      <c r="F497">
        <f t="shared" si="72"/>
        <v>0</v>
      </c>
      <c r="G497">
        <f t="shared" si="72"/>
        <v>0</v>
      </c>
      <c r="H497">
        <f t="shared" si="72"/>
        <v>0</v>
      </c>
      <c r="I497">
        <f t="shared" si="72"/>
        <v>0</v>
      </c>
      <c r="J497">
        <f t="shared" si="72"/>
        <v>0</v>
      </c>
      <c r="K497">
        <f t="shared" si="72"/>
        <v>0</v>
      </c>
      <c r="L497">
        <f t="shared" si="72"/>
        <v>1</v>
      </c>
      <c r="M497">
        <f t="shared" si="72"/>
        <v>0</v>
      </c>
      <c r="N497">
        <f t="shared" si="72"/>
        <v>0</v>
      </c>
      <c r="O497">
        <f t="shared" si="72"/>
        <v>0</v>
      </c>
      <c r="P497">
        <f t="shared" si="72"/>
        <v>0</v>
      </c>
      <c r="Q497" t="s">
        <v>17</v>
      </c>
      <c r="R497">
        <f t="shared" si="67"/>
        <v>1</v>
      </c>
      <c r="S497">
        <f t="shared" si="64"/>
        <v>0</v>
      </c>
      <c r="T497">
        <f t="shared" si="71"/>
        <v>0</v>
      </c>
      <c r="U497">
        <f t="shared" si="71"/>
        <v>0</v>
      </c>
      <c r="V497">
        <f t="shared" si="71"/>
        <v>0</v>
      </c>
      <c r="W497">
        <f t="shared" si="71"/>
        <v>0</v>
      </c>
      <c r="X497">
        <f t="shared" si="71"/>
        <v>1</v>
      </c>
      <c r="Y497">
        <f t="shared" si="71"/>
        <v>0</v>
      </c>
      <c r="Z497">
        <v>96</v>
      </c>
      <c r="AA497">
        <v>164</v>
      </c>
      <c r="AB497">
        <v>643</v>
      </c>
      <c r="AC497">
        <v>14</v>
      </c>
      <c r="AD497">
        <v>30.8</v>
      </c>
      <c r="AE497">
        <v>30</v>
      </c>
      <c r="AF497">
        <v>4.9000000000000004</v>
      </c>
      <c r="AG497">
        <v>0</v>
      </c>
      <c r="AH497">
        <v>8.59</v>
      </c>
      <c r="AI497">
        <f t="shared" si="68"/>
        <v>2.2607208888953467</v>
      </c>
    </row>
    <row r="498" spans="1:35">
      <c r="A498">
        <v>6</v>
      </c>
      <c r="B498">
        <v>6</v>
      </c>
      <c r="C498" t="s">
        <v>19</v>
      </c>
      <c r="D498">
        <f t="shared" si="66"/>
        <v>1</v>
      </c>
      <c r="E498">
        <f t="shared" si="69"/>
        <v>0</v>
      </c>
      <c r="F498">
        <f t="shared" si="72"/>
        <v>0</v>
      </c>
      <c r="G498">
        <f t="shared" si="72"/>
        <v>0</v>
      </c>
      <c r="H498">
        <f t="shared" si="72"/>
        <v>0</v>
      </c>
      <c r="I498">
        <f t="shared" si="72"/>
        <v>0</v>
      </c>
      <c r="J498">
        <f t="shared" si="72"/>
        <v>0</v>
      </c>
      <c r="K498">
        <f t="shared" si="72"/>
        <v>0</v>
      </c>
      <c r="L498">
        <f t="shared" si="72"/>
        <v>1</v>
      </c>
      <c r="M498">
        <f t="shared" si="72"/>
        <v>0</v>
      </c>
      <c r="N498">
        <f t="shared" si="72"/>
        <v>0</v>
      </c>
      <c r="O498">
        <f t="shared" si="72"/>
        <v>0</v>
      </c>
      <c r="P498">
        <f t="shared" si="72"/>
        <v>0</v>
      </c>
      <c r="Q498" t="s">
        <v>20</v>
      </c>
      <c r="R498">
        <f t="shared" si="67"/>
        <v>1</v>
      </c>
      <c r="S498">
        <f t="shared" si="64"/>
        <v>1</v>
      </c>
      <c r="T498">
        <f t="shared" si="71"/>
        <v>0</v>
      </c>
      <c r="U498">
        <f t="shared" si="71"/>
        <v>0</v>
      </c>
      <c r="V498">
        <f t="shared" si="71"/>
        <v>0</v>
      </c>
      <c r="W498">
        <f t="shared" si="71"/>
        <v>0</v>
      </c>
      <c r="X498">
        <f t="shared" si="71"/>
        <v>0</v>
      </c>
      <c r="Y498">
        <f t="shared" si="71"/>
        <v>0</v>
      </c>
      <c r="Z498">
        <v>96.2</v>
      </c>
      <c r="AA498">
        <v>175.5</v>
      </c>
      <c r="AB498">
        <v>661.8</v>
      </c>
      <c r="AC498">
        <v>16.8</v>
      </c>
      <c r="AD498">
        <v>23.9</v>
      </c>
      <c r="AE498">
        <v>42</v>
      </c>
      <c r="AF498">
        <v>2.2000000000000002</v>
      </c>
      <c r="AG498">
        <v>0</v>
      </c>
      <c r="AH498">
        <v>0</v>
      </c>
      <c r="AI498">
        <f t="shared" si="68"/>
        <v>0</v>
      </c>
    </row>
    <row r="499" spans="1:35">
      <c r="A499">
        <v>4</v>
      </c>
      <c r="B499">
        <v>5</v>
      </c>
      <c r="C499" t="s">
        <v>19</v>
      </c>
      <c r="D499">
        <f t="shared" si="66"/>
        <v>1</v>
      </c>
      <c r="E499">
        <f t="shared" si="69"/>
        <v>0</v>
      </c>
      <c r="F499">
        <f t="shared" si="72"/>
        <v>0</v>
      </c>
      <c r="G499">
        <f t="shared" si="72"/>
        <v>0</v>
      </c>
      <c r="H499">
        <f t="shared" si="72"/>
        <v>0</v>
      </c>
      <c r="I499">
        <f t="shared" si="72"/>
        <v>0</v>
      </c>
      <c r="J499">
        <f t="shared" si="72"/>
        <v>0</v>
      </c>
      <c r="K499">
        <f t="shared" si="72"/>
        <v>0</v>
      </c>
      <c r="L499">
        <f t="shared" si="72"/>
        <v>1</v>
      </c>
      <c r="M499">
        <f t="shared" si="72"/>
        <v>0</v>
      </c>
      <c r="N499">
        <f t="shared" si="72"/>
        <v>0</v>
      </c>
      <c r="O499">
        <f t="shared" si="72"/>
        <v>0</v>
      </c>
      <c r="P499">
        <f t="shared" si="72"/>
        <v>0</v>
      </c>
      <c r="Q499" t="s">
        <v>20</v>
      </c>
      <c r="R499">
        <f t="shared" si="67"/>
        <v>1</v>
      </c>
      <c r="S499">
        <f t="shared" si="64"/>
        <v>1</v>
      </c>
      <c r="T499">
        <f t="shared" si="71"/>
        <v>0</v>
      </c>
      <c r="U499">
        <f t="shared" si="71"/>
        <v>0</v>
      </c>
      <c r="V499">
        <f t="shared" si="71"/>
        <v>0</v>
      </c>
      <c r="W499">
        <f t="shared" si="71"/>
        <v>0</v>
      </c>
      <c r="X499">
        <f t="shared" si="71"/>
        <v>0</v>
      </c>
      <c r="Y499">
        <f t="shared" si="71"/>
        <v>0</v>
      </c>
      <c r="Z499">
        <v>96.2</v>
      </c>
      <c r="AA499">
        <v>175.5</v>
      </c>
      <c r="AB499">
        <v>661.8</v>
      </c>
      <c r="AC499">
        <v>16.8</v>
      </c>
      <c r="AD499">
        <v>32.6</v>
      </c>
      <c r="AE499">
        <v>26</v>
      </c>
      <c r="AF499">
        <v>3.1</v>
      </c>
      <c r="AG499">
        <v>0</v>
      </c>
      <c r="AH499">
        <v>2.77</v>
      </c>
      <c r="AI499">
        <f t="shared" si="68"/>
        <v>1.3270750014599193</v>
      </c>
    </row>
    <row r="500" spans="1:35">
      <c r="A500">
        <v>3</v>
      </c>
      <c r="B500">
        <v>4</v>
      </c>
      <c r="C500" t="s">
        <v>19</v>
      </c>
      <c r="D500">
        <f t="shared" si="66"/>
        <v>1</v>
      </c>
      <c r="E500">
        <f t="shared" si="69"/>
        <v>0</v>
      </c>
      <c r="F500">
        <f t="shared" si="72"/>
        <v>0</v>
      </c>
      <c r="G500">
        <f t="shared" si="72"/>
        <v>0</v>
      </c>
      <c r="H500">
        <f t="shared" si="72"/>
        <v>0</v>
      </c>
      <c r="I500">
        <f t="shared" si="72"/>
        <v>0</v>
      </c>
      <c r="J500">
        <f t="shared" si="72"/>
        <v>0</v>
      </c>
      <c r="K500">
        <f t="shared" si="72"/>
        <v>0</v>
      </c>
      <c r="L500">
        <f t="shared" si="72"/>
        <v>1</v>
      </c>
      <c r="M500">
        <f t="shared" si="72"/>
        <v>0</v>
      </c>
      <c r="N500">
        <f t="shared" si="72"/>
        <v>0</v>
      </c>
      <c r="O500">
        <f t="shared" si="72"/>
        <v>0</v>
      </c>
      <c r="P500">
        <f t="shared" si="72"/>
        <v>0</v>
      </c>
      <c r="Q500" t="s">
        <v>16</v>
      </c>
      <c r="R500">
        <f t="shared" si="67"/>
        <v>1</v>
      </c>
      <c r="S500">
        <f t="shared" si="64"/>
        <v>0</v>
      </c>
      <c r="T500">
        <f t="shared" si="71"/>
        <v>1</v>
      </c>
      <c r="U500">
        <f t="shared" si="71"/>
        <v>0</v>
      </c>
      <c r="V500">
        <f t="shared" si="71"/>
        <v>0</v>
      </c>
      <c r="W500">
        <f t="shared" si="71"/>
        <v>0</v>
      </c>
      <c r="X500">
        <f t="shared" si="71"/>
        <v>0</v>
      </c>
      <c r="Y500">
        <f t="shared" si="71"/>
        <v>0</v>
      </c>
      <c r="Z500">
        <v>96.1</v>
      </c>
      <c r="AA500">
        <v>181.1</v>
      </c>
      <c r="AB500">
        <v>671.2</v>
      </c>
      <c r="AC500">
        <v>14.3</v>
      </c>
      <c r="AD500">
        <v>32.299999999999997</v>
      </c>
      <c r="AE500">
        <v>27</v>
      </c>
      <c r="AF500">
        <v>2.2000000000000002</v>
      </c>
      <c r="AG500">
        <v>0</v>
      </c>
      <c r="AH500">
        <v>14.68</v>
      </c>
      <c r="AI500">
        <f t="shared" si="68"/>
        <v>2.7523860149222616</v>
      </c>
    </row>
    <row r="501" spans="1:35">
      <c r="A501">
        <v>6</v>
      </c>
      <c r="B501">
        <v>5</v>
      </c>
      <c r="C501" t="s">
        <v>19</v>
      </c>
      <c r="D501">
        <f t="shared" si="66"/>
        <v>1</v>
      </c>
      <c r="E501">
        <f t="shared" si="69"/>
        <v>0</v>
      </c>
      <c r="F501">
        <f t="shared" si="72"/>
        <v>0</v>
      </c>
      <c r="G501">
        <f t="shared" si="72"/>
        <v>0</v>
      </c>
      <c r="H501">
        <f t="shared" si="72"/>
        <v>0</v>
      </c>
      <c r="I501">
        <f t="shared" si="72"/>
        <v>0</v>
      </c>
      <c r="J501">
        <f t="shared" si="72"/>
        <v>0</v>
      </c>
      <c r="K501">
        <f t="shared" si="72"/>
        <v>0</v>
      </c>
      <c r="L501">
        <f t="shared" si="72"/>
        <v>1</v>
      </c>
      <c r="M501">
        <f t="shared" si="72"/>
        <v>0</v>
      </c>
      <c r="N501">
        <f t="shared" si="72"/>
        <v>0</v>
      </c>
      <c r="O501">
        <f t="shared" si="72"/>
        <v>0</v>
      </c>
      <c r="P501">
        <f t="shared" si="72"/>
        <v>0</v>
      </c>
      <c r="Q501" t="s">
        <v>16</v>
      </c>
      <c r="R501">
        <f t="shared" si="67"/>
        <v>1</v>
      </c>
      <c r="S501">
        <f t="shared" si="64"/>
        <v>0</v>
      </c>
      <c r="T501">
        <f t="shared" si="71"/>
        <v>1</v>
      </c>
      <c r="U501">
        <f t="shared" si="71"/>
        <v>0</v>
      </c>
      <c r="V501">
        <f t="shared" si="71"/>
        <v>0</v>
      </c>
      <c r="W501">
        <f t="shared" si="71"/>
        <v>0</v>
      </c>
      <c r="X501">
        <f t="shared" si="71"/>
        <v>0</v>
      </c>
      <c r="Y501">
        <f t="shared" si="71"/>
        <v>0</v>
      </c>
      <c r="Z501">
        <v>96.1</v>
      </c>
      <c r="AA501">
        <v>181.1</v>
      </c>
      <c r="AB501">
        <v>671.2</v>
      </c>
      <c r="AC501">
        <v>14.3</v>
      </c>
      <c r="AD501">
        <v>33.299999999999997</v>
      </c>
      <c r="AE501">
        <v>26</v>
      </c>
      <c r="AF501">
        <v>2.7</v>
      </c>
      <c r="AG501">
        <v>0</v>
      </c>
      <c r="AH501">
        <v>40.54</v>
      </c>
      <c r="AI501">
        <f t="shared" si="68"/>
        <v>3.726656818447966</v>
      </c>
    </row>
    <row r="502" spans="1:35">
      <c r="A502">
        <v>7</v>
      </c>
      <c r="B502">
        <v>5</v>
      </c>
      <c r="C502" t="s">
        <v>19</v>
      </c>
      <c r="D502">
        <f t="shared" si="66"/>
        <v>1</v>
      </c>
      <c r="E502">
        <f t="shared" si="69"/>
        <v>0</v>
      </c>
      <c r="F502">
        <f t="shared" si="72"/>
        <v>0</v>
      </c>
      <c r="G502">
        <f t="shared" si="72"/>
        <v>0</v>
      </c>
      <c r="H502">
        <f t="shared" si="72"/>
        <v>0</v>
      </c>
      <c r="I502">
        <f t="shared" si="72"/>
        <v>0</v>
      </c>
      <c r="J502">
        <f t="shared" si="72"/>
        <v>0</v>
      </c>
      <c r="K502">
        <f t="shared" si="72"/>
        <v>0</v>
      </c>
      <c r="L502">
        <f t="shared" si="72"/>
        <v>1</v>
      </c>
      <c r="M502">
        <f t="shared" si="72"/>
        <v>0</v>
      </c>
      <c r="N502">
        <f t="shared" si="72"/>
        <v>0</v>
      </c>
      <c r="O502">
        <f t="shared" si="72"/>
        <v>0</v>
      </c>
      <c r="P502">
        <f t="shared" si="72"/>
        <v>0</v>
      </c>
      <c r="Q502" t="s">
        <v>16</v>
      </c>
      <c r="R502">
        <f t="shared" si="67"/>
        <v>1</v>
      </c>
      <c r="S502">
        <f t="shared" ref="S502:S519" si="73">IF($Q502=S$2,1,0)</f>
        <v>0</v>
      </c>
      <c r="T502">
        <f t="shared" si="71"/>
        <v>1</v>
      </c>
      <c r="U502">
        <f t="shared" si="71"/>
        <v>0</v>
      </c>
      <c r="V502">
        <f t="shared" si="71"/>
        <v>0</v>
      </c>
      <c r="W502">
        <f t="shared" si="71"/>
        <v>0</v>
      </c>
      <c r="X502">
        <f t="shared" si="71"/>
        <v>0</v>
      </c>
      <c r="Y502">
        <f t="shared" si="71"/>
        <v>0</v>
      </c>
      <c r="Z502">
        <v>96.1</v>
      </c>
      <c r="AA502">
        <v>181.1</v>
      </c>
      <c r="AB502">
        <v>671.2</v>
      </c>
      <c r="AC502">
        <v>14.3</v>
      </c>
      <c r="AD502">
        <v>27.3</v>
      </c>
      <c r="AE502">
        <v>63</v>
      </c>
      <c r="AF502">
        <v>4.9000000000000004</v>
      </c>
      <c r="AG502">
        <v>6.4</v>
      </c>
      <c r="AH502">
        <v>10.82</v>
      </c>
      <c r="AI502">
        <f t="shared" si="68"/>
        <v>2.4697930119779521</v>
      </c>
    </row>
    <row r="503" spans="1:35">
      <c r="A503">
        <v>8</v>
      </c>
      <c r="B503">
        <v>6</v>
      </c>
      <c r="C503" t="s">
        <v>19</v>
      </c>
      <c r="D503">
        <f t="shared" si="66"/>
        <v>1</v>
      </c>
      <c r="E503">
        <f t="shared" si="69"/>
        <v>0</v>
      </c>
      <c r="F503">
        <f t="shared" si="72"/>
        <v>0</v>
      </c>
      <c r="G503">
        <f t="shared" si="72"/>
        <v>0</v>
      </c>
      <c r="H503">
        <f t="shared" si="72"/>
        <v>0</v>
      </c>
      <c r="I503">
        <f t="shared" si="72"/>
        <v>0</v>
      </c>
      <c r="J503">
        <f t="shared" si="72"/>
        <v>0</v>
      </c>
      <c r="K503">
        <f t="shared" si="72"/>
        <v>0</v>
      </c>
      <c r="L503">
        <f t="shared" si="72"/>
        <v>1</v>
      </c>
      <c r="M503">
        <f t="shared" si="72"/>
        <v>0</v>
      </c>
      <c r="N503">
        <f t="shared" si="72"/>
        <v>0</v>
      </c>
      <c r="O503">
        <f t="shared" si="72"/>
        <v>0</v>
      </c>
      <c r="P503">
        <f t="shared" si="72"/>
        <v>0</v>
      </c>
      <c r="Q503" t="s">
        <v>16</v>
      </c>
      <c r="R503">
        <f t="shared" si="67"/>
        <v>1</v>
      </c>
      <c r="S503">
        <f t="shared" si="73"/>
        <v>0</v>
      </c>
      <c r="T503">
        <f t="shared" si="71"/>
        <v>1</v>
      </c>
      <c r="U503">
        <f t="shared" si="71"/>
        <v>0</v>
      </c>
      <c r="V503">
        <f t="shared" si="71"/>
        <v>0</v>
      </c>
      <c r="W503">
        <f t="shared" si="71"/>
        <v>0</v>
      </c>
      <c r="X503">
        <f t="shared" si="71"/>
        <v>0</v>
      </c>
      <c r="Y503">
        <f t="shared" si="71"/>
        <v>0</v>
      </c>
      <c r="Z503">
        <v>96.1</v>
      </c>
      <c r="AA503">
        <v>181.1</v>
      </c>
      <c r="AB503">
        <v>671.2</v>
      </c>
      <c r="AC503">
        <v>14.3</v>
      </c>
      <c r="AD503">
        <v>21.6</v>
      </c>
      <c r="AE503">
        <v>65</v>
      </c>
      <c r="AF503">
        <v>4.9000000000000004</v>
      </c>
      <c r="AG503">
        <v>0.8</v>
      </c>
      <c r="AH503">
        <v>0</v>
      </c>
      <c r="AI503">
        <f t="shared" si="68"/>
        <v>0</v>
      </c>
    </row>
    <row r="504" spans="1:35">
      <c r="A504">
        <v>7</v>
      </c>
      <c r="B504">
        <v>5</v>
      </c>
      <c r="C504" t="s">
        <v>19</v>
      </c>
      <c r="D504">
        <f t="shared" si="66"/>
        <v>1</v>
      </c>
      <c r="E504">
        <f t="shared" si="69"/>
        <v>0</v>
      </c>
      <c r="F504">
        <f t="shared" si="72"/>
        <v>0</v>
      </c>
      <c r="G504">
        <f t="shared" si="72"/>
        <v>0</v>
      </c>
      <c r="H504">
        <f t="shared" si="72"/>
        <v>0</v>
      </c>
      <c r="I504">
        <f t="shared" si="72"/>
        <v>0</v>
      </c>
      <c r="J504">
        <f t="shared" si="72"/>
        <v>0</v>
      </c>
      <c r="K504">
        <f t="shared" si="72"/>
        <v>0</v>
      </c>
      <c r="L504">
        <f t="shared" si="72"/>
        <v>1</v>
      </c>
      <c r="M504">
        <f t="shared" si="72"/>
        <v>0</v>
      </c>
      <c r="N504">
        <f t="shared" si="72"/>
        <v>0</v>
      </c>
      <c r="O504">
        <f t="shared" si="72"/>
        <v>0</v>
      </c>
      <c r="P504">
        <f t="shared" si="72"/>
        <v>0</v>
      </c>
      <c r="Q504" t="s">
        <v>16</v>
      </c>
      <c r="R504">
        <f t="shared" si="67"/>
        <v>1</v>
      </c>
      <c r="S504">
        <f t="shared" si="73"/>
        <v>0</v>
      </c>
      <c r="T504">
        <f t="shared" si="71"/>
        <v>1</v>
      </c>
      <c r="U504">
        <f t="shared" si="71"/>
        <v>0</v>
      </c>
      <c r="V504">
        <f t="shared" si="71"/>
        <v>0</v>
      </c>
      <c r="W504">
        <f t="shared" si="71"/>
        <v>0</v>
      </c>
      <c r="X504">
        <f t="shared" si="71"/>
        <v>0</v>
      </c>
      <c r="Y504">
        <f t="shared" si="71"/>
        <v>0</v>
      </c>
      <c r="Z504">
        <v>96.1</v>
      </c>
      <c r="AA504">
        <v>181.1</v>
      </c>
      <c r="AB504">
        <v>671.2</v>
      </c>
      <c r="AC504">
        <v>14.3</v>
      </c>
      <c r="AD504">
        <v>21.6</v>
      </c>
      <c r="AE504">
        <v>65</v>
      </c>
      <c r="AF504">
        <v>4.9000000000000004</v>
      </c>
      <c r="AG504">
        <v>0.8</v>
      </c>
      <c r="AH504">
        <v>0</v>
      </c>
      <c r="AI504">
        <f t="shared" si="68"/>
        <v>0</v>
      </c>
    </row>
    <row r="505" spans="1:35">
      <c r="A505">
        <v>4</v>
      </c>
      <c r="B505">
        <v>4</v>
      </c>
      <c r="C505" t="s">
        <v>19</v>
      </c>
      <c r="D505">
        <f t="shared" si="66"/>
        <v>1</v>
      </c>
      <c r="E505">
        <f t="shared" si="69"/>
        <v>0</v>
      </c>
      <c r="F505">
        <f t="shared" si="72"/>
        <v>0</v>
      </c>
      <c r="G505">
        <f t="shared" si="72"/>
        <v>0</v>
      </c>
      <c r="H505">
        <f t="shared" si="72"/>
        <v>0</v>
      </c>
      <c r="I505">
        <f t="shared" si="72"/>
        <v>0</v>
      </c>
      <c r="J505">
        <f t="shared" si="72"/>
        <v>0</v>
      </c>
      <c r="K505">
        <f t="shared" si="72"/>
        <v>0</v>
      </c>
      <c r="L505">
        <f t="shared" si="72"/>
        <v>1</v>
      </c>
      <c r="M505">
        <f t="shared" si="72"/>
        <v>0</v>
      </c>
      <c r="N505">
        <f t="shared" si="72"/>
        <v>0</v>
      </c>
      <c r="O505">
        <f t="shared" si="72"/>
        <v>0</v>
      </c>
      <c r="P505">
        <f t="shared" si="72"/>
        <v>0</v>
      </c>
      <c r="Q505" t="s">
        <v>16</v>
      </c>
      <c r="R505">
        <f t="shared" si="67"/>
        <v>1</v>
      </c>
      <c r="S505">
        <f t="shared" si="73"/>
        <v>0</v>
      </c>
      <c r="T505">
        <f t="shared" si="71"/>
        <v>1</v>
      </c>
      <c r="U505">
        <f t="shared" si="71"/>
        <v>0</v>
      </c>
      <c r="V505">
        <f t="shared" si="71"/>
        <v>0</v>
      </c>
      <c r="W505">
        <f t="shared" si="71"/>
        <v>0</v>
      </c>
      <c r="X505">
        <f t="shared" si="71"/>
        <v>0</v>
      </c>
      <c r="Y505">
        <f t="shared" si="71"/>
        <v>0</v>
      </c>
      <c r="Z505">
        <v>96.1</v>
      </c>
      <c r="AA505">
        <v>181.1</v>
      </c>
      <c r="AB505">
        <v>671.2</v>
      </c>
      <c r="AC505">
        <v>14.3</v>
      </c>
      <c r="AD505">
        <v>20.7</v>
      </c>
      <c r="AE505">
        <v>69</v>
      </c>
      <c r="AF505">
        <v>4.9000000000000004</v>
      </c>
      <c r="AG505">
        <v>0.4</v>
      </c>
      <c r="AH505">
        <v>0</v>
      </c>
      <c r="AI505">
        <f t="shared" si="68"/>
        <v>0</v>
      </c>
    </row>
    <row r="506" spans="1:35">
      <c r="A506">
        <v>2</v>
      </c>
      <c r="B506">
        <v>4</v>
      </c>
      <c r="C506" t="s">
        <v>19</v>
      </c>
      <c r="D506">
        <f t="shared" si="66"/>
        <v>1</v>
      </c>
      <c r="E506">
        <f t="shared" si="69"/>
        <v>0</v>
      </c>
      <c r="F506">
        <f t="shared" si="72"/>
        <v>0</v>
      </c>
      <c r="G506">
        <f t="shared" si="72"/>
        <v>0</v>
      </c>
      <c r="H506">
        <f t="shared" si="72"/>
        <v>0</v>
      </c>
      <c r="I506">
        <f t="shared" si="72"/>
        <v>0</v>
      </c>
      <c r="J506">
        <f t="shared" si="72"/>
        <v>0</v>
      </c>
      <c r="K506">
        <f t="shared" si="72"/>
        <v>0</v>
      </c>
      <c r="L506">
        <f t="shared" si="72"/>
        <v>1</v>
      </c>
      <c r="M506">
        <f t="shared" si="72"/>
        <v>0</v>
      </c>
      <c r="N506">
        <f t="shared" si="72"/>
        <v>0</v>
      </c>
      <c r="O506">
        <f t="shared" si="72"/>
        <v>0</v>
      </c>
      <c r="P506">
        <f t="shared" si="72"/>
        <v>0</v>
      </c>
      <c r="Q506" t="s">
        <v>22</v>
      </c>
      <c r="R506">
        <f t="shared" si="67"/>
        <v>1</v>
      </c>
      <c r="S506">
        <f t="shared" si="73"/>
        <v>0</v>
      </c>
      <c r="T506">
        <f t="shared" si="71"/>
        <v>0</v>
      </c>
      <c r="U506">
        <f t="shared" si="71"/>
        <v>1</v>
      </c>
      <c r="V506">
        <f t="shared" si="71"/>
        <v>0</v>
      </c>
      <c r="W506">
        <f t="shared" si="71"/>
        <v>0</v>
      </c>
      <c r="X506">
        <f t="shared" si="71"/>
        <v>0</v>
      </c>
      <c r="Y506">
        <f t="shared" si="71"/>
        <v>0</v>
      </c>
      <c r="Z506">
        <v>94.5</v>
      </c>
      <c r="AA506">
        <v>139.4</v>
      </c>
      <c r="AB506">
        <v>689.1</v>
      </c>
      <c r="AC506">
        <v>20</v>
      </c>
      <c r="AD506">
        <v>29.2</v>
      </c>
      <c r="AE506">
        <v>30</v>
      </c>
      <c r="AF506">
        <v>4.9000000000000004</v>
      </c>
      <c r="AG506">
        <v>0</v>
      </c>
      <c r="AH506">
        <v>1.95</v>
      </c>
      <c r="AI506">
        <f t="shared" si="68"/>
        <v>1.0818051703517284</v>
      </c>
    </row>
    <row r="507" spans="1:35">
      <c r="A507">
        <v>4</v>
      </c>
      <c r="B507">
        <v>3</v>
      </c>
      <c r="C507" t="s">
        <v>19</v>
      </c>
      <c r="D507">
        <f t="shared" si="66"/>
        <v>1</v>
      </c>
      <c r="E507">
        <f t="shared" si="69"/>
        <v>0</v>
      </c>
      <c r="F507">
        <f t="shared" si="72"/>
        <v>0</v>
      </c>
      <c r="G507">
        <f t="shared" si="72"/>
        <v>0</v>
      </c>
      <c r="H507">
        <f t="shared" si="72"/>
        <v>0</v>
      </c>
      <c r="I507">
        <f t="shared" si="72"/>
        <v>0</v>
      </c>
      <c r="J507">
        <f t="shared" si="72"/>
        <v>0</v>
      </c>
      <c r="K507">
        <f t="shared" si="72"/>
        <v>0</v>
      </c>
      <c r="L507">
        <f t="shared" si="72"/>
        <v>1</v>
      </c>
      <c r="M507">
        <f t="shared" si="72"/>
        <v>0</v>
      </c>
      <c r="N507">
        <f t="shared" si="72"/>
        <v>0</v>
      </c>
      <c r="O507">
        <f t="shared" si="72"/>
        <v>0</v>
      </c>
      <c r="P507">
        <f t="shared" si="72"/>
        <v>0</v>
      </c>
      <c r="Q507" t="s">
        <v>22</v>
      </c>
      <c r="R507">
        <f t="shared" si="67"/>
        <v>1</v>
      </c>
      <c r="S507">
        <f t="shared" si="73"/>
        <v>0</v>
      </c>
      <c r="T507">
        <f t="shared" si="71"/>
        <v>0</v>
      </c>
      <c r="U507">
        <f t="shared" si="71"/>
        <v>1</v>
      </c>
      <c r="V507">
        <f t="shared" si="71"/>
        <v>0</v>
      </c>
      <c r="W507">
        <f t="shared" si="71"/>
        <v>0</v>
      </c>
      <c r="X507">
        <f t="shared" si="71"/>
        <v>0</v>
      </c>
      <c r="Y507">
        <f t="shared" si="71"/>
        <v>0</v>
      </c>
      <c r="Z507">
        <v>94.5</v>
      </c>
      <c r="AA507">
        <v>139.4</v>
      </c>
      <c r="AB507">
        <v>689.1</v>
      </c>
      <c r="AC507">
        <v>20</v>
      </c>
      <c r="AD507">
        <v>28.9</v>
      </c>
      <c r="AE507">
        <v>29</v>
      </c>
      <c r="AF507">
        <v>4.9000000000000004</v>
      </c>
      <c r="AG507">
        <v>0</v>
      </c>
      <c r="AH507">
        <v>49.59</v>
      </c>
      <c r="AI507">
        <f t="shared" si="68"/>
        <v>3.923753928303845</v>
      </c>
    </row>
    <row r="508" spans="1:35">
      <c r="A508">
        <v>1</v>
      </c>
      <c r="B508">
        <v>2</v>
      </c>
      <c r="C508" t="s">
        <v>19</v>
      </c>
      <c r="D508">
        <f t="shared" si="66"/>
        <v>1</v>
      </c>
      <c r="E508">
        <f t="shared" si="69"/>
        <v>0</v>
      </c>
      <c r="F508">
        <f t="shared" si="72"/>
        <v>0</v>
      </c>
      <c r="G508">
        <f t="shared" si="72"/>
        <v>0</v>
      </c>
      <c r="H508">
        <f t="shared" si="72"/>
        <v>0</v>
      </c>
      <c r="I508">
        <f t="shared" si="72"/>
        <v>0</v>
      </c>
      <c r="J508">
        <f t="shared" si="72"/>
        <v>0</v>
      </c>
      <c r="K508">
        <f t="shared" si="72"/>
        <v>0</v>
      </c>
      <c r="L508">
        <f t="shared" si="72"/>
        <v>1</v>
      </c>
      <c r="M508">
        <f t="shared" si="72"/>
        <v>0</v>
      </c>
      <c r="N508">
        <f t="shared" si="72"/>
        <v>0</v>
      </c>
      <c r="O508">
        <f t="shared" si="72"/>
        <v>0</v>
      </c>
      <c r="P508">
        <f t="shared" si="72"/>
        <v>0</v>
      </c>
      <c r="Q508" t="s">
        <v>26</v>
      </c>
      <c r="R508">
        <f t="shared" si="67"/>
        <v>1</v>
      </c>
      <c r="S508">
        <f t="shared" si="73"/>
        <v>0</v>
      </c>
      <c r="T508">
        <f t="shared" si="71"/>
        <v>0</v>
      </c>
      <c r="U508">
        <f t="shared" si="71"/>
        <v>0</v>
      </c>
      <c r="V508">
        <f t="shared" si="71"/>
        <v>1</v>
      </c>
      <c r="W508">
        <f t="shared" si="71"/>
        <v>0</v>
      </c>
      <c r="X508">
        <f t="shared" si="71"/>
        <v>0</v>
      </c>
      <c r="Y508">
        <f t="shared" si="71"/>
        <v>0</v>
      </c>
      <c r="Z508">
        <v>91</v>
      </c>
      <c r="AA508">
        <v>163.19999999999999</v>
      </c>
      <c r="AB508">
        <v>744.4</v>
      </c>
      <c r="AC508">
        <v>10.1</v>
      </c>
      <c r="AD508">
        <v>26.7</v>
      </c>
      <c r="AE508">
        <v>35</v>
      </c>
      <c r="AF508">
        <v>1.8</v>
      </c>
      <c r="AG508">
        <v>0</v>
      </c>
      <c r="AH508">
        <v>5.8</v>
      </c>
      <c r="AI508">
        <f t="shared" si="68"/>
        <v>1.9169226121820611</v>
      </c>
    </row>
    <row r="509" spans="1:35">
      <c r="A509">
        <v>1</v>
      </c>
      <c r="B509">
        <v>2</v>
      </c>
      <c r="C509" t="s">
        <v>19</v>
      </c>
      <c r="D509">
        <f t="shared" si="66"/>
        <v>1</v>
      </c>
      <c r="E509">
        <f t="shared" si="69"/>
        <v>0</v>
      </c>
      <c r="F509">
        <f t="shared" si="72"/>
        <v>0</v>
      </c>
      <c r="G509">
        <f t="shared" si="72"/>
        <v>0</v>
      </c>
      <c r="H509">
        <f t="shared" si="72"/>
        <v>0</v>
      </c>
      <c r="I509">
        <f t="shared" si="72"/>
        <v>0</v>
      </c>
      <c r="J509">
        <f t="shared" si="72"/>
        <v>0</v>
      </c>
      <c r="K509">
        <f t="shared" si="72"/>
        <v>0</v>
      </c>
      <c r="L509">
        <f t="shared" si="72"/>
        <v>1</v>
      </c>
      <c r="M509">
        <f t="shared" si="72"/>
        <v>0</v>
      </c>
      <c r="N509">
        <f t="shared" si="72"/>
        <v>0</v>
      </c>
      <c r="O509">
        <f t="shared" si="72"/>
        <v>0</v>
      </c>
      <c r="P509">
        <f t="shared" si="72"/>
        <v>0</v>
      </c>
      <c r="Q509" t="s">
        <v>14</v>
      </c>
      <c r="R509">
        <f t="shared" si="67"/>
        <v>1</v>
      </c>
      <c r="S509">
        <f t="shared" si="73"/>
        <v>0</v>
      </c>
      <c r="T509">
        <f t="shared" si="71"/>
        <v>0</v>
      </c>
      <c r="U509">
        <f t="shared" si="71"/>
        <v>0</v>
      </c>
      <c r="V509">
        <f t="shared" si="71"/>
        <v>0</v>
      </c>
      <c r="W509">
        <f t="shared" si="71"/>
        <v>1</v>
      </c>
      <c r="X509">
        <f t="shared" si="71"/>
        <v>0</v>
      </c>
      <c r="Y509">
        <f t="shared" si="71"/>
        <v>0</v>
      </c>
      <c r="Z509">
        <v>91</v>
      </c>
      <c r="AA509">
        <v>166.9</v>
      </c>
      <c r="AB509">
        <v>752.6</v>
      </c>
      <c r="AC509">
        <v>7.1</v>
      </c>
      <c r="AD509">
        <v>18.5</v>
      </c>
      <c r="AE509">
        <v>73</v>
      </c>
      <c r="AF509">
        <v>8.5</v>
      </c>
      <c r="AG509">
        <v>0</v>
      </c>
      <c r="AH509">
        <v>0</v>
      </c>
      <c r="AI509">
        <f t="shared" si="68"/>
        <v>0</v>
      </c>
    </row>
    <row r="510" spans="1:35">
      <c r="A510">
        <v>2</v>
      </c>
      <c r="B510">
        <v>4</v>
      </c>
      <c r="C510" t="s">
        <v>19</v>
      </c>
      <c r="D510">
        <f t="shared" si="66"/>
        <v>1</v>
      </c>
      <c r="E510">
        <f t="shared" si="69"/>
        <v>0</v>
      </c>
      <c r="F510">
        <f t="shared" si="72"/>
        <v>0</v>
      </c>
      <c r="G510">
        <f t="shared" si="72"/>
        <v>0</v>
      </c>
      <c r="H510">
        <f t="shared" si="72"/>
        <v>0</v>
      </c>
      <c r="I510">
        <f t="shared" si="72"/>
        <v>0</v>
      </c>
      <c r="J510">
        <f t="shared" si="72"/>
        <v>0</v>
      </c>
      <c r="K510">
        <f t="shared" si="72"/>
        <v>0</v>
      </c>
      <c r="L510">
        <f t="shared" si="72"/>
        <v>1</v>
      </c>
      <c r="M510">
        <f t="shared" si="72"/>
        <v>0</v>
      </c>
      <c r="N510">
        <f t="shared" si="72"/>
        <v>0</v>
      </c>
      <c r="O510">
        <f t="shared" si="72"/>
        <v>0</v>
      </c>
      <c r="P510">
        <f t="shared" si="72"/>
        <v>0</v>
      </c>
      <c r="Q510" t="s">
        <v>14</v>
      </c>
      <c r="R510">
        <f t="shared" si="67"/>
        <v>1</v>
      </c>
      <c r="S510">
        <f t="shared" si="73"/>
        <v>0</v>
      </c>
      <c r="T510">
        <f t="shared" si="71"/>
        <v>0</v>
      </c>
      <c r="U510">
        <f t="shared" si="71"/>
        <v>0</v>
      </c>
      <c r="V510">
        <f t="shared" si="71"/>
        <v>0</v>
      </c>
      <c r="W510">
        <f t="shared" si="71"/>
        <v>1</v>
      </c>
      <c r="X510">
        <f t="shared" si="71"/>
        <v>0</v>
      </c>
      <c r="Y510">
        <f t="shared" si="71"/>
        <v>0</v>
      </c>
      <c r="Z510">
        <v>91</v>
      </c>
      <c r="AA510">
        <v>166.9</v>
      </c>
      <c r="AB510">
        <v>752.6</v>
      </c>
      <c r="AC510">
        <v>7.1</v>
      </c>
      <c r="AD510">
        <v>25.9</v>
      </c>
      <c r="AE510">
        <v>41</v>
      </c>
      <c r="AF510">
        <v>3.6</v>
      </c>
      <c r="AG510">
        <v>0</v>
      </c>
      <c r="AH510">
        <v>0</v>
      </c>
      <c r="AI510">
        <f t="shared" si="68"/>
        <v>0</v>
      </c>
    </row>
    <row r="511" spans="1:35">
      <c r="A511">
        <v>1</v>
      </c>
      <c r="B511">
        <v>2</v>
      </c>
      <c r="C511" t="s">
        <v>19</v>
      </c>
      <c r="D511">
        <f t="shared" si="66"/>
        <v>1</v>
      </c>
      <c r="E511">
        <f t="shared" si="69"/>
        <v>0</v>
      </c>
      <c r="F511">
        <f t="shared" si="72"/>
        <v>0</v>
      </c>
      <c r="G511">
        <f t="shared" si="72"/>
        <v>0</v>
      </c>
      <c r="H511">
        <f t="shared" si="72"/>
        <v>0</v>
      </c>
      <c r="I511">
        <f t="shared" si="72"/>
        <v>0</v>
      </c>
      <c r="J511">
        <f t="shared" si="72"/>
        <v>0</v>
      </c>
      <c r="K511">
        <f t="shared" si="72"/>
        <v>0</v>
      </c>
      <c r="L511">
        <f t="shared" si="72"/>
        <v>1</v>
      </c>
      <c r="M511">
        <f t="shared" si="72"/>
        <v>0</v>
      </c>
      <c r="N511">
        <f t="shared" si="72"/>
        <v>0</v>
      </c>
      <c r="O511">
        <f t="shared" si="72"/>
        <v>0</v>
      </c>
      <c r="P511">
        <f t="shared" si="72"/>
        <v>0</v>
      </c>
      <c r="Q511" t="s">
        <v>14</v>
      </c>
      <c r="R511">
        <f t="shared" si="67"/>
        <v>1</v>
      </c>
      <c r="S511">
        <f t="shared" si="73"/>
        <v>0</v>
      </c>
      <c r="T511">
        <f t="shared" si="71"/>
        <v>0</v>
      </c>
      <c r="U511">
        <f t="shared" si="71"/>
        <v>0</v>
      </c>
      <c r="V511">
        <f t="shared" si="71"/>
        <v>0</v>
      </c>
      <c r="W511">
        <f t="shared" si="71"/>
        <v>1</v>
      </c>
      <c r="X511">
        <f t="shared" si="71"/>
        <v>0</v>
      </c>
      <c r="Y511">
        <f t="shared" si="71"/>
        <v>0</v>
      </c>
      <c r="Z511">
        <v>91</v>
      </c>
      <c r="AA511">
        <v>166.9</v>
      </c>
      <c r="AB511">
        <v>752.6</v>
      </c>
      <c r="AC511">
        <v>7.1</v>
      </c>
      <c r="AD511">
        <v>25.9</v>
      </c>
      <c r="AE511">
        <v>41</v>
      </c>
      <c r="AF511">
        <v>3.6</v>
      </c>
      <c r="AG511">
        <v>0</v>
      </c>
      <c r="AH511">
        <v>0</v>
      </c>
      <c r="AI511">
        <f t="shared" si="68"/>
        <v>0</v>
      </c>
    </row>
    <row r="512" spans="1:35">
      <c r="A512">
        <v>5</v>
      </c>
      <c r="B512">
        <v>4</v>
      </c>
      <c r="C512" t="s">
        <v>19</v>
      </c>
      <c r="D512">
        <f t="shared" si="66"/>
        <v>1</v>
      </c>
      <c r="E512">
        <f t="shared" si="69"/>
        <v>0</v>
      </c>
      <c r="F512">
        <f t="shared" si="72"/>
        <v>0</v>
      </c>
      <c r="G512">
        <f t="shared" si="72"/>
        <v>0</v>
      </c>
      <c r="H512">
        <f t="shared" si="72"/>
        <v>0</v>
      </c>
      <c r="I512">
        <f t="shared" si="72"/>
        <v>0</v>
      </c>
      <c r="J512">
        <f t="shared" si="72"/>
        <v>0</v>
      </c>
      <c r="K512">
        <f t="shared" si="72"/>
        <v>0</v>
      </c>
      <c r="L512">
        <f t="shared" si="72"/>
        <v>1</v>
      </c>
      <c r="M512">
        <f t="shared" si="72"/>
        <v>0</v>
      </c>
      <c r="N512">
        <f t="shared" si="72"/>
        <v>0</v>
      </c>
      <c r="O512">
        <f t="shared" si="72"/>
        <v>0</v>
      </c>
      <c r="P512">
        <f t="shared" si="72"/>
        <v>0</v>
      </c>
      <c r="Q512" t="s">
        <v>14</v>
      </c>
      <c r="R512">
        <f t="shared" si="67"/>
        <v>1</v>
      </c>
      <c r="S512">
        <f t="shared" si="73"/>
        <v>0</v>
      </c>
      <c r="T512">
        <f t="shared" si="71"/>
        <v>0</v>
      </c>
      <c r="U512">
        <f t="shared" si="71"/>
        <v>0</v>
      </c>
      <c r="V512">
        <f t="shared" si="71"/>
        <v>0</v>
      </c>
      <c r="W512">
        <f t="shared" si="71"/>
        <v>1</v>
      </c>
      <c r="X512">
        <f t="shared" si="71"/>
        <v>0</v>
      </c>
      <c r="Y512">
        <f t="shared" si="71"/>
        <v>0</v>
      </c>
      <c r="Z512">
        <v>91</v>
      </c>
      <c r="AA512">
        <v>166.9</v>
      </c>
      <c r="AB512">
        <v>752.6</v>
      </c>
      <c r="AC512">
        <v>7.1</v>
      </c>
      <c r="AD512">
        <v>21.1</v>
      </c>
      <c r="AE512">
        <v>71</v>
      </c>
      <c r="AF512">
        <v>7.6</v>
      </c>
      <c r="AG512">
        <v>1.4</v>
      </c>
      <c r="AH512">
        <v>2.17</v>
      </c>
      <c r="AI512">
        <f t="shared" si="68"/>
        <v>1.1537315878891892</v>
      </c>
    </row>
    <row r="513" spans="1:35">
      <c r="A513">
        <v>6</v>
      </c>
      <c r="B513">
        <v>5</v>
      </c>
      <c r="C513" t="s">
        <v>19</v>
      </c>
      <c r="D513">
        <f t="shared" si="66"/>
        <v>1</v>
      </c>
      <c r="E513">
        <f t="shared" si="69"/>
        <v>0</v>
      </c>
      <c r="F513">
        <f t="shared" si="72"/>
        <v>0</v>
      </c>
      <c r="G513">
        <f t="shared" si="72"/>
        <v>0</v>
      </c>
      <c r="H513">
        <f t="shared" si="72"/>
        <v>0</v>
      </c>
      <c r="I513">
        <f t="shared" si="72"/>
        <v>0</v>
      </c>
      <c r="J513">
        <f t="shared" si="72"/>
        <v>0</v>
      </c>
      <c r="K513">
        <f t="shared" si="72"/>
        <v>0</v>
      </c>
      <c r="L513">
        <f t="shared" si="72"/>
        <v>1</v>
      </c>
      <c r="M513">
        <f t="shared" si="72"/>
        <v>0</v>
      </c>
      <c r="N513">
        <f t="shared" si="72"/>
        <v>0</v>
      </c>
      <c r="O513">
        <f t="shared" si="72"/>
        <v>0</v>
      </c>
      <c r="P513">
        <f t="shared" si="72"/>
        <v>0</v>
      </c>
      <c r="Q513" t="s">
        <v>14</v>
      </c>
      <c r="R513">
        <f t="shared" si="67"/>
        <v>1</v>
      </c>
      <c r="S513">
        <f t="shared" si="73"/>
        <v>0</v>
      </c>
      <c r="T513">
        <f t="shared" si="71"/>
        <v>0</v>
      </c>
      <c r="U513">
        <f t="shared" si="71"/>
        <v>0</v>
      </c>
      <c r="V513">
        <f t="shared" si="71"/>
        <v>0</v>
      </c>
      <c r="W513">
        <f t="shared" si="71"/>
        <v>1</v>
      </c>
      <c r="X513">
        <f t="shared" si="71"/>
        <v>0</v>
      </c>
      <c r="Y513">
        <f t="shared" si="71"/>
        <v>0</v>
      </c>
      <c r="Z513">
        <v>91</v>
      </c>
      <c r="AA513">
        <v>166.9</v>
      </c>
      <c r="AB513">
        <v>752.6</v>
      </c>
      <c r="AC513">
        <v>7.1</v>
      </c>
      <c r="AD513">
        <v>18.2</v>
      </c>
      <c r="AE513">
        <v>62</v>
      </c>
      <c r="AF513">
        <v>5.4</v>
      </c>
      <c r="AG513">
        <v>0</v>
      </c>
      <c r="AH513">
        <v>0.43</v>
      </c>
      <c r="AI513">
        <f t="shared" si="68"/>
        <v>0.35767444427181588</v>
      </c>
    </row>
    <row r="514" spans="1:35">
      <c r="A514">
        <v>8</v>
      </c>
      <c r="B514">
        <v>6</v>
      </c>
      <c r="C514" t="s">
        <v>19</v>
      </c>
      <c r="D514">
        <f t="shared" si="66"/>
        <v>1</v>
      </c>
      <c r="E514">
        <f t="shared" si="69"/>
        <v>0</v>
      </c>
      <c r="F514">
        <f t="shared" si="72"/>
        <v>0</v>
      </c>
      <c r="G514">
        <f t="shared" si="72"/>
        <v>0</v>
      </c>
      <c r="H514">
        <f t="shared" si="72"/>
        <v>0</v>
      </c>
      <c r="I514">
        <f t="shared" si="72"/>
        <v>0</v>
      </c>
      <c r="J514">
        <f t="shared" si="72"/>
        <v>0</v>
      </c>
      <c r="K514">
        <f t="shared" si="72"/>
        <v>0</v>
      </c>
      <c r="L514">
        <f t="shared" si="72"/>
        <v>1</v>
      </c>
      <c r="M514">
        <f t="shared" si="72"/>
        <v>0</v>
      </c>
      <c r="N514">
        <f t="shared" si="72"/>
        <v>0</v>
      </c>
      <c r="O514">
        <f t="shared" si="72"/>
        <v>0</v>
      </c>
      <c r="P514">
        <f t="shared" si="72"/>
        <v>0</v>
      </c>
      <c r="Q514" t="s">
        <v>18</v>
      </c>
      <c r="R514">
        <f t="shared" si="67"/>
        <v>1</v>
      </c>
      <c r="S514">
        <f t="shared" si="73"/>
        <v>0</v>
      </c>
      <c r="T514">
        <f t="shared" si="71"/>
        <v>0</v>
      </c>
      <c r="U514">
        <f t="shared" si="71"/>
        <v>0</v>
      </c>
      <c r="V514">
        <f t="shared" si="71"/>
        <v>0</v>
      </c>
      <c r="W514">
        <f t="shared" si="71"/>
        <v>0</v>
      </c>
      <c r="X514">
        <f t="shared" si="71"/>
        <v>0</v>
      </c>
      <c r="Y514">
        <f t="shared" si="71"/>
        <v>1</v>
      </c>
      <c r="Z514">
        <v>81.599999999999994</v>
      </c>
      <c r="AA514">
        <v>56.7</v>
      </c>
      <c r="AB514">
        <v>665.6</v>
      </c>
      <c r="AC514">
        <v>1.9</v>
      </c>
      <c r="AD514">
        <v>27.8</v>
      </c>
      <c r="AE514">
        <v>35</v>
      </c>
      <c r="AF514">
        <v>2.7</v>
      </c>
      <c r="AG514">
        <v>0</v>
      </c>
      <c r="AH514">
        <v>0</v>
      </c>
      <c r="AI514">
        <f t="shared" si="68"/>
        <v>0</v>
      </c>
    </row>
    <row r="515" spans="1:35">
      <c r="A515">
        <v>4</v>
      </c>
      <c r="B515">
        <v>3</v>
      </c>
      <c r="C515" t="s">
        <v>19</v>
      </c>
      <c r="D515">
        <f t="shared" si="66"/>
        <v>1</v>
      </c>
      <c r="E515">
        <f t="shared" si="69"/>
        <v>0</v>
      </c>
      <c r="F515">
        <f t="shared" si="72"/>
        <v>0</v>
      </c>
      <c r="G515">
        <f t="shared" si="72"/>
        <v>0</v>
      </c>
      <c r="H515">
        <f t="shared" si="72"/>
        <v>0</v>
      </c>
      <c r="I515">
        <f t="shared" si="72"/>
        <v>0</v>
      </c>
      <c r="J515">
        <f t="shared" si="72"/>
        <v>0</v>
      </c>
      <c r="K515">
        <f t="shared" si="72"/>
        <v>0</v>
      </c>
      <c r="L515">
        <f t="shared" si="72"/>
        <v>1</v>
      </c>
      <c r="M515">
        <f t="shared" si="72"/>
        <v>0</v>
      </c>
      <c r="N515">
        <f t="shared" si="72"/>
        <v>0</v>
      </c>
      <c r="O515">
        <f t="shared" si="72"/>
        <v>0</v>
      </c>
      <c r="P515">
        <f t="shared" si="72"/>
        <v>0</v>
      </c>
      <c r="Q515" t="s">
        <v>18</v>
      </c>
      <c r="R515">
        <f t="shared" si="67"/>
        <v>1</v>
      </c>
      <c r="S515">
        <f t="shared" si="73"/>
        <v>0</v>
      </c>
      <c r="T515">
        <f t="shared" si="71"/>
        <v>0</v>
      </c>
      <c r="U515">
        <f t="shared" si="71"/>
        <v>0</v>
      </c>
      <c r="V515">
        <f t="shared" si="71"/>
        <v>0</v>
      </c>
      <c r="W515">
        <f t="shared" si="71"/>
        <v>0</v>
      </c>
      <c r="X515">
        <f t="shared" si="71"/>
        <v>0</v>
      </c>
      <c r="Y515">
        <f t="shared" si="71"/>
        <v>1</v>
      </c>
      <c r="Z515">
        <v>81.599999999999994</v>
      </c>
      <c r="AA515">
        <v>56.7</v>
      </c>
      <c r="AB515">
        <v>665.6</v>
      </c>
      <c r="AC515">
        <v>1.9</v>
      </c>
      <c r="AD515">
        <v>27.8</v>
      </c>
      <c r="AE515">
        <v>32</v>
      </c>
      <c r="AF515">
        <v>2.7</v>
      </c>
      <c r="AG515">
        <v>0</v>
      </c>
      <c r="AH515">
        <v>6.44</v>
      </c>
      <c r="AI515">
        <f t="shared" si="68"/>
        <v>2.0068708488450007</v>
      </c>
    </row>
    <row r="516" spans="1:35">
      <c r="A516">
        <v>2</v>
      </c>
      <c r="B516">
        <v>4</v>
      </c>
      <c r="C516" t="s">
        <v>19</v>
      </c>
      <c r="D516">
        <f t="shared" ref="D516:D519" si="74">SUM(E516:P516)</f>
        <v>1</v>
      </c>
      <c r="E516">
        <f t="shared" si="69"/>
        <v>0</v>
      </c>
      <c r="F516">
        <f t="shared" si="72"/>
        <v>0</v>
      </c>
      <c r="G516">
        <f t="shared" si="72"/>
        <v>0</v>
      </c>
      <c r="H516">
        <f t="shared" si="72"/>
        <v>0</v>
      </c>
      <c r="I516">
        <f t="shared" si="72"/>
        <v>0</v>
      </c>
      <c r="J516">
        <f t="shared" si="72"/>
        <v>0</v>
      </c>
      <c r="K516">
        <f t="shared" si="72"/>
        <v>0</v>
      </c>
      <c r="L516">
        <f t="shared" si="72"/>
        <v>1</v>
      </c>
      <c r="M516">
        <f t="shared" ref="F516:P519" si="75">IF($C516=M$2,1,0)</f>
        <v>0</v>
      </c>
      <c r="N516">
        <f t="shared" si="75"/>
        <v>0</v>
      </c>
      <c r="O516">
        <f t="shared" si="75"/>
        <v>0</v>
      </c>
      <c r="P516">
        <f t="shared" si="75"/>
        <v>0</v>
      </c>
      <c r="Q516" t="s">
        <v>18</v>
      </c>
      <c r="R516">
        <f t="shared" ref="R516:R519" si="76">SUM(S516:Y516)</f>
        <v>1</v>
      </c>
      <c r="S516">
        <f t="shared" si="73"/>
        <v>0</v>
      </c>
      <c r="T516">
        <f t="shared" si="71"/>
        <v>0</v>
      </c>
      <c r="U516">
        <f t="shared" si="71"/>
        <v>0</v>
      </c>
      <c r="V516">
        <f t="shared" si="71"/>
        <v>0</v>
      </c>
      <c r="W516">
        <f t="shared" si="71"/>
        <v>0</v>
      </c>
      <c r="X516">
        <f t="shared" si="71"/>
        <v>0</v>
      </c>
      <c r="Y516">
        <f t="shared" si="71"/>
        <v>1</v>
      </c>
      <c r="Z516">
        <v>81.599999999999994</v>
      </c>
      <c r="AA516">
        <v>56.7</v>
      </c>
      <c r="AB516">
        <v>665.6</v>
      </c>
      <c r="AC516">
        <v>1.9</v>
      </c>
      <c r="AD516">
        <v>21.9</v>
      </c>
      <c r="AE516">
        <v>71</v>
      </c>
      <c r="AF516">
        <v>5.8</v>
      </c>
      <c r="AG516">
        <v>0</v>
      </c>
      <c r="AH516">
        <v>54.29</v>
      </c>
      <c r="AI516">
        <f t="shared" ref="AI516:AI519" si="77">LN(AH516+1)</f>
        <v>4.0125920603498413</v>
      </c>
    </row>
    <row r="517" spans="1:35">
      <c r="A517">
        <v>7</v>
      </c>
      <c r="B517">
        <v>4</v>
      </c>
      <c r="C517" t="s">
        <v>19</v>
      </c>
      <c r="D517">
        <f t="shared" si="74"/>
        <v>1</v>
      </c>
      <c r="E517">
        <f t="shared" si="69"/>
        <v>0</v>
      </c>
      <c r="F517">
        <f t="shared" si="75"/>
        <v>0</v>
      </c>
      <c r="G517">
        <f t="shared" si="75"/>
        <v>0</v>
      </c>
      <c r="H517">
        <f t="shared" si="75"/>
        <v>0</v>
      </c>
      <c r="I517">
        <f t="shared" si="75"/>
        <v>0</v>
      </c>
      <c r="J517">
        <f t="shared" si="75"/>
        <v>0</v>
      </c>
      <c r="K517">
        <f t="shared" si="75"/>
        <v>0</v>
      </c>
      <c r="L517">
        <f t="shared" si="75"/>
        <v>1</v>
      </c>
      <c r="M517">
        <f t="shared" si="75"/>
        <v>0</v>
      </c>
      <c r="N517">
        <f t="shared" si="75"/>
        <v>0</v>
      </c>
      <c r="O517">
        <f t="shared" si="75"/>
        <v>0</v>
      </c>
      <c r="P517">
        <f t="shared" si="75"/>
        <v>0</v>
      </c>
      <c r="Q517" t="s">
        <v>18</v>
      </c>
      <c r="R517">
        <f t="shared" si="76"/>
        <v>1</v>
      </c>
      <c r="S517">
        <f t="shared" si="73"/>
        <v>0</v>
      </c>
      <c r="T517">
        <f t="shared" si="71"/>
        <v>0</v>
      </c>
      <c r="U517">
        <f t="shared" si="71"/>
        <v>0</v>
      </c>
      <c r="V517">
        <f t="shared" si="71"/>
        <v>0</v>
      </c>
      <c r="W517">
        <f t="shared" si="71"/>
        <v>0</v>
      </c>
      <c r="X517">
        <f t="shared" si="71"/>
        <v>0</v>
      </c>
      <c r="Y517">
        <f t="shared" si="71"/>
        <v>1</v>
      </c>
      <c r="Z517">
        <v>81.599999999999994</v>
      </c>
      <c r="AA517">
        <v>56.7</v>
      </c>
      <c r="AB517">
        <v>665.6</v>
      </c>
      <c r="AC517">
        <v>1.9</v>
      </c>
      <c r="AD517">
        <v>21.2</v>
      </c>
      <c r="AE517">
        <v>70</v>
      </c>
      <c r="AF517">
        <v>6.7</v>
      </c>
      <c r="AG517">
        <v>0</v>
      </c>
      <c r="AH517">
        <v>11.16</v>
      </c>
      <c r="AI517">
        <f t="shared" si="77"/>
        <v>2.4981518765380208</v>
      </c>
    </row>
    <row r="518" spans="1:35">
      <c r="A518">
        <v>1</v>
      </c>
      <c r="B518">
        <v>4</v>
      </c>
      <c r="C518" t="s">
        <v>19</v>
      </c>
      <c r="D518">
        <f t="shared" si="74"/>
        <v>1</v>
      </c>
      <c r="E518">
        <f t="shared" si="69"/>
        <v>0</v>
      </c>
      <c r="F518">
        <f t="shared" si="75"/>
        <v>0</v>
      </c>
      <c r="G518">
        <f t="shared" si="75"/>
        <v>0</v>
      </c>
      <c r="H518">
        <f t="shared" si="75"/>
        <v>0</v>
      </c>
      <c r="I518">
        <f t="shared" si="75"/>
        <v>0</v>
      </c>
      <c r="J518">
        <f t="shared" si="75"/>
        <v>0</v>
      </c>
      <c r="K518">
        <f t="shared" si="75"/>
        <v>0</v>
      </c>
      <c r="L518">
        <f t="shared" si="75"/>
        <v>1</v>
      </c>
      <c r="M518">
        <f t="shared" si="75"/>
        <v>0</v>
      </c>
      <c r="N518">
        <f t="shared" si="75"/>
        <v>0</v>
      </c>
      <c r="O518">
        <f t="shared" si="75"/>
        <v>0</v>
      </c>
      <c r="P518">
        <f t="shared" si="75"/>
        <v>0</v>
      </c>
      <c r="Q518" t="s">
        <v>17</v>
      </c>
      <c r="R518">
        <f t="shared" si="76"/>
        <v>1</v>
      </c>
      <c r="S518">
        <f t="shared" si="73"/>
        <v>0</v>
      </c>
      <c r="T518">
        <f t="shared" si="71"/>
        <v>0</v>
      </c>
      <c r="U518">
        <f t="shared" si="71"/>
        <v>0</v>
      </c>
      <c r="V518">
        <f t="shared" si="71"/>
        <v>0</v>
      </c>
      <c r="W518">
        <f t="shared" si="71"/>
        <v>0</v>
      </c>
      <c r="X518">
        <f t="shared" si="71"/>
        <v>1</v>
      </c>
      <c r="Y518">
        <f t="shared" si="71"/>
        <v>0</v>
      </c>
      <c r="Z518">
        <v>94.4</v>
      </c>
      <c r="AA518">
        <v>146</v>
      </c>
      <c r="AB518">
        <v>614.70000000000005</v>
      </c>
      <c r="AC518">
        <v>11.3</v>
      </c>
      <c r="AD518">
        <v>25.6</v>
      </c>
      <c r="AE518">
        <v>42</v>
      </c>
      <c r="AF518">
        <v>4</v>
      </c>
      <c r="AG518">
        <v>0</v>
      </c>
      <c r="AH518">
        <v>0</v>
      </c>
      <c r="AI518">
        <f t="shared" si="77"/>
        <v>0</v>
      </c>
    </row>
    <row r="519" spans="1:35">
      <c r="A519">
        <v>6</v>
      </c>
      <c r="B519">
        <v>3</v>
      </c>
      <c r="C519" t="s">
        <v>31</v>
      </c>
      <c r="D519">
        <f t="shared" si="74"/>
        <v>1</v>
      </c>
      <c r="E519">
        <f t="shared" si="69"/>
        <v>0</v>
      </c>
      <c r="F519">
        <f t="shared" si="75"/>
        <v>0</v>
      </c>
      <c r="G519">
        <f t="shared" si="75"/>
        <v>0</v>
      </c>
      <c r="H519">
        <f t="shared" si="75"/>
        <v>0</v>
      </c>
      <c r="I519">
        <f t="shared" si="75"/>
        <v>0</v>
      </c>
      <c r="J519">
        <f t="shared" si="75"/>
        <v>0</v>
      </c>
      <c r="K519">
        <f t="shared" si="75"/>
        <v>0</v>
      </c>
      <c r="L519">
        <f t="shared" si="75"/>
        <v>0</v>
      </c>
      <c r="M519">
        <f t="shared" si="75"/>
        <v>0</v>
      </c>
      <c r="N519">
        <f t="shared" si="75"/>
        <v>0</v>
      </c>
      <c r="O519">
        <f t="shared" si="75"/>
        <v>1</v>
      </c>
      <c r="P519">
        <f t="shared" si="75"/>
        <v>0</v>
      </c>
      <c r="Q519" t="s">
        <v>16</v>
      </c>
      <c r="R519">
        <f t="shared" si="76"/>
        <v>1</v>
      </c>
      <c r="S519">
        <f t="shared" si="73"/>
        <v>0</v>
      </c>
      <c r="T519">
        <f t="shared" si="71"/>
        <v>1</v>
      </c>
      <c r="U519">
        <f t="shared" si="71"/>
        <v>0</v>
      </c>
      <c r="V519">
        <f t="shared" si="71"/>
        <v>0</v>
      </c>
      <c r="W519">
        <f t="shared" si="71"/>
        <v>0</v>
      </c>
      <c r="X519">
        <f t="shared" si="71"/>
        <v>0</v>
      </c>
      <c r="Y519">
        <f t="shared" si="71"/>
        <v>0</v>
      </c>
      <c r="Z519">
        <v>79.5</v>
      </c>
      <c r="AA519">
        <v>3</v>
      </c>
      <c r="AB519">
        <v>106.7</v>
      </c>
      <c r="AC519">
        <v>1.1000000000000001</v>
      </c>
      <c r="AD519">
        <v>11.8</v>
      </c>
      <c r="AE519">
        <v>31</v>
      </c>
      <c r="AF519">
        <v>4.5</v>
      </c>
      <c r="AG519">
        <v>0</v>
      </c>
      <c r="AH519">
        <v>0</v>
      </c>
      <c r="AI519">
        <f t="shared" si="77"/>
        <v>0</v>
      </c>
    </row>
  </sheetData>
  <conditionalFormatting sqref="E3:P519 S3:Y519">
    <cfRule type="cellIs" dxfId="0" priority="5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21"/>
  <sheetViews>
    <sheetView workbookViewId="0">
      <pane ySplit="4" topLeftCell="A504" activePane="bottomLeft" state="frozen"/>
      <selection pane="bottomLeft" activeCell="A4" sqref="A4:AD521"/>
    </sheetView>
  </sheetViews>
  <sheetFormatPr defaultRowHeight="15"/>
  <cols>
    <col min="1" max="1" width="2.140625" bestFit="1" customWidth="1"/>
    <col min="2" max="2" width="2" bestFit="1" customWidth="1"/>
    <col min="3" max="3" width="3.7109375" bestFit="1" customWidth="1"/>
    <col min="4" max="4" width="4" bestFit="1" customWidth="1"/>
    <col min="5" max="5" width="4.42578125" bestFit="1" customWidth="1"/>
    <col min="6" max="6" width="3.85546875" bestFit="1" customWidth="1"/>
    <col min="7" max="7" width="4.7109375" bestFit="1" customWidth="1"/>
    <col min="8" max="8" width="3.85546875" bestFit="1" customWidth="1"/>
    <col min="9" max="9" width="3.28515625" bestFit="1" customWidth="1"/>
    <col min="10" max="11" width="4.140625" bestFit="1" customWidth="1"/>
    <col min="12" max="12" width="3.7109375" bestFit="1" customWidth="1"/>
    <col min="13" max="13" width="4.28515625" bestFit="1" customWidth="1"/>
    <col min="14" max="14" width="4.140625" bestFit="1" customWidth="1"/>
    <col min="15" max="15" width="5" bestFit="1" customWidth="1"/>
    <col min="16" max="16" width="4" bestFit="1" customWidth="1"/>
    <col min="17" max="17" width="4.85546875" bestFit="1" customWidth="1"/>
    <col min="18" max="18" width="4" bestFit="1" customWidth="1"/>
    <col min="19" max="19" width="3" bestFit="1" customWidth="1"/>
    <col min="20" max="20" width="3.5703125" bestFit="1" customWidth="1"/>
    <col min="21" max="21" width="4.140625" bestFit="1" customWidth="1"/>
    <col min="22" max="22" width="5.85546875" bestFit="1" customWidth="1"/>
    <col min="23" max="24" width="6" bestFit="1" customWidth="1"/>
    <col min="25" max="25" width="5" bestFit="1" customWidth="1"/>
    <col min="26" max="26" width="5.7109375" bestFit="1" customWidth="1"/>
    <col min="27" max="27" width="4" bestFit="1" customWidth="1"/>
    <col min="28" max="28" width="5.42578125" bestFit="1" customWidth="1"/>
    <col min="29" max="29" width="4.42578125" bestFit="1" customWidth="1"/>
    <col min="30" max="30" width="12" bestFit="1" customWidth="1"/>
  </cols>
  <sheetData>
    <row r="1" spans="1:30">
      <c r="A1" t="s">
        <v>32</v>
      </c>
    </row>
    <row r="2" spans="1:30">
      <c r="A2" t="s">
        <v>35</v>
      </c>
    </row>
    <row r="4" spans="1:30">
      <c r="A4" t="s">
        <v>0</v>
      </c>
      <c r="B4" t="s">
        <v>1</v>
      </c>
      <c r="C4" t="s">
        <v>28</v>
      </c>
      <c r="D4" t="s">
        <v>27</v>
      </c>
      <c r="E4" t="s">
        <v>13</v>
      </c>
      <c r="F4" t="s">
        <v>23</v>
      </c>
      <c r="G4" t="s">
        <v>30</v>
      </c>
      <c r="H4" t="s">
        <v>24</v>
      </c>
      <c r="I4" t="s">
        <v>25</v>
      </c>
      <c r="J4" t="s">
        <v>19</v>
      </c>
      <c r="K4" t="s">
        <v>21</v>
      </c>
      <c r="L4" t="s">
        <v>15</v>
      </c>
      <c r="M4" t="s">
        <v>31</v>
      </c>
      <c r="N4" t="s">
        <v>29</v>
      </c>
      <c r="O4" t="s">
        <v>20</v>
      </c>
      <c r="P4" t="s">
        <v>16</v>
      </c>
      <c r="Q4" t="s">
        <v>22</v>
      </c>
      <c r="R4" t="s">
        <v>26</v>
      </c>
      <c r="S4" t="s">
        <v>14</v>
      </c>
      <c r="T4" t="s">
        <v>17</v>
      </c>
      <c r="U4" t="s">
        <v>18</v>
      </c>
      <c r="V4" t="s">
        <v>4</v>
      </c>
      <c r="W4" t="s">
        <v>5</v>
      </c>
      <c r="X4" t="s">
        <v>6</v>
      </c>
      <c r="Y4" t="s">
        <v>7</v>
      </c>
      <c r="Z4" t="s">
        <v>8</v>
      </c>
      <c r="AA4" t="s">
        <v>9</v>
      </c>
      <c r="AB4" t="s">
        <v>10</v>
      </c>
      <c r="AC4" t="s">
        <v>11</v>
      </c>
      <c r="AD4" t="s">
        <v>33</v>
      </c>
    </row>
    <row r="5" spans="1:30">
      <c r="A5">
        <v>7</v>
      </c>
      <c r="B5">
        <v>5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86.2</v>
      </c>
      <c r="W5">
        <v>26.2</v>
      </c>
      <c r="X5">
        <v>94.3</v>
      </c>
      <c r="Y5">
        <v>5.0999999999999996</v>
      </c>
      <c r="Z5">
        <v>8.1999999999999993</v>
      </c>
      <c r="AA5">
        <v>51</v>
      </c>
      <c r="AB5">
        <v>6.7</v>
      </c>
      <c r="AC5">
        <v>0</v>
      </c>
      <c r="AD5">
        <v>0</v>
      </c>
    </row>
    <row r="6" spans="1:30">
      <c r="A6">
        <v>7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90.6</v>
      </c>
      <c r="W6">
        <v>35.4</v>
      </c>
      <c r="X6">
        <v>669.1</v>
      </c>
      <c r="Y6">
        <v>6.7</v>
      </c>
      <c r="Z6">
        <v>18</v>
      </c>
      <c r="AA6">
        <v>33</v>
      </c>
      <c r="AB6">
        <v>0.9</v>
      </c>
      <c r="AC6">
        <v>0</v>
      </c>
      <c r="AD6">
        <v>0</v>
      </c>
    </row>
    <row r="7" spans="1:30">
      <c r="A7">
        <v>7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90.6</v>
      </c>
      <c r="W7">
        <v>43.7</v>
      </c>
      <c r="X7">
        <v>686.9</v>
      </c>
      <c r="Y7">
        <v>6.7</v>
      </c>
      <c r="Z7">
        <v>14.6</v>
      </c>
      <c r="AA7">
        <v>33</v>
      </c>
      <c r="AB7">
        <v>1.3</v>
      </c>
      <c r="AC7">
        <v>0</v>
      </c>
      <c r="AD7">
        <v>0</v>
      </c>
    </row>
    <row r="8" spans="1:30">
      <c r="A8">
        <v>8</v>
      </c>
      <c r="B8">
        <v>6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91.7</v>
      </c>
      <c r="W8">
        <v>33.299999999999997</v>
      </c>
      <c r="X8">
        <v>77.5</v>
      </c>
      <c r="Y8">
        <v>9</v>
      </c>
      <c r="Z8">
        <v>8.3000000000000007</v>
      </c>
      <c r="AA8">
        <v>97</v>
      </c>
      <c r="AB8">
        <v>4</v>
      </c>
      <c r="AC8">
        <v>0.2</v>
      </c>
      <c r="AD8">
        <v>0</v>
      </c>
    </row>
    <row r="9" spans="1:30">
      <c r="A9">
        <v>8</v>
      </c>
      <c r="B9">
        <v>6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89.3</v>
      </c>
      <c r="W9">
        <v>51.3</v>
      </c>
      <c r="X9">
        <v>102.2</v>
      </c>
      <c r="Y9">
        <v>9.6</v>
      </c>
      <c r="Z9">
        <v>11.4</v>
      </c>
      <c r="AA9">
        <v>99</v>
      </c>
      <c r="AB9">
        <v>1.8</v>
      </c>
      <c r="AC9">
        <v>0</v>
      </c>
      <c r="AD9">
        <v>0</v>
      </c>
    </row>
    <row r="10" spans="1:30">
      <c r="A10">
        <v>8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92.3</v>
      </c>
      <c r="W10">
        <v>85.3</v>
      </c>
      <c r="X10">
        <v>488</v>
      </c>
      <c r="Y10">
        <v>14.7</v>
      </c>
      <c r="Z10">
        <v>22.2</v>
      </c>
      <c r="AA10">
        <v>29</v>
      </c>
      <c r="AB10">
        <v>5.4</v>
      </c>
      <c r="AC10">
        <v>0</v>
      </c>
      <c r="AD10">
        <v>0</v>
      </c>
    </row>
    <row r="11" spans="1:30">
      <c r="A11">
        <v>8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92.3</v>
      </c>
      <c r="W11">
        <v>88.9</v>
      </c>
      <c r="X11">
        <v>495.6</v>
      </c>
      <c r="Y11">
        <v>8.5</v>
      </c>
      <c r="Z11">
        <v>24.1</v>
      </c>
      <c r="AA11">
        <v>27</v>
      </c>
      <c r="AB11">
        <v>3.1</v>
      </c>
      <c r="AC11">
        <v>0</v>
      </c>
      <c r="AD11">
        <v>0</v>
      </c>
    </row>
    <row r="12" spans="1:30">
      <c r="A12">
        <v>8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91.5</v>
      </c>
      <c r="W12">
        <v>145.4</v>
      </c>
      <c r="X12">
        <v>608.20000000000005</v>
      </c>
      <c r="Y12">
        <v>10.7</v>
      </c>
      <c r="Z12">
        <v>8</v>
      </c>
      <c r="AA12">
        <v>86</v>
      </c>
      <c r="AB12">
        <v>2.2000000000000002</v>
      </c>
      <c r="AC12">
        <v>0</v>
      </c>
      <c r="AD12">
        <v>0</v>
      </c>
    </row>
    <row r="13" spans="1:30">
      <c r="A13">
        <v>8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91</v>
      </c>
      <c r="W13">
        <v>129.5</v>
      </c>
      <c r="X13">
        <v>692.6</v>
      </c>
      <c r="Y13">
        <v>7</v>
      </c>
      <c r="Z13">
        <v>13.1</v>
      </c>
      <c r="AA13">
        <v>63</v>
      </c>
      <c r="AB13">
        <v>5.4</v>
      </c>
      <c r="AC13">
        <v>0</v>
      </c>
      <c r="AD13">
        <v>0</v>
      </c>
    </row>
    <row r="14" spans="1:30">
      <c r="A14">
        <v>7</v>
      </c>
      <c r="B14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92.5</v>
      </c>
      <c r="W14">
        <v>88</v>
      </c>
      <c r="X14">
        <v>698.6</v>
      </c>
      <c r="Y14">
        <v>7.1</v>
      </c>
      <c r="Z14">
        <v>22.8</v>
      </c>
      <c r="AA14">
        <v>40</v>
      </c>
      <c r="AB14">
        <v>4</v>
      </c>
      <c r="AC14">
        <v>0</v>
      </c>
      <c r="AD14">
        <v>0</v>
      </c>
    </row>
    <row r="15" spans="1:30">
      <c r="A15">
        <v>7</v>
      </c>
      <c r="B15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92.5</v>
      </c>
      <c r="W15">
        <v>88</v>
      </c>
      <c r="X15">
        <v>698.6</v>
      </c>
      <c r="Y15">
        <v>7.1</v>
      </c>
      <c r="Z15">
        <v>17.8</v>
      </c>
      <c r="AA15">
        <v>51</v>
      </c>
      <c r="AB15">
        <v>7.2</v>
      </c>
      <c r="AC15">
        <v>0</v>
      </c>
      <c r="AD15">
        <v>0</v>
      </c>
    </row>
    <row r="16" spans="1:30">
      <c r="A16">
        <v>7</v>
      </c>
      <c r="B16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92.8</v>
      </c>
      <c r="W16">
        <v>73.2</v>
      </c>
      <c r="X16">
        <v>713</v>
      </c>
      <c r="Y16">
        <v>22.6</v>
      </c>
      <c r="Z16">
        <v>19.3</v>
      </c>
      <c r="AA16">
        <v>38</v>
      </c>
      <c r="AB16">
        <v>4</v>
      </c>
      <c r="AC16">
        <v>0</v>
      </c>
      <c r="AD16">
        <v>0</v>
      </c>
    </row>
    <row r="17" spans="1:30">
      <c r="A17">
        <v>6</v>
      </c>
      <c r="B17">
        <v>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63.5</v>
      </c>
      <c r="W17">
        <v>70.8</v>
      </c>
      <c r="X17">
        <v>665.3</v>
      </c>
      <c r="Y17">
        <v>0.8</v>
      </c>
      <c r="Z17">
        <v>17</v>
      </c>
      <c r="AA17">
        <v>72</v>
      </c>
      <c r="AB17">
        <v>6.7</v>
      </c>
      <c r="AC17">
        <v>0</v>
      </c>
      <c r="AD17">
        <v>0</v>
      </c>
    </row>
    <row r="18" spans="1:30">
      <c r="A18">
        <v>6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90.9</v>
      </c>
      <c r="W18">
        <v>126.5</v>
      </c>
      <c r="X18">
        <v>686.5</v>
      </c>
      <c r="Y18">
        <v>7</v>
      </c>
      <c r="Z18">
        <v>21.3</v>
      </c>
      <c r="AA18">
        <v>42</v>
      </c>
      <c r="AB18">
        <v>2.2000000000000002</v>
      </c>
      <c r="AC18">
        <v>0</v>
      </c>
      <c r="AD18">
        <v>0</v>
      </c>
    </row>
    <row r="19" spans="1:30">
      <c r="A19">
        <v>6</v>
      </c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92.9</v>
      </c>
      <c r="W19">
        <v>133.30000000000001</v>
      </c>
      <c r="X19">
        <v>699.6</v>
      </c>
      <c r="Y19">
        <v>9.1999999999999993</v>
      </c>
      <c r="Z19">
        <v>26.4</v>
      </c>
      <c r="AA19">
        <v>21</v>
      </c>
      <c r="AB19">
        <v>4.5</v>
      </c>
      <c r="AC19">
        <v>0</v>
      </c>
      <c r="AD19">
        <v>0</v>
      </c>
    </row>
    <row r="20" spans="1:30">
      <c r="A20">
        <v>6</v>
      </c>
      <c r="B20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93.3</v>
      </c>
      <c r="W20">
        <v>141.19999999999999</v>
      </c>
      <c r="X20">
        <v>713.9</v>
      </c>
      <c r="Y20">
        <v>13.9</v>
      </c>
      <c r="Z20">
        <v>22.9</v>
      </c>
      <c r="AA20">
        <v>44</v>
      </c>
      <c r="AB20">
        <v>5.4</v>
      </c>
      <c r="AC20">
        <v>0</v>
      </c>
      <c r="AD20">
        <v>0</v>
      </c>
    </row>
    <row r="21" spans="1:30">
      <c r="A21">
        <v>5</v>
      </c>
      <c r="B21">
        <v>5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91.7</v>
      </c>
      <c r="W21">
        <v>35.799999999999997</v>
      </c>
      <c r="X21">
        <v>80.8</v>
      </c>
      <c r="Y21">
        <v>7.8</v>
      </c>
      <c r="Z21">
        <v>15.1</v>
      </c>
      <c r="AA21">
        <v>27</v>
      </c>
      <c r="AB21">
        <v>5.4</v>
      </c>
      <c r="AC21">
        <v>0</v>
      </c>
      <c r="AD21">
        <v>0</v>
      </c>
    </row>
    <row r="22" spans="1:30">
      <c r="A22">
        <v>8</v>
      </c>
      <c r="B22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84.9</v>
      </c>
      <c r="W22">
        <v>32.799999999999997</v>
      </c>
      <c r="X22">
        <v>664.2</v>
      </c>
      <c r="Y22">
        <v>3</v>
      </c>
      <c r="Z22">
        <v>16.7</v>
      </c>
      <c r="AA22">
        <v>47</v>
      </c>
      <c r="AB22">
        <v>4.9000000000000004</v>
      </c>
      <c r="AC22">
        <v>0</v>
      </c>
      <c r="AD22">
        <v>0</v>
      </c>
    </row>
    <row r="23" spans="1:30">
      <c r="A23">
        <v>6</v>
      </c>
      <c r="B23">
        <v>4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89.2</v>
      </c>
      <c r="W23">
        <v>27.9</v>
      </c>
      <c r="X23">
        <v>70.8</v>
      </c>
      <c r="Y23">
        <v>6.3</v>
      </c>
      <c r="Z23">
        <v>15.9</v>
      </c>
      <c r="AA23">
        <v>35</v>
      </c>
      <c r="AB23">
        <v>4</v>
      </c>
      <c r="AC23">
        <v>0</v>
      </c>
      <c r="AD23">
        <v>0</v>
      </c>
    </row>
    <row r="24" spans="1:30">
      <c r="A24">
        <v>6</v>
      </c>
      <c r="B24">
        <v>4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86.3</v>
      </c>
      <c r="W24">
        <v>27.4</v>
      </c>
      <c r="X24">
        <v>97.1</v>
      </c>
      <c r="Y24">
        <v>5.0999999999999996</v>
      </c>
      <c r="Z24">
        <v>9.3000000000000007</v>
      </c>
      <c r="AA24">
        <v>44</v>
      </c>
      <c r="AB24">
        <v>4.5</v>
      </c>
      <c r="AC24">
        <v>0</v>
      </c>
      <c r="AD24">
        <v>0</v>
      </c>
    </row>
    <row r="25" spans="1:30">
      <c r="A25">
        <v>6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91</v>
      </c>
      <c r="W25">
        <v>129.5</v>
      </c>
      <c r="X25">
        <v>692.6</v>
      </c>
      <c r="Y25">
        <v>7</v>
      </c>
      <c r="Z25">
        <v>18.3</v>
      </c>
      <c r="AA25">
        <v>40</v>
      </c>
      <c r="AB25">
        <v>2.7</v>
      </c>
      <c r="AC25">
        <v>0</v>
      </c>
      <c r="AD25">
        <v>0</v>
      </c>
    </row>
    <row r="26" spans="1:30">
      <c r="A26">
        <v>5</v>
      </c>
      <c r="B26">
        <v>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91.8</v>
      </c>
      <c r="W26">
        <v>78.5</v>
      </c>
      <c r="X26">
        <v>724.3</v>
      </c>
      <c r="Y26">
        <v>9.1999999999999993</v>
      </c>
      <c r="Z26">
        <v>19.100000000000001</v>
      </c>
      <c r="AA26">
        <v>38</v>
      </c>
      <c r="AB26">
        <v>2.7</v>
      </c>
      <c r="AC26">
        <v>0</v>
      </c>
      <c r="AD26">
        <v>0</v>
      </c>
    </row>
    <row r="27" spans="1:30">
      <c r="A27">
        <v>7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94.3</v>
      </c>
      <c r="W27">
        <v>96.3</v>
      </c>
      <c r="X27">
        <v>200</v>
      </c>
      <c r="Y27">
        <v>56.1</v>
      </c>
      <c r="Z27">
        <v>21</v>
      </c>
      <c r="AA27">
        <v>44</v>
      </c>
      <c r="AB27">
        <v>4.5</v>
      </c>
      <c r="AC27">
        <v>0</v>
      </c>
      <c r="AD27">
        <v>0</v>
      </c>
    </row>
    <row r="28" spans="1:30">
      <c r="A28">
        <v>7</v>
      </c>
      <c r="B28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90.2</v>
      </c>
      <c r="W28">
        <v>110.9</v>
      </c>
      <c r="X28">
        <v>537.4</v>
      </c>
      <c r="Y28">
        <v>6.2</v>
      </c>
      <c r="Z28">
        <v>19.5</v>
      </c>
      <c r="AA28">
        <v>43</v>
      </c>
      <c r="AB28">
        <v>5.8</v>
      </c>
      <c r="AC28">
        <v>0</v>
      </c>
      <c r="AD28">
        <v>0</v>
      </c>
    </row>
    <row r="29" spans="1:30">
      <c r="A29">
        <v>7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93.5</v>
      </c>
      <c r="W29">
        <v>139.4</v>
      </c>
      <c r="X29">
        <v>594.20000000000005</v>
      </c>
      <c r="Y29">
        <v>20.3</v>
      </c>
      <c r="Z29">
        <v>23.7</v>
      </c>
      <c r="AA29">
        <v>32</v>
      </c>
      <c r="AB29">
        <v>5.8</v>
      </c>
      <c r="AC29">
        <v>0</v>
      </c>
      <c r="AD29">
        <v>0</v>
      </c>
    </row>
    <row r="30" spans="1:30">
      <c r="A30">
        <v>7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91.4</v>
      </c>
      <c r="W30">
        <v>142.4</v>
      </c>
      <c r="X30">
        <v>601.4</v>
      </c>
      <c r="Y30">
        <v>10.6</v>
      </c>
      <c r="Z30">
        <v>16.3</v>
      </c>
      <c r="AA30">
        <v>60</v>
      </c>
      <c r="AB30">
        <v>5.4</v>
      </c>
      <c r="AC30">
        <v>0</v>
      </c>
      <c r="AD30">
        <v>0</v>
      </c>
    </row>
    <row r="31" spans="1:30">
      <c r="A31">
        <v>7</v>
      </c>
      <c r="B3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92.4</v>
      </c>
      <c r="W31">
        <v>117.9</v>
      </c>
      <c r="X31">
        <v>668</v>
      </c>
      <c r="Y31">
        <v>12.2</v>
      </c>
      <c r="Z31">
        <v>19</v>
      </c>
      <c r="AA31">
        <v>34</v>
      </c>
      <c r="AB31">
        <v>5.8</v>
      </c>
      <c r="AC31">
        <v>0</v>
      </c>
      <c r="AD31">
        <v>0</v>
      </c>
    </row>
    <row r="32" spans="1:30">
      <c r="A32">
        <v>7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90.9</v>
      </c>
      <c r="W32">
        <v>126.5</v>
      </c>
      <c r="X32">
        <v>686.5</v>
      </c>
      <c r="Y32">
        <v>7</v>
      </c>
      <c r="Z32">
        <v>19.399999999999999</v>
      </c>
      <c r="AA32">
        <v>48</v>
      </c>
      <c r="AB32">
        <v>1.3</v>
      </c>
      <c r="AC32">
        <v>0</v>
      </c>
      <c r="AD32">
        <v>0</v>
      </c>
    </row>
    <row r="33" spans="1:30">
      <c r="A33">
        <v>6</v>
      </c>
      <c r="B3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93.4</v>
      </c>
      <c r="W33">
        <v>145.4</v>
      </c>
      <c r="X33">
        <v>721.4</v>
      </c>
      <c r="Y33">
        <v>8.1</v>
      </c>
      <c r="Z33">
        <v>30.2</v>
      </c>
      <c r="AA33">
        <v>24</v>
      </c>
      <c r="AB33">
        <v>2.7</v>
      </c>
      <c r="AC33">
        <v>0</v>
      </c>
      <c r="AD33">
        <v>0</v>
      </c>
    </row>
    <row r="34" spans="1:30">
      <c r="A34">
        <v>6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93.5</v>
      </c>
      <c r="W34">
        <v>149.30000000000001</v>
      </c>
      <c r="X34">
        <v>728.6</v>
      </c>
      <c r="Y34">
        <v>8.1</v>
      </c>
      <c r="Z34">
        <v>22.8</v>
      </c>
      <c r="AA34">
        <v>39</v>
      </c>
      <c r="AB34">
        <v>3.6</v>
      </c>
      <c r="AC34">
        <v>0</v>
      </c>
      <c r="AD34">
        <v>0</v>
      </c>
    </row>
    <row r="35" spans="1:30">
      <c r="A35">
        <v>6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94.3</v>
      </c>
      <c r="W35">
        <v>85.1</v>
      </c>
      <c r="X35">
        <v>692.3</v>
      </c>
      <c r="Y35">
        <v>15.9</v>
      </c>
      <c r="Z35">
        <v>25.4</v>
      </c>
      <c r="AA35">
        <v>24</v>
      </c>
      <c r="AB35">
        <v>3.6</v>
      </c>
      <c r="AC35">
        <v>0</v>
      </c>
      <c r="AD35">
        <v>0</v>
      </c>
    </row>
    <row r="36" spans="1:30">
      <c r="A36">
        <v>6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88.6</v>
      </c>
      <c r="W36">
        <v>91.8</v>
      </c>
      <c r="X36">
        <v>709.9</v>
      </c>
      <c r="Y36">
        <v>7.1</v>
      </c>
      <c r="Z36">
        <v>11.2</v>
      </c>
      <c r="AA36">
        <v>78</v>
      </c>
      <c r="AB36">
        <v>7.6</v>
      </c>
      <c r="AC36">
        <v>0</v>
      </c>
      <c r="AD36">
        <v>0</v>
      </c>
    </row>
    <row r="37" spans="1:30">
      <c r="A37">
        <v>6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88.6</v>
      </c>
      <c r="W37">
        <v>69.7</v>
      </c>
      <c r="X37">
        <v>706.8</v>
      </c>
      <c r="Y37">
        <v>5.8</v>
      </c>
      <c r="Z37">
        <v>20.6</v>
      </c>
      <c r="AA37">
        <v>37</v>
      </c>
      <c r="AB37">
        <v>1.8</v>
      </c>
      <c r="AC37">
        <v>0</v>
      </c>
      <c r="AD37">
        <v>0</v>
      </c>
    </row>
    <row r="38" spans="1:30">
      <c r="A38">
        <v>6</v>
      </c>
      <c r="B38"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91.7</v>
      </c>
      <c r="W38">
        <v>75.599999999999994</v>
      </c>
      <c r="X38">
        <v>718.3</v>
      </c>
      <c r="Y38">
        <v>7.8</v>
      </c>
      <c r="Z38">
        <v>17.7</v>
      </c>
      <c r="AA38">
        <v>39</v>
      </c>
      <c r="AB38">
        <v>3.6</v>
      </c>
      <c r="AC38">
        <v>0</v>
      </c>
      <c r="AD38">
        <v>0</v>
      </c>
    </row>
    <row r="39" spans="1:30">
      <c r="A39">
        <v>6</v>
      </c>
      <c r="B39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91.8</v>
      </c>
      <c r="W39">
        <v>78.5</v>
      </c>
      <c r="X39">
        <v>724.3</v>
      </c>
      <c r="Y39">
        <v>9.1999999999999993</v>
      </c>
      <c r="Z39">
        <v>21.2</v>
      </c>
      <c r="AA39">
        <v>32</v>
      </c>
      <c r="AB39">
        <v>2.7</v>
      </c>
      <c r="AC39">
        <v>0</v>
      </c>
      <c r="AD39">
        <v>0</v>
      </c>
    </row>
    <row r="40" spans="1:30">
      <c r="A40">
        <v>6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90.3</v>
      </c>
      <c r="W40">
        <v>80.7</v>
      </c>
      <c r="X40">
        <v>730.2</v>
      </c>
      <c r="Y40">
        <v>6.3</v>
      </c>
      <c r="Z40">
        <v>18.2</v>
      </c>
      <c r="AA40">
        <v>62</v>
      </c>
      <c r="AB40">
        <v>4.5</v>
      </c>
      <c r="AC40">
        <v>0</v>
      </c>
      <c r="AD40">
        <v>0</v>
      </c>
    </row>
    <row r="41" spans="1:30">
      <c r="A41">
        <v>6</v>
      </c>
      <c r="B41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90.6</v>
      </c>
      <c r="W41">
        <v>35.4</v>
      </c>
      <c r="X41">
        <v>669.1</v>
      </c>
      <c r="Y41">
        <v>6.7</v>
      </c>
      <c r="Z41">
        <v>21.7</v>
      </c>
      <c r="AA41">
        <v>24</v>
      </c>
      <c r="AB41">
        <v>4.5</v>
      </c>
      <c r="AC41">
        <v>0</v>
      </c>
      <c r="AD41">
        <v>0</v>
      </c>
    </row>
    <row r="42" spans="1:30">
      <c r="A42">
        <v>7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90</v>
      </c>
      <c r="W42">
        <v>41.5</v>
      </c>
      <c r="X42">
        <v>682.6</v>
      </c>
      <c r="Y42">
        <v>8.6999999999999993</v>
      </c>
      <c r="Z42">
        <v>11.3</v>
      </c>
      <c r="AA42">
        <v>60</v>
      </c>
      <c r="AB42">
        <v>5.4</v>
      </c>
      <c r="AC42">
        <v>0</v>
      </c>
      <c r="AD42">
        <v>0</v>
      </c>
    </row>
    <row r="43" spans="1:30">
      <c r="A43">
        <v>7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90.6</v>
      </c>
      <c r="W43">
        <v>43.7</v>
      </c>
      <c r="X43">
        <v>686.9</v>
      </c>
      <c r="Y43">
        <v>6.7</v>
      </c>
      <c r="Z43">
        <v>17.8</v>
      </c>
      <c r="AA43">
        <v>27</v>
      </c>
      <c r="AB43">
        <v>4</v>
      </c>
      <c r="AC43">
        <v>0</v>
      </c>
      <c r="AD43">
        <v>0</v>
      </c>
    </row>
    <row r="44" spans="1:30">
      <c r="A44">
        <v>4</v>
      </c>
      <c r="B44">
        <v>4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88.1</v>
      </c>
      <c r="W44">
        <v>25.7</v>
      </c>
      <c r="X44">
        <v>67.599999999999994</v>
      </c>
      <c r="Y44">
        <v>3.8</v>
      </c>
      <c r="Z44">
        <v>14.1</v>
      </c>
      <c r="AA44">
        <v>43</v>
      </c>
      <c r="AB44">
        <v>2.7</v>
      </c>
      <c r="AC44">
        <v>0</v>
      </c>
      <c r="AD44">
        <v>0</v>
      </c>
    </row>
    <row r="45" spans="1:30">
      <c r="A45">
        <v>4</v>
      </c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79.5</v>
      </c>
      <c r="W45">
        <v>60.6</v>
      </c>
      <c r="X45">
        <v>366.7</v>
      </c>
      <c r="Y45">
        <v>1.5</v>
      </c>
      <c r="Z45">
        <v>23.3</v>
      </c>
      <c r="AA45">
        <v>37</v>
      </c>
      <c r="AB45">
        <v>3.1</v>
      </c>
      <c r="AC45">
        <v>0</v>
      </c>
      <c r="AD45">
        <v>0</v>
      </c>
    </row>
    <row r="46" spans="1:30">
      <c r="A46">
        <v>4</v>
      </c>
      <c r="B46">
        <v>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90.2</v>
      </c>
      <c r="W46">
        <v>96.9</v>
      </c>
      <c r="X46">
        <v>624.20000000000005</v>
      </c>
      <c r="Y46">
        <v>8.9</v>
      </c>
      <c r="Z46">
        <v>18.399999999999999</v>
      </c>
      <c r="AA46">
        <v>42</v>
      </c>
      <c r="AB46">
        <v>6.7</v>
      </c>
      <c r="AC46">
        <v>0</v>
      </c>
      <c r="AD46">
        <v>0</v>
      </c>
    </row>
    <row r="47" spans="1:30">
      <c r="A47">
        <v>4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94.8</v>
      </c>
      <c r="W47">
        <v>108.3</v>
      </c>
      <c r="X47">
        <v>647.1</v>
      </c>
      <c r="Y47">
        <v>17</v>
      </c>
      <c r="Z47">
        <v>16.600000000000001</v>
      </c>
      <c r="AA47">
        <v>54</v>
      </c>
      <c r="AB47">
        <v>5.4</v>
      </c>
      <c r="AC47">
        <v>0</v>
      </c>
      <c r="AD47">
        <v>0</v>
      </c>
    </row>
    <row r="48" spans="1:30">
      <c r="A48">
        <v>4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92.5</v>
      </c>
      <c r="W48">
        <v>88</v>
      </c>
      <c r="X48">
        <v>698.6</v>
      </c>
      <c r="Y48">
        <v>7.1</v>
      </c>
      <c r="Z48">
        <v>19.600000000000001</v>
      </c>
      <c r="AA48">
        <v>48</v>
      </c>
      <c r="AB48">
        <v>2.7</v>
      </c>
      <c r="AC48">
        <v>0</v>
      </c>
      <c r="AD48">
        <v>0</v>
      </c>
    </row>
    <row r="49" spans="1:30">
      <c r="A49">
        <v>4</v>
      </c>
      <c r="B49">
        <v>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90.1</v>
      </c>
      <c r="W49">
        <v>82.9</v>
      </c>
      <c r="X49">
        <v>735.7</v>
      </c>
      <c r="Y49">
        <v>6.2</v>
      </c>
      <c r="Z49">
        <v>12.9</v>
      </c>
      <c r="AA49">
        <v>74</v>
      </c>
      <c r="AB49">
        <v>4.9000000000000004</v>
      </c>
      <c r="AC49">
        <v>0</v>
      </c>
      <c r="AD49">
        <v>0</v>
      </c>
    </row>
    <row r="50" spans="1:30">
      <c r="A50">
        <v>5</v>
      </c>
      <c r="B50">
        <v>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94.3</v>
      </c>
      <c r="W50">
        <v>85.1</v>
      </c>
      <c r="X50">
        <v>692.3</v>
      </c>
      <c r="Y50">
        <v>15.9</v>
      </c>
      <c r="Z50">
        <v>25.9</v>
      </c>
      <c r="AA50">
        <v>24</v>
      </c>
      <c r="AB50">
        <v>4</v>
      </c>
      <c r="AC50">
        <v>0</v>
      </c>
      <c r="AD50">
        <v>0</v>
      </c>
    </row>
    <row r="51" spans="1:30">
      <c r="A51">
        <v>5</v>
      </c>
      <c r="B51">
        <v>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90.9</v>
      </c>
      <c r="W51">
        <v>126.5</v>
      </c>
      <c r="X51">
        <v>686.5</v>
      </c>
      <c r="Y51">
        <v>7</v>
      </c>
      <c r="Z51">
        <v>14.7</v>
      </c>
      <c r="AA51">
        <v>70</v>
      </c>
      <c r="AB51">
        <v>3.6</v>
      </c>
      <c r="AC51">
        <v>0</v>
      </c>
      <c r="AD51">
        <v>0</v>
      </c>
    </row>
    <row r="52" spans="1:30">
      <c r="A52">
        <v>6</v>
      </c>
      <c r="B52">
        <v>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94.2</v>
      </c>
      <c r="W52">
        <v>62.3</v>
      </c>
      <c r="X52">
        <v>442.9</v>
      </c>
      <c r="Y52">
        <v>11</v>
      </c>
      <c r="Z52">
        <v>23</v>
      </c>
      <c r="AA52">
        <v>36</v>
      </c>
      <c r="AB52">
        <v>3.1</v>
      </c>
      <c r="AC52">
        <v>0</v>
      </c>
      <c r="AD52">
        <v>0</v>
      </c>
    </row>
    <row r="53" spans="1:30">
      <c r="A53">
        <v>4</v>
      </c>
      <c r="B53">
        <v>4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87.2</v>
      </c>
      <c r="W53">
        <v>23.9</v>
      </c>
      <c r="X53">
        <v>64.7</v>
      </c>
      <c r="Y53">
        <v>4.0999999999999996</v>
      </c>
      <c r="Z53">
        <v>11.8</v>
      </c>
      <c r="AA53">
        <v>35</v>
      </c>
      <c r="AB53">
        <v>1.8</v>
      </c>
      <c r="AC53">
        <v>0</v>
      </c>
      <c r="AD53">
        <v>0</v>
      </c>
    </row>
    <row r="54" spans="1:30">
      <c r="A54">
        <v>4</v>
      </c>
      <c r="B54">
        <v>4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87.6</v>
      </c>
      <c r="W54">
        <v>52.2</v>
      </c>
      <c r="X54">
        <v>103.8</v>
      </c>
      <c r="Y54">
        <v>5</v>
      </c>
      <c r="Z54">
        <v>11</v>
      </c>
      <c r="AA54">
        <v>46</v>
      </c>
      <c r="AB54">
        <v>5.8</v>
      </c>
      <c r="AC54">
        <v>0</v>
      </c>
      <c r="AD54">
        <v>0</v>
      </c>
    </row>
    <row r="55" spans="1:30">
      <c r="A55">
        <v>4</v>
      </c>
      <c r="B55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92.9</v>
      </c>
      <c r="W55">
        <v>137</v>
      </c>
      <c r="X55">
        <v>706.4</v>
      </c>
      <c r="Y55">
        <v>9.1999999999999993</v>
      </c>
      <c r="Z55">
        <v>20.8</v>
      </c>
      <c r="AA55">
        <v>17</v>
      </c>
      <c r="AB55">
        <v>1.3</v>
      </c>
      <c r="AC55">
        <v>0</v>
      </c>
      <c r="AD55">
        <v>0</v>
      </c>
    </row>
    <row r="56" spans="1:30">
      <c r="A56">
        <v>4</v>
      </c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90.2</v>
      </c>
      <c r="W56">
        <v>99.6</v>
      </c>
      <c r="X56">
        <v>631.20000000000005</v>
      </c>
      <c r="Y56">
        <v>6.3</v>
      </c>
      <c r="Z56">
        <v>21.5</v>
      </c>
      <c r="AA56">
        <v>34</v>
      </c>
      <c r="AB56">
        <v>2.2000000000000002</v>
      </c>
      <c r="AC56">
        <v>0</v>
      </c>
      <c r="AD56">
        <v>0</v>
      </c>
    </row>
    <row r="57" spans="1:30">
      <c r="A57">
        <v>4</v>
      </c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92.1</v>
      </c>
      <c r="W57">
        <v>111.2</v>
      </c>
      <c r="X57">
        <v>654.1</v>
      </c>
      <c r="Y57">
        <v>9.6</v>
      </c>
      <c r="Z57">
        <v>20.399999999999999</v>
      </c>
      <c r="AA57">
        <v>42</v>
      </c>
      <c r="AB57">
        <v>4.9000000000000004</v>
      </c>
      <c r="AC57">
        <v>0</v>
      </c>
      <c r="AD57">
        <v>0</v>
      </c>
    </row>
    <row r="58" spans="1:30">
      <c r="A58">
        <v>4</v>
      </c>
      <c r="B58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92.1</v>
      </c>
      <c r="W58">
        <v>111.2</v>
      </c>
      <c r="X58">
        <v>654.1</v>
      </c>
      <c r="Y58">
        <v>9.6</v>
      </c>
      <c r="Z58">
        <v>20.399999999999999</v>
      </c>
      <c r="AA58">
        <v>42</v>
      </c>
      <c r="AB58">
        <v>4.9000000000000004</v>
      </c>
      <c r="AC58">
        <v>0</v>
      </c>
      <c r="AD58">
        <v>0</v>
      </c>
    </row>
    <row r="59" spans="1:30">
      <c r="A59">
        <v>4</v>
      </c>
      <c r="B59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91.7</v>
      </c>
      <c r="W59">
        <v>114.3</v>
      </c>
      <c r="X59">
        <v>661.3</v>
      </c>
      <c r="Y59">
        <v>6.3</v>
      </c>
      <c r="Z59">
        <v>17.600000000000001</v>
      </c>
      <c r="AA59">
        <v>45</v>
      </c>
      <c r="AB59">
        <v>3.6</v>
      </c>
      <c r="AC59">
        <v>0</v>
      </c>
      <c r="AD59">
        <v>0</v>
      </c>
    </row>
    <row r="60" spans="1:30">
      <c r="A60">
        <v>4</v>
      </c>
      <c r="B60">
        <v>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92.9</v>
      </c>
      <c r="W60">
        <v>137</v>
      </c>
      <c r="X60">
        <v>706.4</v>
      </c>
      <c r="Y60">
        <v>9.1999999999999993</v>
      </c>
      <c r="Z60">
        <v>27.7</v>
      </c>
      <c r="AA60">
        <v>24</v>
      </c>
      <c r="AB60">
        <v>2.2000000000000002</v>
      </c>
      <c r="AC60">
        <v>0</v>
      </c>
      <c r="AD60">
        <v>0</v>
      </c>
    </row>
    <row r="61" spans="1:30">
      <c r="A61">
        <v>4</v>
      </c>
      <c r="B61">
        <v>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90.3</v>
      </c>
      <c r="W61">
        <v>80.7</v>
      </c>
      <c r="X61">
        <v>730.2</v>
      </c>
      <c r="Y61">
        <v>6.3</v>
      </c>
      <c r="Z61">
        <v>17.8</v>
      </c>
      <c r="AA61">
        <v>63</v>
      </c>
      <c r="AB61">
        <v>4.9000000000000004</v>
      </c>
      <c r="AC61">
        <v>0</v>
      </c>
      <c r="AD61">
        <v>0</v>
      </c>
    </row>
    <row r="62" spans="1:30">
      <c r="A62">
        <v>4</v>
      </c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92.6</v>
      </c>
      <c r="W62">
        <v>46.5</v>
      </c>
      <c r="X62">
        <v>691.8</v>
      </c>
      <c r="Y62">
        <v>8.8000000000000007</v>
      </c>
      <c r="Z62">
        <v>13.8</v>
      </c>
      <c r="AA62">
        <v>50</v>
      </c>
      <c r="AB62">
        <v>2.7</v>
      </c>
      <c r="AC62">
        <v>0</v>
      </c>
      <c r="AD62">
        <v>0</v>
      </c>
    </row>
    <row r="63" spans="1:30">
      <c r="A63">
        <v>2</v>
      </c>
      <c r="B63">
        <v>2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84</v>
      </c>
      <c r="W63">
        <v>9.3000000000000007</v>
      </c>
      <c r="X63">
        <v>34</v>
      </c>
      <c r="Y63">
        <v>2.1</v>
      </c>
      <c r="Z63">
        <v>13.9</v>
      </c>
      <c r="AA63">
        <v>40</v>
      </c>
      <c r="AB63">
        <v>5.4</v>
      </c>
      <c r="AC63">
        <v>0</v>
      </c>
      <c r="AD63">
        <v>0</v>
      </c>
    </row>
    <row r="64" spans="1:30">
      <c r="A64">
        <v>2</v>
      </c>
      <c r="B64">
        <v>2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86.6</v>
      </c>
      <c r="W64">
        <v>13.2</v>
      </c>
      <c r="X64">
        <v>43</v>
      </c>
      <c r="Y64">
        <v>5.3</v>
      </c>
      <c r="Z64">
        <v>12.3</v>
      </c>
      <c r="AA64">
        <v>51</v>
      </c>
      <c r="AB64">
        <v>0.9</v>
      </c>
      <c r="AC64">
        <v>0</v>
      </c>
      <c r="AD64">
        <v>0</v>
      </c>
    </row>
    <row r="65" spans="1:30">
      <c r="A65">
        <v>2</v>
      </c>
      <c r="B65">
        <v>2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89.3</v>
      </c>
      <c r="W65">
        <v>51.3</v>
      </c>
      <c r="X65">
        <v>102.2</v>
      </c>
      <c r="Y65">
        <v>9.6</v>
      </c>
      <c r="Z65">
        <v>11.5</v>
      </c>
      <c r="AA65">
        <v>39</v>
      </c>
      <c r="AB65">
        <v>5.8</v>
      </c>
      <c r="AC65">
        <v>0</v>
      </c>
      <c r="AD65">
        <v>0</v>
      </c>
    </row>
    <row r="66" spans="1:30">
      <c r="A66">
        <v>2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89.3</v>
      </c>
      <c r="W66">
        <v>51.3</v>
      </c>
      <c r="X66">
        <v>102.2</v>
      </c>
      <c r="Y66">
        <v>9.6</v>
      </c>
      <c r="Z66">
        <v>5.5</v>
      </c>
      <c r="AA66">
        <v>59</v>
      </c>
      <c r="AB66">
        <v>6.3</v>
      </c>
      <c r="AC66">
        <v>0</v>
      </c>
      <c r="AD66">
        <v>0</v>
      </c>
    </row>
    <row r="67" spans="1:30">
      <c r="A67">
        <v>2</v>
      </c>
      <c r="B67"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93</v>
      </c>
      <c r="W67">
        <v>75.3</v>
      </c>
      <c r="X67">
        <v>466.6</v>
      </c>
      <c r="Y67">
        <v>7.7</v>
      </c>
      <c r="Z67">
        <v>18.8</v>
      </c>
      <c r="AA67">
        <v>35</v>
      </c>
      <c r="AB67">
        <v>4.9000000000000004</v>
      </c>
      <c r="AC67">
        <v>0</v>
      </c>
      <c r="AD67">
        <v>0</v>
      </c>
    </row>
    <row r="68" spans="1:30">
      <c r="A68">
        <v>2</v>
      </c>
      <c r="B68">
        <v>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90.2</v>
      </c>
      <c r="W68">
        <v>99.6</v>
      </c>
      <c r="X68">
        <v>631.20000000000005</v>
      </c>
      <c r="Y68">
        <v>6.3</v>
      </c>
      <c r="Z68">
        <v>20.8</v>
      </c>
      <c r="AA68">
        <v>33</v>
      </c>
      <c r="AB68">
        <v>2.7</v>
      </c>
      <c r="AC68">
        <v>0</v>
      </c>
      <c r="AD68">
        <v>0</v>
      </c>
    </row>
    <row r="69" spans="1:30">
      <c r="A69">
        <v>2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91.1</v>
      </c>
      <c r="W69">
        <v>103.2</v>
      </c>
      <c r="X69">
        <v>638.79999999999995</v>
      </c>
      <c r="Y69">
        <v>5.8</v>
      </c>
      <c r="Z69">
        <v>23.1</v>
      </c>
      <c r="AA69">
        <v>31</v>
      </c>
      <c r="AB69">
        <v>3.1</v>
      </c>
      <c r="AC69">
        <v>0</v>
      </c>
      <c r="AD69">
        <v>0</v>
      </c>
    </row>
    <row r="70" spans="1:30">
      <c r="A70">
        <v>2</v>
      </c>
      <c r="B70">
        <v>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91.7</v>
      </c>
      <c r="W70">
        <v>114.3</v>
      </c>
      <c r="X70">
        <v>661.3</v>
      </c>
      <c r="Y70">
        <v>6.3</v>
      </c>
      <c r="Z70">
        <v>18.600000000000001</v>
      </c>
      <c r="AA70">
        <v>44</v>
      </c>
      <c r="AB70">
        <v>4.5</v>
      </c>
      <c r="AC70">
        <v>0</v>
      </c>
      <c r="AD70">
        <v>0</v>
      </c>
    </row>
    <row r="71" spans="1:30">
      <c r="A71">
        <v>2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92.4</v>
      </c>
      <c r="W71">
        <v>117.9</v>
      </c>
      <c r="X71">
        <v>668</v>
      </c>
      <c r="Y71">
        <v>12.2</v>
      </c>
      <c r="Z71">
        <v>23</v>
      </c>
      <c r="AA71">
        <v>37</v>
      </c>
      <c r="AB71">
        <v>4.5</v>
      </c>
      <c r="AC71">
        <v>0</v>
      </c>
      <c r="AD71">
        <v>0</v>
      </c>
    </row>
    <row r="72" spans="1:30">
      <c r="A72">
        <v>2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92.4</v>
      </c>
      <c r="W72">
        <v>117.9</v>
      </c>
      <c r="X72">
        <v>668</v>
      </c>
      <c r="Y72">
        <v>12.2</v>
      </c>
      <c r="Z72">
        <v>19.600000000000001</v>
      </c>
      <c r="AA72">
        <v>33</v>
      </c>
      <c r="AB72">
        <v>5.4</v>
      </c>
      <c r="AC72">
        <v>0</v>
      </c>
      <c r="AD72">
        <v>0</v>
      </c>
    </row>
    <row r="73" spans="1:30">
      <c r="A73">
        <v>2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92.4</v>
      </c>
      <c r="W73">
        <v>117.9</v>
      </c>
      <c r="X73">
        <v>668</v>
      </c>
      <c r="Y73">
        <v>12.2</v>
      </c>
      <c r="Z73">
        <v>19.600000000000001</v>
      </c>
      <c r="AA73">
        <v>33</v>
      </c>
      <c r="AB73">
        <v>6.3</v>
      </c>
      <c r="AC73">
        <v>0</v>
      </c>
      <c r="AD73">
        <v>0</v>
      </c>
    </row>
    <row r="74" spans="1:30">
      <c r="A74">
        <v>4</v>
      </c>
      <c r="B74">
        <v>5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91.7</v>
      </c>
      <c r="W74">
        <v>33.299999999999997</v>
      </c>
      <c r="X74">
        <v>77.5</v>
      </c>
      <c r="Y74">
        <v>9</v>
      </c>
      <c r="Z74">
        <v>17.2</v>
      </c>
      <c r="AA74">
        <v>26</v>
      </c>
      <c r="AB74">
        <v>4.5</v>
      </c>
      <c r="AC74">
        <v>0</v>
      </c>
      <c r="AD74">
        <v>0</v>
      </c>
    </row>
    <row r="75" spans="1:30">
      <c r="A75">
        <v>4</v>
      </c>
      <c r="B75">
        <v>5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91.2</v>
      </c>
      <c r="W75">
        <v>48.3</v>
      </c>
      <c r="X75">
        <v>97.8</v>
      </c>
      <c r="Y75">
        <v>12.5</v>
      </c>
      <c r="Z75">
        <v>15.8</v>
      </c>
      <c r="AA75">
        <v>27</v>
      </c>
      <c r="AB75">
        <v>7.6</v>
      </c>
      <c r="AC75">
        <v>0</v>
      </c>
      <c r="AD75">
        <v>0</v>
      </c>
    </row>
    <row r="76" spans="1:30">
      <c r="A76">
        <v>4</v>
      </c>
      <c r="B76">
        <v>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94.3</v>
      </c>
      <c r="W76">
        <v>85.1</v>
      </c>
      <c r="X76">
        <v>692.3</v>
      </c>
      <c r="Y76">
        <v>15.9</v>
      </c>
      <c r="Z76">
        <v>17.7</v>
      </c>
      <c r="AA76">
        <v>37</v>
      </c>
      <c r="AB76">
        <v>3.6</v>
      </c>
      <c r="AC76">
        <v>0</v>
      </c>
      <c r="AD76">
        <v>0</v>
      </c>
    </row>
    <row r="77" spans="1:30">
      <c r="A77">
        <v>5</v>
      </c>
      <c r="B77">
        <v>4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91.7</v>
      </c>
      <c r="W77">
        <v>33.299999999999997</v>
      </c>
      <c r="X77">
        <v>77.5</v>
      </c>
      <c r="Y77">
        <v>9</v>
      </c>
      <c r="Z77">
        <v>15.6</v>
      </c>
      <c r="AA77">
        <v>25</v>
      </c>
      <c r="AB77">
        <v>6.3</v>
      </c>
      <c r="AC77">
        <v>0</v>
      </c>
      <c r="AD77">
        <v>0</v>
      </c>
    </row>
    <row r="78" spans="1:30">
      <c r="A78">
        <v>5</v>
      </c>
      <c r="B78">
        <v>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88.8</v>
      </c>
      <c r="W78">
        <v>147.30000000000001</v>
      </c>
      <c r="X78">
        <v>614.5</v>
      </c>
      <c r="Y78">
        <v>9</v>
      </c>
      <c r="Z78">
        <v>17.3</v>
      </c>
      <c r="AA78">
        <v>43</v>
      </c>
      <c r="AB78">
        <v>4.5</v>
      </c>
      <c r="AC78">
        <v>0</v>
      </c>
      <c r="AD78">
        <v>0</v>
      </c>
    </row>
    <row r="79" spans="1:30">
      <c r="A79">
        <v>5</v>
      </c>
      <c r="B79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93.3</v>
      </c>
      <c r="W79">
        <v>141.19999999999999</v>
      </c>
      <c r="X79">
        <v>713.9</v>
      </c>
      <c r="Y79">
        <v>13.9</v>
      </c>
      <c r="Z79">
        <v>27.6</v>
      </c>
      <c r="AA79">
        <v>30</v>
      </c>
      <c r="AB79">
        <v>1.3</v>
      </c>
      <c r="AC79">
        <v>0</v>
      </c>
      <c r="AD79">
        <v>0</v>
      </c>
    </row>
    <row r="80" spans="1:30">
      <c r="A80">
        <v>9</v>
      </c>
      <c r="B80">
        <v>9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84.2</v>
      </c>
      <c r="W80">
        <v>6.8</v>
      </c>
      <c r="X80">
        <v>26.6</v>
      </c>
      <c r="Y80">
        <v>7.7</v>
      </c>
      <c r="Z80">
        <v>6.7</v>
      </c>
      <c r="AA80">
        <v>79</v>
      </c>
      <c r="AB80">
        <v>3.1</v>
      </c>
      <c r="AC80">
        <v>0</v>
      </c>
      <c r="AD80">
        <v>0</v>
      </c>
    </row>
    <row r="81" spans="1:30">
      <c r="A81">
        <v>9</v>
      </c>
      <c r="B81">
        <v>9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86.6</v>
      </c>
      <c r="W81">
        <v>13.2</v>
      </c>
      <c r="X81">
        <v>43</v>
      </c>
      <c r="Y81">
        <v>5.3</v>
      </c>
      <c r="Z81">
        <v>15.7</v>
      </c>
      <c r="AA81">
        <v>43</v>
      </c>
      <c r="AB81">
        <v>3.1</v>
      </c>
      <c r="AC81">
        <v>0</v>
      </c>
      <c r="AD81">
        <v>0</v>
      </c>
    </row>
    <row r="82" spans="1:30">
      <c r="A82">
        <v>1</v>
      </c>
      <c r="B82">
        <v>3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87.6</v>
      </c>
      <c r="W82">
        <v>52.2</v>
      </c>
      <c r="X82">
        <v>103.8</v>
      </c>
      <c r="Y82">
        <v>5</v>
      </c>
      <c r="Z82">
        <v>8.3000000000000007</v>
      </c>
      <c r="AA82">
        <v>72</v>
      </c>
      <c r="AB82">
        <v>3.1</v>
      </c>
      <c r="AC82">
        <v>0</v>
      </c>
      <c r="AD82">
        <v>0</v>
      </c>
    </row>
    <row r="83" spans="1:30">
      <c r="A83">
        <v>1</v>
      </c>
      <c r="B83">
        <v>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90.1</v>
      </c>
      <c r="W83">
        <v>108</v>
      </c>
      <c r="X83">
        <v>529.79999999999995</v>
      </c>
      <c r="Y83">
        <v>12.5</v>
      </c>
      <c r="Z83">
        <v>14.7</v>
      </c>
      <c r="AA83">
        <v>66</v>
      </c>
      <c r="AB83">
        <v>2.7</v>
      </c>
      <c r="AC83">
        <v>0</v>
      </c>
      <c r="AD83">
        <v>0</v>
      </c>
    </row>
    <row r="84" spans="1:30">
      <c r="A84">
        <v>1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91</v>
      </c>
      <c r="W84">
        <v>121.2</v>
      </c>
      <c r="X84">
        <v>561.6</v>
      </c>
      <c r="Y84">
        <v>7</v>
      </c>
      <c r="Z84">
        <v>21.6</v>
      </c>
      <c r="AA84">
        <v>19</v>
      </c>
      <c r="AB84">
        <v>6.7</v>
      </c>
      <c r="AC84">
        <v>0</v>
      </c>
      <c r="AD84">
        <v>0</v>
      </c>
    </row>
    <row r="85" spans="1:30">
      <c r="A85">
        <v>1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91.4</v>
      </c>
      <c r="W85">
        <v>142.4</v>
      </c>
      <c r="X85">
        <v>601.4</v>
      </c>
      <c r="Y85">
        <v>10.6</v>
      </c>
      <c r="Z85">
        <v>19.5</v>
      </c>
      <c r="AA85">
        <v>39</v>
      </c>
      <c r="AB85">
        <v>6.3</v>
      </c>
      <c r="AC85">
        <v>0</v>
      </c>
      <c r="AD85">
        <v>0</v>
      </c>
    </row>
    <row r="86" spans="1:30">
      <c r="A86">
        <v>1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90.2</v>
      </c>
      <c r="W86">
        <v>99.6</v>
      </c>
      <c r="X86">
        <v>631.20000000000005</v>
      </c>
      <c r="Y86">
        <v>6.3</v>
      </c>
      <c r="Z86">
        <v>17.899999999999999</v>
      </c>
      <c r="AA86">
        <v>44</v>
      </c>
      <c r="AB86">
        <v>2.2000000000000002</v>
      </c>
      <c r="AC86">
        <v>0</v>
      </c>
      <c r="AD86">
        <v>0</v>
      </c>
    </row>
    <row r="87" spans="1:30">
      <c r="A87">
        <v>1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94.8</v>
      </c>
      <c r="W87">
        <v>108.3</v>
      </c>
      <c r="X87">
        <v>647.1</v>
      </c>
      <c r="Y87">
        <v>17</v>
      </c>
      <c r="Z87">
        <v>18.600000000000001</v>
      </c>
      <c r="AA87">
        <v>51</v>
      </c>
      <c r="AB87">
        <v>4.5</v>
      </c>
      <c r="AC87">
        <v>0</v>
      </c>
      <c r="AD87">
        <v>0</v>
      </c>
    </row>
    <row r="88" spans="1:30">
      <c r="A88">
        <v>1</v>
      </c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92.1</v>
      </c>
      <c r="W88">
        <v>111.2</v>
      </c>
      <c r="X88">
        <v>654.1</v>
      </c>
      <c r="Y88">
        <v>9.6</v>
      </c>
      <c r="Z88">
        <v>16.600000000000001</v>
      </c>
      <c r="AA88">
        <v>47</v>
      </c>
      <c r="AB88">
        <v>0.9</v>
      </c>
      <c r="AC88">
        <v>0</v>
      </c>
      <c r="AD88">
        <v>0</v>
      </c>
    </row>
    <row r="89" spans="1:30">
      <c r="A89">
        <v>1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91.7</v>
      </c>
      <c r="W89">
        <v>114.3</v>
      </c>
      <c r="X89">
        <v>661.3</v>
      </c>
      <c r="Y89">
        <v>6.3</v>
      </c>
      <c r="Z89">
        <v>20.2</v>
      </c>
      <c r="AA89">
        <v>45</v>
      </c>
      <c r="AB89">
        <v>3.6</v>
      </c>
      <c r="AC89">
        <v>0</v>
      </c>
      <c r="AD89">
        <v>0</v>
      </c>
    </row>
    <row r="90" spans="1:30">
      <c r="A90">
        <v>1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92.9</v>
      </c>
      <c r="W90">
        <v>137</v>
      </c>
      <c r="X90">
        <v>706.4</v>
      </c>
      <c r="Y90">
        <v>9.1999999999999993</v>
      </c>
      <c r="Z90">
        <v>21.5</v>
      </c>
      <c r="AA90">
        <v>15</v>
      </c>
      <c r="AB90">
        <v>0.9</v>
      </c>
      <c r="AC90">
        <v>0</v>
      </c>
      <c r="AD90">
        <v>0</v>
      </c>
    </row>
    <row r="91" spans="1:30">
      <c r="A91">
        <v>1</v>
      </c>
      <c r="B91">
        <v>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92.9</v>
      </c>
      <c r="W91">
        <v>137</v>
      </c>
      <c r="X91">
        <v>706.4</v>
      </c>
      <c r="Y91">
        <v>9.1999999999999993</v>
      </c>
      <c r="Z91">
        <v>25.4</v>
      </c>
      <c r="AA91">
        <v>27</v>
      </c>
      <c r="AB91">
        <v>2.2000000000000002</v>
      </c>
      <c r="AC91">
        <v>0</v>
      </c>
      <c r="AD91">
        <v>0</v>
      </c>
    </row>
    <row r="92" spans="1:30">
      <c r="A92">
        <v>1</v>
      </c>
      <c r="B92">
        <v>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92.9</v>
      </c>
      <c r="W92">
        <v>137</v>
      </c>
      <c r="X92">
        <v>706.4</v>
      </c>
      <c r="Y92">
        <v>9.1999999999999993</v>
      </c>
      <c r="Z92">
        <v>22.4</v>
      </c>
      <c r="AA92">
        <v>34</v>
      </c>
      <c r="AB92">
        <v>2.2000000000000002</v>
      </c>
      <c r="AC92">
        <v>0</v>
      </c>
      <c r="AD92">
        <v>0</v>
      </c>
    </row>
    <row r="93" spans="1:30">
      <c r="A93">
        <v>1</v>
      </c>
      <c r="B93">
        <v>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93.5</v>
      </c>
      <c r="W93">
        <v>149.30000000000001</v>
      </c>
      <c r="X93">
        <v>728.6</v>
      </c>
      <c r="Y93">
        <v>8.1</v>
      </c>
      <c r="Z93">
        <v>25.3</v>
      </c>
      <c r="AA93">
        <v>36</v>
      </c>
      <c r="AB93">
        <v>3.6</v>
      </c>
      <c r="AC93">
        <v>0</v>
      </c>
      <c r="AD93">
        <v>0</v>
      </c>
    </row>
    <row r="94" spans="1:30">
      <c r="A94">
        <v>6</v>
      </c>
      <c r="B94">
        <v>5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91.7</v>
      </c>
      <c r="W94">
        <v>35.799999999999997</v>
      </c>
      <c r="X94">
        <v>80.8</v>
      </c>
      <c r="Y94">
        <v>7.8</v>
      </c>
      <c r="Z94">
        <v>17.399999999999999</v>
      </c>
      <c r="AA94">
        <v>25</v>
      </c>
      <c r="AB94">
        <v>4.9000000000000004</v>
      </c>
      <c r="AC94">
        <v>0</v>
      </c>
      <c r="AD94">
        <v>0</v>
      </c>
    </row>
    <row r="95" spans="1:30">
      <c r="A95">
        <v>6</v>
      </c>
      <c r="B95">
        <v>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90.2</v>
      </c>
      <c r="W95">
        <v>96.9</v>
      </c>
      <c r="X95">
        <v>624.20000000000005</v>
      </c>
      <c r="Y95">
        <v>8.9</v>
      </c>
      <c r="Z95">
        <v>14.7</v>
      </c>
      <c r="AA95">
        <v>59</v>
      </c>
      <c r="AB95">
        <v>5.8</v>
      </c>
      <c r="AC95">
        <v>0</v>
      </c>
      <c r="AD95">
        <v>0</v>
      </c>
    </row>
    <row r="96" spans="1:30">
      <c r="A96">
        <v>8</v>
      </c>
      <c r="B96">
        <v>6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91.7</v>
      </c>
      <c r="W96">
        <v>35.799999999999997</v>
      </c>
      <c r="X96">
        <v>80.8</v>
      </c>
      <c r="Y96">
        <v>7.8</v>
      </c>
      <c r="Z96">
        <v>17.399999999999999</v>
      </c>
      <c r="AA96">
        <v>24</v>
      </c>
      <c r="AB96">
        <v>5.4</v>
      </c>
      <c r="AC96">
        <v>0</v>
      </c>
      <c r="AD96">
        <v>0</v>
      </c>
    </row>
    <row r="97" spans="1:30">
      <c r="A97">
        <v>8</v>
      </c>
      <c r="B97">
        <v>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92.3</v>
      </c>
      <c r="W97">
        <v>85.3</v>
      </c>
      <c r="X97">
        <v>488</v>
      </c>
      <c r="Y97">
        <v>14.7</v>
      </c>
      <c r="Z97">
        <v>20.8</v>
      </c>
      <c r="AA97">
        <v>32</v>
      </c>
      <c r="AB97">
        <v>6.3</v>
      </c>
      <c r="AC97">
        <v>0</v>
      </c>
      <c r="AD97">
        <v>0</v>
      </c>
    </row>
    <row r="98" spans="1:30">
      <c r="A98">
        <v>8</v>
      </c>
      <c r="B98">
        <v>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91.4</v>
      </c>
      <c r="W98">
        <v>142.4</v>
      </c>
      <c r="X98">
        <v>601.4</v>
      </c>
      <c r="Y98">
        <v>10.6</v>
      </c>
      <c r="Z98">
        <v>18.2</v>
      </c>
      <c r="AA98">
        <v>43</v>
      </c>
      <c r="AB98">
        <v>4.9000000000000004</v>
      </c>
      <c r="AC98">
        <v>0</v>
      </c>
      <c r="AD98">
        <v>0</v>
      </c>
    </row>
    <row r="99" spans="1:30">
      <c r="A99">
        <v>8</v>
      </c>
      <c r="B99">
        <v>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91.1</v>
      </c>
      <c r="W99">
        <v>103.2</v>
      </c>
      <c r="X99">
        <v>638.79999999999995</v>
      </c>
      <c r="Y99">
        <v>5.8</v>
      </c>
      <c r="Z99">
        <v>23.4</v>
      </c>
      <c r="AA99">
        <v>22</v>
      </c>
      <c r="AB99">
        <v>2.7</v>
      </c>
      <c r="AC99">
        <v>0</v>
      </c>
      <c r="AD99">
        <v>0</v>
      </c>
    </row>
    <row r="100" spans="1:30">
      <c r="A100">
        <v>4</v>
      </c>
      <c r="B100">
        <v>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89.7</v>
      </c>
      <c r="W100">
        <v>90</v>
      </c>
      <c r="X100">
        <v>704.4</v>
      </c>
      <c r="Y100">
        <v>4.8</v>
      </c>
      <c r="Z100">
        <v>17.8</v>
      </c>
      <c r="AA100">
        <v>64</v>
      </c>
      <c r="AB100">
        <v>1.3</v>
      </c>
      <c r="AC100">
        <v>0</v>
      </c>
      <c r="AD100">
        <v>0</v>
      </c>
    </row>
    <row r="101" spans="1:30">
      <c r="A101">
        <v>3</v>
      </c>
      <c r="B101">
        <v>4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83.9</v>
      </c>
      <c r="W101">
        <v>8</v>
      </c>
      <c r="X101">
        <v>30.2</v>
      </c>
      <c r="Y101">
        <v>2.6</v>
      </c>
      <c r="Z101">
        <v>12.7</v>
      </c>
      <c r="AA101">
        <v>48</v>
      </c>
      <c r="AB101">
        <v>1.8</v>
      </c>
      <c r="AC101">
        <v>0</v>
      </c>
      <c r="AD101">
        <v>0</v>
      </c>
    </row>
    <row r="102" spans="1:30">
      <c r="A102">
        <v>3</v>
      </c>
      <c r="B102">
        <v>4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69</v>
      </c>
      <c r="W102">
        <v>2.4</v>
      </c>
      <c r="X102">
        <v>15.5</v>
      </c>
      <c r="Y102">
        <v>0.7</v>
      </c>
      <c r="Z102">
        <v>17.399999999999999</v>
      </c>
      <c r="AA102">
        <v>24</v>
      </c>
      <c r="AB102">
        <v>5.4</v>
      </c>
      <c r="AC102">
        <v>0</v>
      </c>
      <c r="AD102">
        <v>0</v>
      </c>
    </row>
    <row r="103" spans="1:30">
      <c r="A103">
        <v>3</v>
      </c>
      <c r="B103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91.4</v>
      </c>
      <c r="W103">
        <v>142.4</v>
      </c>
      <c r="X103">
        <v>601.4</v>
      </c>
      <c r="Y103">
        <v>10.6</v>
      </c>
      <c r="Z103">
        <v>11.6</v>
      </c>
      <c r="AA103">
        <v>87</v>
      </c>
      <c r="AB103">
        <v>4.5</v>
      </c>
      <c r="AC103">
        <v>0</v>
      </c>
      <c r="AD103">
        <v>0</v>
      </c>
    </row>
    <row r="104" spans="1:30">
      <c r="A104">
        <v>3</v>
      </c>
      <c r="B104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91.4</v>
      </c>
      <c r="W104">
        <v>142.4</v>
      </c>
      <c r="X104">
        <v>601.4</v>
      </c>
      <c r="Y104">
        <v>10.6</v>
      </c>
      <c r="Z104">
        <v>19.8</v>
      </c>
      <c r="AA104">
        <v>39</v>
      </c>
      <c r="AB104">
        <v>5.4</v>
      </c>
      <c r="AC104">
        <v>0</v>
      </c>
      <c r="AD104">
        <v>0</v>
      </c>
    </row>
    <row r="105" spans="1:30">
      <c r="A105">
        <v>3</v>
      </c>
      <c r="B105">
        <v>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91.4</v>
      </c>
      <c r="W105">
        <v>142.4</v>
      </c>
      <c r="X105">
        <v>601.4</v>
      </c>
      <c r="Y105">
        <v>10.6</v>
      </c>
      <c r="Z105">
        <v>19.8</v>
      </c>
      <c r="AA105">
        <v>39</v>
      </c>
      <c r="AB105">
        <v>5.4</v>
      </c>
      <c r="AC105">
        <v>0</v>
      </c>
      <c r="AD105">
        <v>0</v>
      </c>
    </row>
    <row r="106" spans="1:30">
      <c r="A106">
        <v>3</v>
      </c>
      <c r="B106">
        <v>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88.8</v>
      </c>
      <c r="W106">
        <v>147.30000000000001</v>
      </c>
      <c r="X106">
        <v>614.5</v>
      </c>
      <c r="Y106">
        <v>9</v>
      </c>
      <c r="Z106">
        <v>14.4</v>
      </c>
      <c r="AA106">
        <v>66</v>
      </c>
      <c r="AB106">
        <v>5.4</v>
      </c>
      <c r="AC106">
        <v>0</v>
      </c>
      <c r="AD106">
        <v>0</v>
      </c>
    </row>
    <row r="107" spans="1:30">
      <c r="A107">
        <v>2</v>
      </c>
      <c r="B107">
        <v>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94.8</v>
      </c>
      <c r="W107">
        <v>108.3</v>
      </c>
      <c r="X107">
        <v>647.1</v>
      </c>
      <c r="Y107">
        <v>17</v>
      </c>
      <c r="Z107">
        <v>20.100000000000001</v>
      </c>
      <c r="AA107">
        <v>40</v>
      </c>
      <c r="AB107">
        <v>4</v>
      </c>
      <c r="AC107">
        <v>0</v>
      </c>
      <c r="AD107">
        <v>0</v>
      </c>
    </row>
    <row r="108" spans="1:30">
      <c r="A108">
        <v>2</v>
      </c>
      <c r="B108">
        <v>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92.5</v>
      </c>
      <c r="W108">
        <v>121.1</v>
      </c>
      <c r="X108">
        <v>674.4</v>
      </c>
      <c r="Y108">
        <v>8.6</v>
      </c>
      <c r="Z108">
        <v>24.1</v>
      </c>
      <c r="AA108">
        <v>29</v>
      </c>
      <c r="AB108">
        <v>4.5</v>
      </c>
      <c r="AC108">
        <v>0</v>
      </c>
      <c r="AD108">
        <v>0</v>
      </c>
    </row>
    <row r="109" spans="1:30">
      <c r="A109">
        <v>2</v>
      </c>
      <c r="B109">
        <v>4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82.1</v>
      </c>
      <c r="W109">
        <v>3.7</v>
      </c>
      <c r="X109">
        <v>9.3000000000000007</v>
      </c>
      <c r="Y109">
        <v>2.9</v>
      </c>
      <c r="Z109">
        <v>5.3</v>
      </c>
      <c r="AA109">
        <v>78</v>
      </c>
      <c r="AB109">
        <v>3.1</v>
      </c>
      <c r="AC109">
        <v>0</v>
      </c>
      <c r="AD109">
        <v>0</v>
      </c>
    </row>
    <row r="110" spans="1:30">
      <c r="A110">
        <v>4</v>
      </c>
      <c r="B110">
        <v>5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85.9</v>
      </c>
      <c r="W110">
        <v>19.5</v>
      </c>
      <c r="X110">
        <v>57.3</v>
      </c>
      <c r="Y110">
        <v>2.8</v>
      </c>
      <c r="Z110">
        <v>12.7</v>
      </c>
      <c r="AA110">
        <v>52</v>
      </c>
      <c r="AB110">
        <v>6.3</v>
      </c>
      <c r="AC110">
        <v>0</v>
      </c>
      <c r="AD110">
        <v>0</v>
      </c>
    </row>
    <row r="111" spans="1:30">
      <c r="A111">
        <v>4</v>
      </c>
      <c r="B111">
        <v>5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91.4</v>
      </c>
      <c r="W111">
        <v>30.7</v>
      </c>
      <c r="X111">
        <v>74.3</v>
      </c>
      <c r="Y111">
        <v>7.5</v>
      </c>
      <c r="Z111">
        <v>18.2</v>
      </c>
      <c r="AA111">
        <v>29</v>
      </c>
      <c r="AB111">
        <v>3.1</v>
      </c>
      <c r="AC111">
        <v>0</v>
      </c>
      <c r="AD111">
        <v>0</v>
      </c>
    </row>
    <row r="112" spans="1:30">
      <c r="A112">
        <v>4</v>
      </c>
      <c r="B112">
        <v>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90.2</v>
      </c>
      <c r="W112">
        <v>99.6</v>
      </c>
      <c r="X112">
        <v>631.20000000000005</v>
      </c>
      <c r="Y112">
        <v>6.3</v>
      </c>
      <c r="Z112">
        <v>21.4</v>
      </c>
      <c r="AA112">
        <v>33</v>
      </c>
      <c r="AB112">
        <v>3.1</v>
      </c>
      <c r="AC112">
        <v>0</v>
      </c>
      <c r="AD112">
        <v>0</v>
      </c>
    </row>
    <row r="113" spans="1:30">
      <c r="A113">
        <v>4</v>
      </c>
      <c r="B113">
        <v>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92.5</v>
      </c>
      <c r="W113">
        <v>88</v>
      </c>
      <c r="X113">
        <v>698.6</v>
      </c>
      <c r="Y113">
        <v>7.1</v>
      </c>
      <c r="Z113">
        <v>20.3</v>
      </c>
      <c r="AA113">
        <v>45</v>
      </c>
      <c r="AB113">
        <v>3.1</v>
      </c>
      <c r="AC113">
        <v>0</v>
      </c>
      <c r="AD113">
        <v>0</v>
      </c>
    </row>
    <row r="114" spans="1:30">
      <c r="A114">
        <v>4</v>
      </c>
      <c r="B114">
        <v>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88.6</v>
      </c>
      <c r="W114">
        <v>91.8</v>
      </c>
      <c r="X114">
        <v>709.9</v>
      </c>
      <c r="Y114">
        <v>7.1</v>
      </c>
      <c r="Z114">
        <v>17.399999999999999</v>
      </c>
      <c r="AA114">
        <v>56</v>
      </c>
      <c r="AB114">
        <v>5.4</v>
      </c>
      <c r="AC114">
        <v>0</v>
      </c>
      <c r="AD114">
        <v>0</v>
      </c>
    </row>
    <row r="115" spans="1:30">
      <c r="A115">
        <v>4</v>
      </c>
      <c r="B115">
        <v>4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85.9</v>
      </c>
      <c r="W115">
        <v>19.5</v>
      </c>
      <c r="X115">
        <v>57.3</v>
      </c>
      <c r="Y115">
        <v>2.8</v>
      </c>
      <c r="Z115">
        <v>13.7</v>
      </c>
      <c r="AA115">
        <v>43</v>
      </c>
      <c r="AB115">
        <v>5.8</v>
      </c>
      <c r="AC115">
        <v>0</v>
      </c>
      <c r="AD115">
        <v>0</v>
      </c>
    </row>
    <row r="116" spans="1:30">
      <c r="A116">
        <v>3</v>
      </c>
      <c r="B116">
        <v>4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91.7</v>
      </c>
      <c r="W116">
        <v>33.299999999999997</v>
      </c>
      <c r="X116">
        <v>77.5</v>
      </c>
      <c r="Y116">
        <v>9</v>
      </c>
      <c r="Z116">
        <v>18.8</v>
      </c>
      <c r="AA116">
        <v>18</v>
      </c>
      <c r="AB116">
        <v>4.5</v>
      </c>
      <c r="AC116">
        <v>0</v>
      </c>
      <c r="AD116">
        <v>0</v>
      </c>
    </row>
    <row r="117" spans="1:30">
      <c r="A117">
        <v>3</v>
      </c>
      <c r="B117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89.7</v>
      </c>
      <c r="W117">
        <v>90</v>
      </c>
      <c r="X117">
        <v>704.4</v>
      </c>
      <c r="Y117">
        <v>4.8</v>
      </c>
      <c r="Z117">
        <v>22.8</v>
      </c>
      <c r="AA117">
        <v>39</v>
      </c>
      <c r="AB117">
        <v>3.6</v>
      </c>
      <c r="AC117">
        <v>0</v>
      </c>
      <c r="AD117">
        <v>0</v>
      </c>
    </row>
    <row r="118" spans="1:30">
      <c r="A118">
        <v>3</v>
      </c>
      <c r="B118">
        <v>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91.8</v>
      </c>
      <c r="W118">
        <v>78.5</v>
      </c>
      <c r="X118">
        <v>724.3</v>
      </c>
      <c r="Y118">
        <v>9.1999999999999993</v>
      </c>
      <c r="Z118">
        <v>18.899999999999999</v>
      </c>
      <c r="AA118">
        <v>35</v>
      </c>
      <c r="AB118">
        <v>2.7</v>
      </c>
      <c r="AC118">
        <v>0</v>
      </c>
      <c r="AD118">
        <v>0</v>
      </c>
    </row>
    <row r="119" spans="1:30">
      <c r="A119">
        <v>3</v>
      </c>
      <c r="B119">
        <v>4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88.1</v>
      </c>
      <c r="W119">
        <v>25.7</v>
      </c>
      <c r="X119">
        <v>67.599999999999994</v>
      </c>
      <c r="Y119">
        <v>3.8</v>
      </c>
      <c r="Z119">
        <v>15.8</v>
      </c>
      <c r="AA119">
        <v>27</v>
      </c>
      <c r="AB119">
        <v>7.6</v>
      </c>
      <c r="AC119">
        <v>0</v>
      </c>
      <c r="AD119">
        <v>0</v>
      </c>
    </row>
    <row r="120" spans="1:30">
      <c r="A120">
        <v>3</v>
      </c>
      <c r="B120">
        <v>5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88.1</v>
      </c>
      <c r="W120">
        <v>25.7</v>
      </c>
      <c r="X120">
        <v>67.599999999999994</v>
      </c>
      <c r="Y120">
        <v>3.8</v>
      </c>
      <c r="Z120">
        <v>15.5</v>
      </c>
      <c r="AA120">
        <v>27</v>
      </c>
      <c r="AB120">
        <v>6.3</v>
      </c>
      <c r="AC120">
        <v>0</v>
      </c>
      <c r="AD120">
        <v>0</v>
      </c>
    </row>
    <row r="121" spans="1:30">
      <c r="A121">
        <v>3</v>
      </c>
      <c r="B121">
        <v>4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91.7</v>
      </c>
      <c r="W121">
        <v>35.799999999999997</v>
      </c>
      <c r="X121">
        <v>80.8</v>
      </c>
      <c r="Y121">
        <v>7.8</v>
      </c>
      <c r="Z121">
        <v>11.6</v>
      </c>
      <c r="AA121">
        <v>30</v>
      </c>
      <c r="AB121">
        <v>6.3</v>
      </c>
      <c r="AC121">
        <v>0</v>
      </c>
      <c r="AD121">
        <v>0</v>
      </c>
    </row>
    <row r="122" spans="1:30">
      <c r="A122">
        <v>3</v>
      </c>
      <c r="B122">
        <v>4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91.7</v>
      </c>
      <c r="W122">
        <v>35.799999999999997</v>
      </c>
      <c r="X122">
        <v>80.8</v>
      </c>
      <c r="Y122">
        <v>7.8</v>
      </c>
      <c r="Z122">
        <v>15.2</v>
      </c>
      <c r="AA122">
        <v>27</v>
      </c>
      <c r="AB122">
        <v>4.9000000000000004</v>
      </c>
      <c r="AC122">
        <v>0</v>
      </c>
      <c r="AD122">
        <v>0</v>
      </c>
    </row>
    <row r="123" spans="1:30">
      <c r="A123">
        <v>3</v>
      </c>
      <c r="B123">
        <v>4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90.1</v>
      </c>
      <c r="W123">
        <v>39.700000000000003</v>
      </c>
      <c r="X123">
        <v>86.6</v>
      </c>
      <c r="Y123">
        <v>6.2</v>
      </c>
      <c r="Z123">
        <v>10.6</v>
      </c>
      <c r="AA123">
        <v>30</v>
      </c>
      <c r="AB123">
        <v>4</v>
      </c>
      <c r="AC123">
        <v>0</v>
      </c>
      <c r="AD123">
        <v>0</v>
      </c>
    </row>
    <row r="124" spans="1:30">
      <c r="A124">
        <v>3</v>
      </c>
      <c r="B124">
        <v>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93</v>
      </c>
      <c r="W124">
        <v>75.3</v>
      </c>
      <c r="X124">
        <v>466.6</v>
      </c>
      <c r="Y124">
        <v>7.7</v>
      </c>
      <c r="Z124">
        <v>19.600000000000001</v>
      </c>
      <c r="AA124">
        <v>36</v>
      </c>
      <c r="AB124">
        <v>3.1</v>
      </c>
      <c r="AC124">
        <v>0</v>
      </c>
      <c r="AD124">
        <v>0</v>
      </c>
    </row>
    <row r="125" spans="1:30">
      <c r="A125">
        <v>3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91.5</v>
      </c>
      <c r="W125">
        <v>145.4</v>
      </c>
      <c r="X125">
        <v>608.20000000000005</v>
      </c>
      <c r="Y125">
        <v>10.7</v>
      </c>
      <c r="Z125">
        <v>10.3</v>
      </c>
      <c r="AA125">
        <v>74</v>
      </c>
      <c r="AB125">
        <v>2.2000000000000002</v>
      </c>
      <c r="AC125">
        <v>0</v>
      </c>
      <c r="AD125">
        <v>0</v>
      </c>
    </row>
    <row r="126" spans="1:30">
      <c r="A126">
        <v>3</v>
      </c>
      <c r="B126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91.5</v>
      </c>
      <c r="W126">
        <v>145.4</v>
      </c>
      <c r="X126">
        <v>608.20000000000005</v>
      </c>
      <c r="Y126">
        <v>10.7</v>
      </c>
      <c r="Z126">
        <v>17.100000000000001</v>
      </c>
      <c r="AA126">
        <v>43</v>
      </c>
      <c r="AB126">
        <v>5.4</v>
      </c>
      <c r="AC126">
        <v>0</v>
      </c>
      <c r="AD126">
        <v>0</v>
      </c>
    </row>
    <row r="127" spans="1:30">
      <c r="A127">
        <v>3</v>
      </c>
      <c r="B127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92.4</v>
      </c>
      <c r="W127">
        <v>124.1</v>
      </c>
      <c r="X127">
        <v>680.7</v>
      </c>
      <c r="Y127">
        <v>8.5</v>
      </c>
      <c r="Z127">
        <v>22.5</v>
      </c>
      <c r="AA127">
        <v>42</v>
      </c>
      <c r="AB127">
        <v>5.4</v>
      </c>
      <c r="AC127">
        <v>0</v>
      </c>
      <c r="AD127">
        <v>0</v>
      </c>
    </row>
    <row r="128" spans="1:30">
      <c r="A128">
        <v>3</v>
      </c>
      <c r="B128">
        <v>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84.4</v>
      </c>
      <c r="W128">
        <v>73.400000000000006</v>
      </c>
      <c r="X128">
        <v>671.9</v>
      </c>
      <c r="Y128">
        <v>3.2</v>
      </c>
      <c r="Z128">
        <v>17.899999999999999</v>
      </c>
      <c r="AA128">
        <v>45</v>
      </c>
      <c r="AB128">
        <v>3.1</v>
      </c>
      <c r="AC128">
        <v>0</v>
      </c>
      <c r="AD128">
        <v>0</v>
      </c>
    </row>
    <row r="129" spans="1:30">
      <c r="A129">
        <v>3</v>
      </c>
      <c r="B129"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94.3</v>
      </c>
      <c r="W129">
        <v>85.1</v>
      </c>
      <c r="X129">
        <v>692.3</v>
      </c>
      <c r="Y129">
        <v>15.9</v>
      </c>
      <c r="Z129">
        <v>19.8</v>
      </c>
      <c r="AA129">
        <v>50</v>
      </c>
      <c r="AB129">
        <v>5.4</v>
      </c>
      <c r="AC129">
        <v>0</v>
      </c>
      <c r="AD129">
        <v>0</v>
      </c>
    </row>
    <row r="130" spans="1:30">
      <c r="A130">
        <v>3</v>
      </c>
      <c r="B130">
        <v>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92.6</v>
      </c>
      <c r="W130">
        <v>46.5</v>
      </c>
      <c r="X130">
        <v>691.8</v>
      </c>
      <c r="Y130">
        <v>8.8000000000000007</v>
      </c>
      <c r="Z130">
        <v>20.6</v>
      </c>
      <c r="AA130">
        <v>24</v>
      </c>
      <c r="AB130">
        <v>5.4</v>
      </c>
      <c r="AC130">
        <v>0</v>
      </c>
      <c r="AD130">
        <v>0</v>
      </c>
    </row>
    <row r="131" spans="1:30">
      <c r="A131">
        <v>3</v>
      </c>
      <c r="B131">
        <v>5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87.6</v>
      </c>
      <c r="W131">
        <v>52.2</v>
      </c>
      <c r="X131">
        <v>103.8</v>
      </c>
      <c r="Y131">
        <v>5</v>
      </c>
      <c r="Z131">
        <v>9</v>
      </c>
      <c r="AA131">
        <v>49</v>
      </c>
      <c r="AB131">
        <v>2.2000000000000002</v>
      </c>
      <c r="AC131">
        <v>0</v>
      </c>
      <c r="AD131">
        <v>0</v>
      </c>
    </row>
    <row r="132" spans="1:30">
      <c r="A132">
        <v>3</v>
      </c>
      <c r="B132">
        <v>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93.5</v>
      </c>
      <c r="W132">
        <v>149.30000000000001</v>
      </c>
      <c r="X132">
        <v>728.6</v>
      </c>
      <c r="Y132">
        <v>8.1</v>
      </c>
      <c r="Z132">
        <v>17.2</v>
      </c>
      <c r="AA132">
        <v>43</v>
      </c>
      <c r="AB132">
        <v>3.1</v>
      </c>
      <c r="AC132">
        <v>0</v>
      </c>
      <c r="AD132">
        <v>0</v>
      </c>
    </row>
    <row r="133" spans="1:30">
      <c r="A133">
        <v>3</v>
      </c>
      <c r="B133">
        <v>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91.4</v>
      </c>
      <c r="W133">
        <v>37.9</v>
      </c>
      <c r="X133">
        <v>673.8</v>
      </c>
      <c r="Y133">
        <v>5.2</v>
      </c>
      <c r="Z133">
        <v>15.9</v>
      </c>
      <c r="AA133">
        <v>46</v>
      </c>
      <c r="AB133">
        <v>3.6</v>
      </c>
      <c r="AC133">
        <v>0</v>
      </c>
      <c r="AD133">
        <v>0</v>
      </c>
    </row>
    <row r="134" spans="1:30">
      <c r="A134">
        <v>2</v>
      </c>
      <c r="B134">
        <v>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92.6</v>
      </c>
      <c r="W134">
        <v>46.5</v>
      </c>
      <c r="X134">
        <v>691.8</v>
      </c>
      <c r="Y134">
        <v>8.8000000000000007</v>
      </c>
      <c r="Z134">
        <v>15.4</v>
      </c>
      <c r="AA134">
        <v>35</v>
      </c>
      <c r="AB134">
        <v>0.9</v>
      </c>
      <c r="AC134">
        <v>0</v>
      </c>
      <c r="AD134">
        <v>0</v>
      </c>
    </row>
    <row r="135" spans="1:30">
      <c r="A135">
        <v>4</v>
      </c>
      <c r="B135">
        <v>6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68.2</v>
      </c>
      <c r="W135">
        <v>21.5</v>
      </c>
      <c r="X135">
        <v>87.2</v>
      </c>
      <c r="Y135">
        <v>0.8</v>
      </c>
      <c r="Z135">
        <v>15.4</v>
      </c>
      <c r="AA135">
        <v>40</v>
      </c>
      <c r="AB135">
        <v>2.7</v>
      </c>
      <c r="AC135">
        <v>0</v>
      </c>
      <c r="AD135">
        <v>0</v>
      </c>
    </row>
    <row r="136" spans="1:30">
      <c r="A136">
        <v>4</v>
      </c>
      <c r="B136">
        <v>6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87.2</v>
      </c>
      <c r="W136">
        <v>23.9</v>
      </c>
      <c r="X136">
        <v>64.7</v>
      </c>
      <c r="Y136">
        <v>4.0999999999999996</v>
      </c>
      <c r="Z136">
        <v>14</v>
      </c>
      <c r="AA136">
        <v>39</v>
      </c>
      <c r="AB136">
        <v>3.1</v>
      </c>
      <c r="AC136">
        <v>0</v>
      </c>
      <c r="AD136">
        <v>0</v>
      </c>
    </row>
    <row r="137" spans="1:30">
      <c r="A137">
        <v>4</v>
      </c>
      <c r="B137">
        <v>6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89.3</v>
      </c>
      <c r="W137">
        <v>51.3</v>
      </c>
      <c r="X137">
        <v>102.2</v>
      </c>
      <c r="Y137">
        <v>9.6</v>
      </c>
      <c r="Z137">
        <v>10.6</v>
      </c>
      <c r="AA137">
        <v>46</v>
      </c>
      <c r="AB137">
        <v>4.9000000000000004</v>
      </c>
      <c r="AC137">
        <v>0</v>
      </c>
      <c r="AD137">
        <v>0</v>
      </c>
    </row>
    <row r="138" spans="1:30">
      <c r="A138">
        <v>4</v>
      </c>
      <c r="B138">
        <v>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93.7</v>
      </c>
      <c r="W138">
        <v>80.900000000000006</v>
      </c>
      <c r="X138">
        <v>685.2</v>
      </c>
      <c r="Y138">
        <v>17.899999999999999</v>
      </c>
      <c r="Z138">
        <v>17.600000000000001</v>
      </c>
      <c r="AA138">
        <v>42</v>
      </c>
      <c r="AB138">
        <v>3.1</v>
      </c>
      <c r="AC138">
        <v>0</v>
      </c>
      <c r="AD138">
        <v>0</v>
      </c>
    </row>
    <row r="139" spans="1:30">
      <c r="A139">
        <v>3</v>
      </c>
      <c r="B139">
        <v>5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88.1</v>
      </c>
      <c r="W139">
        <v>25.7</v>
      </c>
      <c r="X139">
        <v>67.599999999999994</v>
      </c>
      <c r="Y139">
        <v>3.8</v>
      </c>
      <c r="Z139">
        <v>14.9</v>
      </c>
      <c r="AA139">
        <v>38</v>
      </c>
      <c r="AB139">
        <v>2.7</v>
      </c>
      <c r="AC139">
        <v>0</v>
      </c>
      <c r="AD139">
        <v>0</v>
      </c>
    </row>
    <row r="140" spans="1:30">
      <c r="A140">
        <v>3</v>
      </c>
      <c r="B140">
        <v>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93.5</v>
      </c>
      <c r="W140">
        <v>139.4</v>
      </c>
      <c r="X140">
        <v>594.20000000000005</v>
      </c>
      <c r="Y140">
        <v>20.3</v>
      </c>
      <c r="Z140">
        <v>17.600000000000001</v>
      </c>
      <c r="AA140">
        <v>52</v>
      </c>
      <c r="AB140">
        <v>5.8</v>
      </c>
      <c r="AC140">
        <v>0</v>
      </c>
      <c r="AD140">
        <v>0</v>
      </c>
    </row>
    <row r="141" spans="1:30">
      <c r="A141">
        <v>3</v>
      </c>
      <c r="B141">
        <v>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92.4</v>
      </c>
      <c r="W141">
        <v>124.1</v>
      </c>
      <c r="X141">
        <v>680.7</v>
      </c>
      <c r="Y141">
        <v>8.5</v>
      </c>
      <c r="Z141">
        <v>17.2</v>
      </c>
      <c r="AA141">
        <v>58</v>
      </c>
      <c r="AB141">
        <v>1.3</v>
      </c>
      <c r="AC141">
        <v>0</v>
      </c>
      <c r="AD141">
        <v>0</v>
      </c>
    </row>
    <row r="142" spans="1:30">
      <c r="A142">
        <v>3</v>
      </c>
      <c r="B142">
        <v>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90.9</v>
      </c>
      <c r="W142">
        <v>126.5</v>
      </c>
      <c r="X142">
        <v>686.5</v>
      </c>
      <c r="Y142">
        <v>7</v>
      </c>
      <c r="Z142">
        <v>15.6</v>
      </c>
      <c r="AA142">
        <v>66</v>
      </c>
      <c r="AB142">
        <v>3.1</v>
      </c>
      <c r="AC142">
        <v>0</v>
      </c>
      <c r="AD142">
        <v>0</v>
      </c>
    </row>
    <row r="143" spans="1:30">
      <c r="A143">
        <v>9</v>
      </c>
      <c r="B143">
        <v>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85.8</v>
      </c>
      <c r="W143">
        <v>48.3</v>
      </c>
      <c r="X143">
        <v>313.39999999999998</v>
      </c>
      <c r="Y143">
        <v>3.9</v>
      </c>
      <c r="Z143">
        <v>18</v>
      </c>
      <c r="AA143">
        <v>42</v>
      </c>
      <c r="AB143">
        <v>2.7</v>
      </c>
      <c r="AC143">
        <v>0</v>
      </c>
      <c r="AD143">
        <v>0.30748469974796055</v>
      </c>
    </row>
    <row r="144" spans="1:30">
      <c r="A144">
        <v>1</v>
      </c>
      <c r="B144">
        <v>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91</v>
      </c>
      <c r="W144">
        <v>129.5</v>
      </c>
      <c r="X144">
        <v>692.6</v>
      </c>
      <c r="Y144">
        <v>7</v>
      </c>
      <c r="Z144">
        <v>21.7</v>
      </c>
      <c r="AA144">
        <v>38</v>
      </c>
      <c r="AB144">
        <v>2.2000000000000002</v>
      </c>
      <c r="AC144">
        <v>0</v>
      </c>
      <c r="AD144">
        <v>0.35767444427181588</v>
      </c>
    </row>
    <row r="145" spans="1:30">
      <c r="A145">
        <v>2</v>
      </c>
      <c r="B145">
        <v>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90.9</v>
      </c>
      <c r="W145">
        <v>126.5</v>
      </c>
      <c r="X145">
        <v>686.5</v>
      </c>
      <c r="Y145">
        <v>7</v>
      </c>
      <c r="Z145">
        <v>21.9</v>
      </c>
      <c r="AA145">
        <v>39</v>
      </c>
      <c r="AB145">
        <v>1.8</v>
      </c>
      <c r="AC145">
        <v>0</v>
      </c>
      <c r="AD145">
        <v>0.38526240079064489</v>
      </c>
    </row>
    <row r="146" spans="1:30">
      <c r="A146">
        <v>1</v>
      </c>
      <c r="B146">
        <v>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95.5</v>
      </c>
      <c r="W146">
        <v>99.9</v>
      </c>
      <c r="X146">
        <v>513.29999999999995</v>
      </c>
      <c r="Y146">
        <v>13.2</v>
      </c>
      <c r="Z146">
        <v>23.3</v>
      </c>
      <c r="AA146">
        <v>31</v>
      </c>
      <c r="AB146">
        <v>4.5</v>
      </c>
      <c r="AC146">
        <v>0</v>
      </c>
      <c r="AD146">
        <v>0.43825493093115531</v>
      </c>
    </row>
    <row r="147" spans="1:30">
      <c r="A147">
        <v>8</v>
      </c>
      <c r="B147">
        <v>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90.1</v>
      </c>
      <c r="W147">
        <v>108</v>
      </c>
      <c r="X147">
        <v>529.79999999999995</v>
      </c>
      <c r="Y147">
        <v>12.5</v>
      </c>
      <c r="Z147">
        <v>21.2</v>
      </c>
      <c r="AA147">
        <v>51</v>
      </c>
      <c r="AB147">
        <v>8.9</v>
      </c>
      <c r="AC147">
        <v>0</v>
      </c>
      <c r="AD147">
        <v>0.47623417899637155</v>
      </c>
    </row>
    <row r="148" spans="1:30">
      <c r="A148">
        <v>1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90</v>
      </c>
      <c r="W148">
        <v>51.3</v>
      </c>
      <c r="X148">
        <v>296.3</v>
      </c>
      <c r="Y148">
        <v>8.6999999999999993</v>
      </c>
      <c r="Z148">
        <v>16.600000000000001</v>
      </c>
      <c r="AA148">
        <v>53</v>
      </c>
      <c r="AB148">
        <v>5.4</v>
      </c>
      <c r="AC148">
        <v>0</v>
      </c>
      <c r="AD148">
        <v>0.53649337051456847</v>
      </c>
    </row>
    <row r="149" spans="1:30">
      <c r="A149">
        <v>2</v>
      </c>
      <c r="B149">
        <v>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95.5</v>
      </c>
      <c r="W149">
        <v>99.9</v>
      </c>
      <c r="X149">
        <v>513.29999999999995</v>
      </c>
      <c r="Y149">
        <v>13.2</v>
      </c>
      <c r="Z149">
        <v>23.8</v>
      </c>
      <c r="AA149">
        <v>32</v>
      </c>
      <c r="AB149">
        <v>5.4</v>
      </c>
      <c r="AC149">
        <v>0</v>
      </c>
      <c r="AD149">
        <v>0.5709795465857378</v>
      </c>
    </row>
    <row r="150" spans="1:30">
      <c r="A150">
        <v>6</v>
      </c>
      <c r="B150">
        <v>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95.2</v>
      </c>
      <c r="W150">
        <v>131.69999999999999</v>
      </c>
      <c r="X150">
        <v>578.79999999999995</v>
      </c>
      <c r="Y150">
        <v>10.4</v>
      </c>
      <c r="Z150">
        <v>27.4</v>
      </c>
      <c r="AA150">
        <v>22</v>
      </c>
      <c r="AB150">
        <v>4</v>
      </c>
      <c r="AC150">
        <v>0</v>
      </c>
      <c r="AD150">
        <v>0.64185388617239469</v>
      </c>
    </row>
    <row r="151" spans="1:30">
      <c r="A151">
        <v>5</v>
      </c>
      <c r="B151">
        <v>4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90.1</v>
      </c>
      <c r="W151">
        <v>39.700000000000003</v>
      </c>
      <c r="X151">
        <v>86.6</v>
      </c>
      <c r="Y151">
        <v>6.2</v>
      </c>
      <c r="Z151">
        <v>13.2</v>
      </c>
      <c r="AA151">
        <v>40</v>
      </c>
      <c r="AB151">
        <v>5.4</v>
      </c>
      <c r="AC151">
        <v>0</v>
      </c>
      <c r="AD151">
        <v>0.66782937257565544</v>
      </c>
    </row>
    <row r="152" spans="1:30">
      <c r="A152">
        <v>8</v>
      </c>
      <c r="B152">
        <v>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84.4</v>
      </c>
      <c r="W152">
        <v>73.400000000000006</v>
      </c>
      <c r="X152">
        <v>671.9</v>
      </c>
      <c r="Y152">
        <v>3.2</v>
      </c>
      <c r="Z152">
        <v>24.2</v>
      </c>
      <c r="AA152">
        <v>28</v>
      </c>
      <c r="AB152">
        <v>3.6</v>
      </c>
      <c r="AC152">
        <v>0</v>
      </c>
      <c r="AD152">
        <v>0.67294447324242579</v>
      </c>
    </row>
    <row r="153" spans="1:30">
      <c r="A153">
        <v>2</v>
      </c>
      <c r="B153">
        <v>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94.8</v>
      </c>
      <c r="W153">
        <v>108.3</v>
      </c>
      <c r="X153">
        <v>647.1</v>
      </c>
      <c r="Y153">
        <v>17</v>
      </c>
      <c r="Z153">
        <v>17.399999999999999</v>
      </c>
      <c r="AA153">
        <v>43</v>
      </c>
      <c r="AB153">
        <v>6.7</v>
      </c>
      <c r="AC153">
        <v>0</v>
      </c>
      <c r="AD153">
        <v>0.72754860727727788</v>
      </c>
    </row>
    <row r="154" spans="1:30">
      <c r="A154">
        <v>8</v>
      </c>
      <c r="B154">
        <v>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93.7</v>
      </c>
      <c r="W154">
        <v>80.900000000000006</v>
      </c>
      <c r="X154">
        <v>685.2</v>
      </c>
      <c r="Y154">
        <v>17.899999999999999</v>
      </c>
      <c r="Z154">
        <v>23.7</v>
      </c>
      <c r="AA154">
        <v>25</v>
      </c>
      <c r="AB154">
        <v>4.5</v>
      </c>
      <c r="AC154">
        <v>0</v>
      </c>
      <c r="AD154">
        <v>0.75141608868392118</v>
      </c>
    </row>
    <row r="155" spans="1:30">
      <c r="A155">
        <v>6</v>
      </c>
      <c r="B155">
        <v>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92.5</v>
      </c>
      <c r="W155">
        <v>56.4</v>
      </c>
      <c r="X155">
        <v>433.3</v>
      </c>
      <c r="Y155">
        <v>7.1</v>
      </c>
      <c r="Z155">
        <v>23.2</v>
      </c>
      <c r="AA155">
        <v>39</v>
      </c>
      <c r="AB155">
        <v>5.4</v>
      </c>
      <c r="AC155">
        <v>0</v>
      </c>
      <c r="AD155">
        <v>0.78390154382840938</v>
      </c>
    </row>
    <row r="156" spans="1:30">
      <c r="A156">
        <v>9</v>
      </c>
      <c r="B156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90.1</v>
      </c>
      <c r="W156">
        <v>68.599999999999994</v>
      </c>
      <c r="X156">
        <v>355.2</v>
      </c>
      <c r="Y156">
        <v>7.2</v>
      </c>
      <c r="Z156">
        <v>24.8</v>
      </c>
      <c r="AA156">
        <v>29</v>
      </c>
      <c r="AB156">
        <v>2.2000000000000002</v>
      </c>
      <c r="AC156">
        <v>0</v>
      </c>
      <c r="AD156">
        <v>0.85866161903751881</v>
      </c>
    </row>
    <row r="157" spans="1:30">
      <c r="A157">
        <v>3</v>
      </c>
      <c r="B157">
        <v>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90.1</v>
      </c>
      <c r="W157">
        <v>51.2</v>
      </c>
      <c r="X157">
        <v>424.1</v>
      </c>
      <c r="Y157">
        <v>6.2</v>
      </c>
      <c r="Z157">
        <v>24.6</v>
      </c>
      <c r="AA157">
        <v>43</v>
      </c>
      <c r="AB157">
        <v>1.8</v>
      </c>
      <c r="AC157">
        <v>0</v>
      </c>
      <c r="AD157">
        <v>0.887891257352457</v>
      </c>
    </row>
    <row r="158" spans="1:30">
      <c r="A158">
        <v>5</v>
      </c>
      <c r="B158">
        <v>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94.3</v>
      </c>
      <c r="W158">
        <v>85.1</v>
      </c>
      <c r="X158">
        <v>692.3</v>
      </c>
      <c r="Y158">
        <v>15.9</v>
      </c>
      <c r="Z158">
        <v>20.100000000000001</v>
      </c>
      <c r="AA158">
        <v>47</v>
      </c>
      <c r="AB158">
        <v>4.9000000000000004</v>
      </c>
      <c r="AC158">
        <v>0</v>
      </c>
      <c r="AD158">
        <v>0.90016134994427144</v>
      </c>
    </row>
    <row r="159" spans="1:30">
      <c r="A159">
        <v>1</v>
      </c>
      <c r="B159">
        <v>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93.4</v>
      </c>
      <c r="W159">
        <v>145.4</v>
      </c>
      <c r="X159">
        <v>721.4</v>
      </c>
      <c r="Y159">
        <v>8.1</v>
      </c>
      <c r="Z159">
        <v>29.6</v>
      </c>
      <c r="AA159">
        <v>27</v>
      </c>
      <c r="AB159">
        <v>2.7</v>
      </c>
      <c r="AC159">
        <v>0</v>
      </c>
      <c r="AD159">
        <v>0.90016134994427144</v>
      </c>
    </row>
    <row r="160" spans="1:30">
      <c r="A160">
        <v>7</v>
      </c>
      <c r="B160">
        <v>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94.8</v>
      </c>
      <c r="W160">
        <v>108.3</v>
      </c>
      <c r="X160">
        <v>647.1</v>
      </c>
      <c r="Y160">
        <v>17</v>
      </c>
      <c r="Z160">
        <v>16.399999999999999</v>
      </c>
      <c r="AA160">
        <v>47</v>
      </c>
      <c r="AB160">
        <v>1.3</v>
      </c>
      <c r="AC160">
        <v>0</v>
      </c>
      <c r="AD160">
        <v>0.94000725849147115</v>
      </c>
    </row>
    <row r="161" spans="1:30">
      <c r="A161">
        <v>2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93.4</v>
      </c>
      <c r="W161">
        <v>145.4</v>
      </c>
      <c r="X161">
        <v>721.4</v>
      </c>
      <c r="Y161">
        <v>8.1</v>
      </c>
      <c r="Z161">
        <v>28.6</v>
      </c>
      <c r="AA161">
        <v>27</v>
      </c>
      <c r="AB161">
        <v>2.2000000000000002</v>
      </c>
      <c r="AC161">
        <v>0</v>
      </c>
      <c r="AD161">
        <v>0.95935022133460213</v>
      </c>
    </row>
    <row r="162" spans="1:30">
      <c r="A162">
        <v>2</v>
      </c>
      <c r="B162">
        <v>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92.1</v>
      </c>
      <c r="W162">
        <v>111.2</v>
      </c>
      <c r="X162">
        <v>654.1</v>
      </c>
      <c r="Y162">
        <v>9.6</v>
      </c>
      <c r="Z162">
        <v>18.399999999999999</v>
      </c>
      <c r="AA162">
        <v>45</v>
      </c>
      <c r="AB162">
        <v>3.6</v>
      </c>
      <c r="AC162">
        <v>0</v>
      </c>
      <c r="AD162">
        <v>0.96698384618967315</v>
      </c>
    </row>
    <row r="163" spans="1:30">
      <c r="A163">
        <v>2</v>
      </c>
      <c r="B163">
        <v>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92.1</v>
      </c>
      <c r="W163">
        <v>111.2</v>
      </c>
      <c r="X163">
        <v>654.1</v>
      </c>
      <c r="Y163">
        <v>9.6</v>
      </c>
      <c r="Z163">
        <v>20.5</v>
      </c>
      <c r="AA163">
        <v>35</v>
      </c>
      <c r="AB163">
        <v>4</v>
      </c>
      <c r="AC163">
        <v>0</v>
      </c>
      <c r="AD163">
        <v>0.97077891715822462</v>
      </c>
    </row>
    <row r="164" spans="1:30">
      <c r="A164">
        <v>7</v>
      </c>
      <c r="B164">
        <v>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92.4</v>
      </c>
      <c r="W164">
        <v>117.9</v>
      </c>
      <c r="X164">
        <v>668</v>
      </c>
      <c r="Y164">
        <v>12.2</v>
      </c>
      <c r="Z164">
        <v>19</v>
      </c>
      <c r="AA164">
        <v>34</v>
      </c>
      <c r="AB164">
        <v>5.8</v>
      </c>
      <c r="AC164">
        <v>0</v>
      </c>
      <c r="AD164">
        <v>0.9895411936137477</v>
      </c>
    </row>
    <row r="165" spans="1:30">
      <c r="A165">
        <v>7</v>
      </c>
      <c r="B165">
        <v>4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90.1</v>
      </c>
      <c r="W165">
        <v>39.700000000000003</v>
      </c>
      <c r="X165">
        <v>86.6</v>
      </c>
      <c r="Y165">
        <v>6.2</v>
      </c>
      <c r="Z165">
        <v>16.100000000000001</v>
      </c>
      <c r="AA165">
        <v>29</v>
      </c>
      <c r="AB165">
        <v>3.1</v>
      </c>
      <c r="AC165">
        <v>0</v>
      </c>
      <c r="AD165">
        <v>1.0116009116784799</v>
      </c>
    </row>
    <row r="166" spans="1:30">
      <c r="A166">
        <v>6</v>
      </c>
      <c r="B166">
        <v>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95.2</v>
      </c>
      <c r="W166">
        <v>131.69999999999999</v>
      </c>
      <c r="X166">
        <v>578.79999999999995</v>
      </c>
      <c r="Y166">
        <v>10.4</v>
      </c>
      <c r="Z166">
        <v>20.3</v>
      </c>
      <c r="AA166">
        <v>41</v>
      </c>
      <c r="AB166">
        <v>4</v>
      </c>
      <c r="AC166">
        <v>0</v>
      </c>
      <c r="AD166">
        <v>1.0647107369924282</v>
      </c>
    </row>
    <row r="167" spans="1:30">
      <c r="A167">
        <v>6</v>
      </c>
      <c r="B167">
        <v>3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90.6</v>
      </c>
      <c r="W167">
        <v>50.1</v>
      </c>
      <c r="X167">
        <v>100.4</v>
      </c>
      <c r="Y167">
        <v>7.8</v>
      </c>
      <c r="Z167">
        <v>15.2</v>
      </c>
      <c r="AA167">
        <v>31</v>
      </c>
      <c r="AB167">
        <v>8.5</v>
      </c>
      <c r="AC167">
        <v>0</v>
      </c>
      <c r="AD167">
        <v>1.0784095813505903</v>
      </c>
    </row>
    <row r="168" spans="1:30">
      <c r="A168">
        <v>8</v>
      </c>
      <c r="B168">
        <v>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92.5</v>
      </c>
      <c r="W168">
        <v>121.1</v>
      </c>
      <c r="X168">
        <v>674.4</v>
      </c>
      <c r="Y168">
        <v>8.6</v>
      </c>
      <c r="Z168">
        <v>17.8</v>
      </c>
      <c r="AA168">
        <v>56</v>
      </c>
      <c r="AB168">
        <v>1.8</v>
      </c>
      <c r="AC168">
        <v>0</v>
      </c>
      <c r="AD168">
        <v>1.0818051703517284</v>
      </c>
    </row>
    <row r="169" spans="1:30">
      <c r="A169">
        <v>8</v>
      </c>
      <c r="B169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89.7</v>
      </c>
      <c r="W169">
        <v>90</v>
      </c>
      <c r="X169">
        <v>704.4</v>
      </c>
      <c r="Y169">
        <v>4.8</v>
      </c>
      <c r="Z169">
        <v>17.8</v>
      </c>
      <c r="AA169">
        <v>67</v>
      </c>
      <c r="AB169">
        <v>2.2000000000000002</v>
      </c>
      <c r="AC169">
        <v>0</v>
      </c>
      <c r="AD169">
        <v>1.1019400787607843</v>
      </c>
    </row>
    <row r="170" spans="1:30">
      <c r="A170">
        <v>6</v>
      </c>
      <c r="B170">
        <v>5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84.9</v>
      </c>
      <c r="W170">
        <v>18.2</v>
      </c>
      <c r="X170">
        <v>55</v>
      </c>
      <c r="Y170">
        <v>3</v>
      </c>
      <c r="Z170">
        <v>5.3</v>
      </c>
      <c r="AA170">
        <v>70</v>
      </c>
      <c r="AB170">
        <v>4.5</v>
      </c>
      <c r="AC170">
        <v>0</v>
      </c>
      <c r="AD170">
        <v>1.144222799920162</v>
      </c>
    </row>
    <row r="171" spans="1:30">
      <c r="A171">
        <v>6</v>
      </c>
      <c r="B171">
        <v>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92.1</v>
      </c>
      <c r="W171">
        <v>111.2</v>
      </c>
      <c r="X171">
        <v>654.1</v>
      </c>
      <c r="Y171">
        <v>9.6</v>
      </c>
      <c r="Z171">
        <v>16.600000000000001</v>
      </c>
      <c r="AA171">
        <v>47</v>
      </c>
      <c r="AB171">
        <v>0.9</v>
      </c>
      <c r="AC171">
        <v>0</v>
      </c>
      <c r="AD171">
        <v>1.1908875647772805</v>
      </c>
    </row>
    <row r="172" spans="1:30">
      <c r="A172">
        <v>6</v>
      </c>
      <c r="B172">
        <v>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96</v>
      </c>
      <c r="W172">
        <v>127.1</v>
      </c>
      <c r="X172">
        <v>570.5</v>
      </c>
      <c r="Y172">
        <v>16.5</v>
      </c>
      <c r="Z172">
        <v>23.4</v>
      </c>
      <c r="AA172">
        <v>33</v>
      </c>
      <c r="AB172">
        <v>4.5</v>
      </c>
      <c r="AC172">
        <v>0</v>
      </c>
      <c r="AD172">
        <v>1.2556160374777743</v>
      </c>
    </row>
    <row r="173" spans="1:30">
      <c r="A173">
        <v>6</v>
      </c>
      <c r="B173">
        <v>5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91.2</v>
      </c>
      <c r="W173">
        <v>48.3</v>
      </c>
      <c r="X173">
        <v>97.8</v>
      </c>
      <c r="Y173">
        <v>12.5</v>
      </c>
      <c r="Z173">
        <v>14.6</v>
      </c>
      <c r="AA173">
        <v>26</v>
      </c>
      <c r="AB173">
        <v>9.4</v>
      </c>
      <c r="AC173">
        <v>0</v>
      </c>
      <c r="AD173">
        <v>1.2612978709452054</v>
      </c>
    </row>
    <row r="174" spans="1:30">
      <c r="A174">
        <v>8</v>
      </c>
      <c r="B174">
        <v>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95.2</v>
      </c>
      <c r="W174">
        <v>131.69999999999999</v>
      </c>
      <c r="X174">
        <v>578.79999999999995</v>
      </c>
      <c r="Y174">
        <v>10.4</v>
      </c>
      <c r="Z174">
        <v>20.7</v>
      </c>
      <c r="AA174">
        <v>45</v>
      </c>
      <c r="AB174">
        <v>2.2000000000000002</v>
      </c>
      <c r="AC174">
        <v>0</v>
      </c>
      <c r="AD174">
        <v>1.2669476034873244</v>
      </c>
    </row>
    <row r="175" spans="1:30">
      <c r="A175">
        <v>5</v>
      </c>
      <c r="B175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92.9</v>
      </c>
      <c r="W175">
        <v>133.30000000000001</v>
      </c>
      <c r="X175">
        <v>699.6</v>
      </c>
      <c r="Y175">
        <v>9.1999999999999993</v>
      </c>
      <c r="Z175">
        <v>21.9</v>
      </c>
      <c r="AA175">
        <v>35</v>
      </c>
      <c r="AB175">
        <v>1.8</v>
      </c>
      <c r="AC175">
        <v>0</v>
      </c>
      <c r="AD175">
        <v>1.2725655957915476</v>
      </c>
    </row>
    <row r="176" spans="1:30">
      <c r="A176">
        <v>8</v>
      </c>
      <c r="B176">
        <v>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85.6</v>
      </c>
      <c r="W176">
        <v>90.4</v>
      </c>
      <c r="X176">
        <v>609.6</v>
      </c>
      <c r="Y176">
        <v>6.6</v>
      </c>
      <c r="Z176">
        <v>17.399999999999999</v>
      </c>
      <c r="AA176">
        <v>50</v>
      </c>
      <c r="AB176">
        <v>4</v>
      </c>
      <c r="AC176">
        <v>0</v>
      </c>
      <c r="AD176">
        <v>1.3056264580524357</v>
      </c>
    </row>
    <row r="177" spans="1:30">
      <c r="A177">
        <v>7</v>
      </c>
      <c r="B177">
        <v>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91.4</v>
      </c>
      <c r="W177">
        <v>142.4</v>
      </c>
      <c r="X177">
        <v>601.4</v>
      </c>
      <c r="Y177">
        <v>10.6</v>
      </c>
      <c r="Z177">
        <v>20.100000000000001</v>
      </c>
      <c r="AA177">
        <v>39</v>
      </c>
      <c r="AB177">
        <v>5.4</v>
      </c>
      <c r="AC177">
        <v>0</v>
      </c>
      <c r="AD177">
        <v>1.3190856114264407</v>
      </c>
    </row>
    <row r="178" spans="1:30">
      <c r="A178">
        <v>4</v>
      </c>
      <c r="B178">
        <v>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90.9</v>
      </c>
      <c r="W178">
        <v>126.5</v>
      </c>
      <c r="X178">
        <v>686.5</v>
      </c>
      <c r="Y178">
        <v>7</v>
      </c>
      <c r="Z178">
        <v>17.7</v>
      </c>
      <c r="AA178">
        <v>39</v>
      </c>
      <c r="AB178">
        <v>2.2000000000000002</v>
      </c>
      <c r="AC178">
        <v>0</v>
      </c>
      <c r="AD178">
        <v>1.4036429994545037</v>
      </c>
    </row>
    <row r="179" spans="1:30">
      <c r="A179">
        <v>1</v>
      </c>
      <c r="B179">
        <v>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90.2</v>
      </c>
      <c r="W179">
        <v>96.9</v>
      </c>
      <c r="X179">
        <v>624.20000000000005</v>
      </c>
      <c r="Y179">
        <v>8.9</v>
      </c>
      <c r="Z179">
        <v>14.2</v>
      </c>
      <c r="AA179">
        <v>53</v>
      </c>
      <c r="AB179">
        <v>1.8</v>
      </c>
      <c r="AC179">
        <v>0</v>
      </c>
      <c r="AD179">
        <v>1.5040773967762742</v>
      </c>
    </row>
    <row r="180" spans="1:30">
      <c r="A180">
        <v>1</v>
      </c>
      <c r="B180">
        <v>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90.2</v>
      </c>
      <c r="W180">
        <v>96.9</v>
      </c>
      <c r="X180">
        <v>624.20000000000005</v>
      </c>
      <c r="Y180">
        <v>8.9</v>
      </c>
      <c r="Z180">
        <v>20.3</v>
      </c>
      <c r="AA180">
        <v>39</v>
      </c>
      <c r="AB180">
        <v>4.9000000000000004</v>
      </c>
      <c r="AC180">
        <v>0</v>
      </c>
      <c r="AD180">
        <v>1.7101878155342434</v>
      </c>
    </row>
    <row r="181" spans="1:30">
      <c r="A181">
        <v>6</v>
      </c>
      <c r="B181">
        <v>5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81.5</v>
      </c>
      <c r="W181">
        <v>9.1</v>
      </c>
      <c r="X181">
        <v>55.2</v>
      </c>
      <c r="Y181">
        <v>2.7</v>
      </c>
      <c r="Z181">
        <v>5.8</v>
      </c>
      <c r="AA181">
        <v>54</v>
      </c>
      <c r="AB181">
        <v>5.8</v>
      </c>
      <c r="AC181">
        <v>0</v>
      </c>
      <c r="AD181">
        <v>1.724550719534605</v>
      </c>
    </row>
    <row r="182" spans="1:30">
      <c r="A182">
        <v>2</v>
      </c>
      <c r="B182">
        <v>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90.2</v>
      </c>
      <c r="W182">
        <v>99.6</v>
      </c>
      <c r="X182">
        <v>631.20000000000005</v>
      </c>
      <c r="Y182">
        <v>6.3</v>
      </c>
      <c r="Z182">
        <v>19.2</v>
      </c>
      <c r="AA182">
        <v>44</v>
      </c>
      <c r="AB182">
        <v>2.7</v>
      </c>
      <c r="AC182">
        <v>0</v>
      </c>
      <c r="AD182">
        <v>1.7387102481382397</v>
      </c>
    </row>
    <row r="183" spans="1:30">
      <c r="A183">
        <v>2</v>
      </c>
      <c r="B183">
        <v>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90.1</v>
      </c>
      <c r="W183">
        <v>82.9</v>
      </c>
      <c r="X183">
        <v>735.7</v>
      </c>
      <c r="Y183">
        <v>6.2</v>
      </c>
      <c r="Z183">
        <v>18.3</v>
      </c>
      <c r="AA183">
        <v>45</v>
      </c>
      <c r="AB183">
        <v>2.2000000000000002</v>
      </c>
      <c r="AC183">
        <v>0</v>
      </c>
      <c r="AD183">
        <v>1.7715567619105355</v>
      </c>
    </row>
    <row r="184" spans="1:30">
      <c r="A184">
        <v>8</v>
      </c>
      <c r="B184">
        <v>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88.8</v>
      </c>
      <c r="W184">
        <v>147.30000000000001</v>
      </c>
      <c r="X184">
        <v>614.5</v>
      </c>
      <c r="Y184">
        <v>9</v>
      </c>
      <c r="Z184">
        <v>14.4</v>
      </c>
      <c r="AA184">
        <v>66</v>
      </c>
      <c r="AB184">
        <v>5.4</v>
      </c>
      <c r="AC184">
        <v>0</v>
      </c>
      <c r="AD184">
        <v>1.8293763327993617</v>
      </c>
    </row>
    <row r="185" spans="1:30">
      <c r="A185">
        <v>1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92.4</v>
      </c>
      <c r="W185">
        <v>124.1</v>
      </c>
      <c r="X185">
        <v>680.7</v>
      </c>
      <c r="Y185">
        <v>8.5</v>
      </c>
      <c r="Z185">
        <v>23.9</v>
      </c>
      <c r="AA185">
        <v>32</v>
      </c>
      <c r="AB185">
        <v>6.7</v>
      </c>
      <c r="AC185">
        <v>0</v>
      </c>
      <c r="AD185">
        <v>1.8453002361560848</v>
      </c>
    </row>
    <row r="186" spans="1:30">
      <c r="A186">
        <v>8</v>
      </c>
      <c r="B186">
        <v>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84.9</v>
      </c>
      <c r="W186">
        <v>32.799999999999997</v>
      </c>
      <c r="X186">
        <v>664.2</v>
      </c>
      <c r="Y186">
        <v>3</v>
      </c>
      <c r="Z186">
        <v>19.100000000000001</v>
      </c>
      <c r="AA186">
        <v>32</v>
      </c>
      <c r="AB186">
        <v>4</v>
      </c>
      <c r="AC186">
        <v>0</v>
      </c>
      <c r="AD186">
        <v>1.8625285401162623</v>
      </c>
    </row>
    <row r="187" spans="1:30">
      <c r="A187">
        <v>5</v>
      </c>
      <c r="B187">
        <v>4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86.8</v>
      </c>
      <c r="W187">
        <v>15.6</v>
      </c>
      <c r="X187">
        <v>48.3</v>
      </c>
      <c r="Y187">
        <v>3.9</v>
      </c>
      <c r="Z187">
        <v>12.4</v>
      </c>
      <c r="AA187">
        <v>53</v>
      </c>
      <c r="AB187">
        <v>2.2000000000000002</v>
      </c>
      <c r="AC187">
        <v>0</v>
      </c>
      <c r="AD187">
        <v>1.9987736386123811</v>
      </c>
    </row>
    <row r="188" spans="1:30">
      <c r="A188">
        <v>7</v>
      </c>
      <c r="B188">
        <v>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91.7</v>
      </c>
      <c r="W188">
        <v>48.5</v>
      </c>
      <c r="X188">
        <v>696.1</v>
      </c>
      <c r="Y188">
        <v>11.1</v>
      </c>
      <c r="Z188">
        <v>16.8</v>
      </c>
      <c r="AA188">
        <v>45</v>
      </c>
      <c r="AB188">
        <v>4.5</v>
      </c>
      <c r="AC188">
        <v>0</v>
      </c>
      <c r="AD188">
        <v>2.0579625100027119</v>
      </c>
    </row>
    <row r="189" spans="1:30">
      <c r="A189">
        <v>8</v>
      </c>
      <c r="B189">
        <v>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93.9</v>
      </c>
      <c r="W189">
        <v>135.69999999999999</v>
      </c>
      <c r="X189">
        <v>586.70000000000005</v>
      </c>
      <c r="Y189">
        <v>15.1</v>
      </c>
      <c r="Z189">
        <v>20.8</v>
      </c>
      <c r="AA189">
        <v>34</v>
      </c>
      <c r="AB189">
        <v>4.9000000000000004</v>
      </c>
      <c r="AC189">
        <v>0</v>
      </c>
      <c r="AD189">
        <v>2.0744289998562917</v>
      </c>
    </row>
    <row r="190" spans="1:30">
      <c r="A190">
        <v>2</v>
      </c>
      <c r="B190">
        <v>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91</v>
      </c>
      <c r="W190">
        <v>129.5</v>
      </c>
      <c r="X190">
        <v>692.6</v>
      </c>
      <c r="Y190">
        <v>7</v>
      </c>
      <c r="Z190">
        <v>17.600000000000001</v>
      </c>
      <c r="AA190">
        <v>46</v>
      </c>
      <c r="AB190">
        <v>3.1</v>
      </c>
      <c r="AC190">
        <v>0</v>
      </c>
      <c r="AD190">
        <v>2.0844290831908747</v>
      </c>
    </row>
    <row r="191" spans="1:30">
      <c r="A191">
        <v>8</v>
      </c>
      <c r="B191">
        <v>6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89.3</v>
      </c>
      <c r="W191">
        <v>51.3</v>
      </c>
      <c r="X191">
        <v>102.2</v>
      </c>
      <c r="Y191">
        <v>9.6</v>
      </c>
      <c r="Z191">
        <v>11.5</v>
      </c>
      <c r="AA191">
        <v>39</v>
      </c>
      <c r="AB191">
        <v>5.8</v>
      </c>
      <c r="AC191">
        <v>0</v>
      </c>
      <c r="AD191">
        <v>2.1029138978649784</v>
      </c>
    </row>
    <row r="192" spans="1:30">
      <c r="A192">
        <v>1</v>
      </c>
      <c r="B192">
        <v>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90.9</v>
      </c>
      <c r="W192">
        <v>126.5</v>
      </c>
      <c r="X192">
        <v>686.5</v>
      </c>
      <c r="Y192">
        <v>7</v>
      </c>
      <c r="Z192">
        <v>21</v>
      </c>
      <c r="AA192">
        <v>42</v>
      </c>
      <c r="AB192">
        <v>2.2000000000000002</v>
      </c>
      <c r="AC192">
        <v>0</v>
      </c>
      <c r="AD192">
        <v>2.1162555148025524</v>
      </c>
    </row>
    <row r="193" spans="1:30">
      <c r="A193">
        <v>6</v>
      </c>
      <c r="B193">
        <v>4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90.8</v>
      </c>
      <c r="W193">
        <v>41.9</v>
      </c>
      <c r="X193">
        <v>89.4</v>
      </c>
      <c r="Y193">
        <v>7.9</v>
      </c>
      <c r="Z193">
        <v>13.3</v>
      </c>
      <c r="AA193">
        <v>42</v>
      </c>
      <c r="AB193">
        <v>0.9</v>
      </c>
      <c r="AC193">
        <v>0</v>
      </c>
      <c r="AD193">
        <v>2.1282317058492679</v>
      </c>
    </row>
    <row r="194" spans="1:30">
      <c r="A194">
        <v>7</v>
      </c>
      <c r="B194">
        <v>4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90.7</v>
      </c>
      <c r="W194">
        <v>44</v>
      </c>
      <c r="X194">
        <v>92.4</v>
      </c>
      <c r="Y194">
        <v>5.5</v>
      </c>
      <c r="Z194">
        <v>11.5</v>
      </c>
      <c r="AA194">
        <v>60</v>
      </c>
      <c r="AB194">
        <v>4</v>
      </c>
      <c r="AC194">
        <v>0</v>
      </c>
      <c r="AD194">
        <v>2.2235418856535927</v>
      </c>
    </row>
    <row r="195" spans="1:30">
      <c r="A195">
        <v>6</v>
      </c>
      <c r="B195">
        <v>5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91.2</v>
      </c>
      <c r="W195">
        <v>48.3</v>
      </c>
      <c r="X195">
        <v>97.8</v>
      </c>
      <c r="Y195">
        <v>12.5</v>
      </c>
      <c r="Z195">
        <v>11.7</v>
      </c>
      <c r="AA195">
        <v>33</v>
      </c>
      <c r="AB195">
        <v>4</v>
      </c>
      <c r="AC195">
        <v>0</v>
      </c>
      <c r="AD195">
        <v>2.2310890912889758</v>
      </c>
    </row>
    <row r="196" spans="1:30">
      <c r="A196">
        <v>2</v>
      </c>
      <c r="B196">
        <v>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95.2</v>
      </c>
      <c r="W196">
        <v>131.69999999999999</v>
      </c>
      <c r="X196">
        <v>578.79999999999995</v>
      </c>
      <c r="Y196">
        <v>10.4</v>
      </c>
      <c r="Z196">
        <v>24.2</v>
      </c>
      <c r="AA196">
        <v>28</v>
      </c>
      <c r="AB196">
        <v>2.7</v>
      </c>
      <c r="AC196">
        <v>0</v>
      </c>
      <c r="AD196">
        <v>2.2700619012884857</v>
      </c>
    </row>
    <row r="197" spans="1:30">
      <c r="A197">
        <v>2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94.8</v>
      </c>
      <c r="W197">
        <v>108.3</v>
      </c>
      <c r="X197">
        <v>647.1</v>
      </c>
      <c r="Y197">
        <v>17</v>
      </c>
      <c r="Z197">
        <v>24.6</v>
      </c>
      <c r="AA197">
        <v>22</v>
      </c>
      <c r="AB197">
        <v>4.5</v>
      </c>
      <c r="AC197">
        <v>0</v>
      </c>
      <c r="AD197">
        <v>2.2731562823032334</v>
      </c>
    </row>
    <row r="198" spans="1:30">
      <c r="A198">
        <v>4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92.9</v>
      </c>
      <c r="W198">
        <v>133.30000000000001</v>
      </c>
      <c r="X198">
        <v>699.6</v>
      </c>
      <c r="Y198">
        <v>9.1999999999999993</v>
      </c>
      <c r="Z198">
        <v>24.3</v>
      </c>
      <c r="AA198">
        <v>25</v>
      </c>
      <c r="AB198">
        <v>4</v>
      </c>
      <c r="AC198">
        <v>0</v>
      </c>
      <c r="AD198">
        <v>2.3427668826268775</v>
      </c>
    </row>
    <row r="199" spans="1:30">
      <c r="A199">
        <v>2</v>
      </c>
      <c r="B199">
        <v>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94.8</v>
      </c>
      <c r="W199">
        <v>108.3</v>
      </c>
      <c r="X199">
        <v>647.1</v>
      </c>
      <c r="Y199">
        <v>17</v>
      </c>
      <c r="Z199">
        <v>24.6</v>
      </c>
      <c r="AA199">
        <v>22</v>
      </c>
      <c r="AB199">
        <v>4.5</v>
      </c>
      <c r="AC199">
        <v>0</v>
      </c>
      <c r="AD199">
        <v>2.3988039507345884</v>
      </c>
    </row>
    <row r="200" spans="1:30">
      <c r="A200">
        <v>2</v>
      </c>
      <c r="B200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93.9</v>
      </c>
      <c r="W200">
        <v>135.69999999999999</v>
      </c>
      <c r="X200">
        <v>586.70000000000005</v>
      </c>
      <c r="Y200">
        <v>15.1</v>
      </c>
      <c r="Z200">
        <v>23.5</v>
      </c>
      <c r="AA200">
        <v>36</v>
      </c>
      <c r="AB200">
        <v>5.4</v>
      </c>
      <c r="AC200">
        <v>0</v>
      </c>
      <c r="AD200">
        <v>2.3997118037247684</v>
      </c>
    </row>
    <row r="201" spans="1:30">
      <c r="A201">
        <v>6</v>
      </c>
      <c r="B201">
        <v>5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81.5</v>
      </c>
      <c r="W201">
        <v>9.1</v>
      </c>
      <c r="X201">
        <v>55.2</v>
      </c>
      <c r="Y201">
        <v>2.7</v>
      </c>
      <c r="Z201">
        <v>5.8</v>
      </c>
      <c r="AA201">
        <v>54</v>
      </c>
      <c r="AB201">
        <v>5.8</v>
      </c>
      <c r="AC201">
        <v>0</v>
      </c>
      <c r="AD201">
        <v>2.4790562361098245</v>
      </c>
    </row>
    <row r="202" spans="1:30">
      <c r="A202">
        <v>4</v>
      </c>
      <c r="B202">
        <v>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92.9</v>
      </c>
      <c r="W202">
        <v>137</v>
      </c>
      <c r="X202">
        <v>706.4</v>
      </c>
      <c r="Y202">
        <v>9.1999999999999993</v>
      </c>
      <c r="Z202">
        <v>21.5</v>
      </c>
      <c r="AA202">
        <v>15</v>
      </c>
      <c r="AB202">
        <v>0.9</v>
      </c>
      <c r="AC202">
        <v>0</v>
      </c>
      <c r="AD202">
        <v>2.4898941912990393</v>
      </c>
    </row>
    <row r="203" spans="1:30">
      <c r="A203">
        <v>3</v>
      </c>
      <c r="B203">
        <v>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91</v>
      </c>
      <c r="W203">
        <v>129.5</v>
      </c>
      <c r="X203">
        <v>692.6</v>
      </c>
      <c r="Y203">
        <v>7</v>
      </c>
      <c r="Z203">
        <v>13.9</v>
      </c>
      <c r="AA203">
        <v>59</v>
      </c>
      <c r="AB203">
        <v>6.3</v>
      </c>
      <c r="AC203">
        <v>0</v>
      </c>
      <c r="AD203">
        <v>2.5047092770841801</v>
      </c>
    </row>
    <row r="204" spans="1:30">
      <c r="A204">
        <v>2</v>
      </c>
      <c r="B204">
        <v>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63.5</v>
      </c>
      <c r="W204">
        <v>70.8</v>
      </c>
      <c r="X204">
        <v>665.3</v>
      </c>
      <c r="Y204">
        <v>0.8</v>
      </c>
      <c r="Z204">
        <v>22.6</v>
      </c>
      <c r="AA204">
        <v>38</v>
      </c>
      <c r="AB204">
        <v>3.6</v>
      </c>
      <c r="AC204">
        <v>0</v>
      </c>
      <c r="AD204">
        <v>2.5112239581053739</v>
      </c>
    </row>
    <row r="205" spans="1:30">
      <c r="A205">
        <v>1</v>
      </c>
      <c r="B205">
        <v>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91</v>
      </c>
      <c r="W205">
        <v>129.5</v>
      </c>
      <c r="X205">
        <v>692.6</v>
      </c>
      <c r="Y205">
        <v>7</v>
      </c>
      <c r="Z205">
        <v>21.6</v>
      </c>
      <c r="AA205">
        <v>33</v>
      </c>
      <c r="AB205">
        <v>2.2000000000000002</v>
      </c>
      <c r="AC205">
        <v>0</v>
      </c>
      <c r="AD205">
        <v>2.528125768907977</v>
      </c>
    </row>
    <row r="206" spans="1:30">
      <c r="A206">
        <v>6</v>
      </c>
      <c r="B206">
        <v>5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90.1</v>
      </c>
      <c r="W206">
        <v>37.6</v>
      </c>
      <c r="X206">
        <v>83.7</v>
      </c>
      <c r="Y206">
        <v>7.2</v>
      </c>
      <c r="Z206">
        <v>12.4</v>
      </c>
      <c r="AA206">
        <v>54</v>
      </c>
      <c r="AB206">
        <v>3.6</v>
      </c>
      <c r="AC206">
        <v>0</v>
      </c>
      <c r="AD206">
        <v>2.5726122302071057</v>
      </c>
    </row>
    <row r="207" spans="1:30">
      <c r="A207">
        <v>7</v>
      </c>
      <c r="B207">
        <v>4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83.9</v>
      </c>
      <c r="W207">
        <v>8.6999999999999993</v>
      </c>
      <c r="X207">
        <v>32.1</v>
      </c>
      <c r="Y207">
        <v>2.1</v>
      </c>
      <c r="Z207">
        <v>8.8000000000000007</v>
      </c>
      <c r="AA207">
        <v>68</v>
      </c>
      <c r="AB207">
        <v>2.2000000000000002</v>
      </c>
      <c r="AC207">
        <v>0</v>
      </c>
      <c r="AD207">
        <v>2.642622395779755</v>
      </c>
    </row>
    <row r="208" spans="1:30">
      <c r="A208">
        <v>8</v>
      </c>
      <c r="B208">
        <v>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91.4</v>
      </c>
      <c r="W208">
        <v>37.9</v>
      </c>
      <c r="X208">
        <v>673.8</v>
      </c>
      <c r="Y208">
        <v>5.2</v>
      </c>
      <c r="Z208">
        <v>20.2</v>
      </c>
      <c r="AA208">
        <v>37</v>
      </c>
      <c r="AB208">
        <v>2.7</v>
      </c>
      <c r="AC208">
        <v>0</v>
      </c>
      <c r="AD208">
        <v>2.6878474937846906</v>
      </c>
    </row>
    <row r="209" spans="1:30">
      <c r="A209">
        <v>5</v>
      </c>
      <c r="B209">
        <v>6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90.6</v>
      </c>
      <c r="W209">
        <v>50.1</v>
      </c>
      <c r="X209">
        <v>100.4</v>
      </c>
      <c r="Y209">
        <v>7.8</v>
      </c>
      <c r="Z209">
        <v>15.1</v>
      </c>
      <c r="AA209">
        <v>64</v>
      </c>
      <c r="AB209">
        <v>4</v>
      </c>
      <c r="AC209">
        <v>0</v>
      </c>
      <c r="AD209">
        <v>2.7073833121145063</v>
      </c>
    </row>
    <row r="210" spans="1:30">
      <c r="A210">
        <v>4</v>
      </c>
      <c r="B210">
        <v>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92.9</v>
      </c>
      <c r="W210">
        <v>137</v>
      </c>
      <c r="X210">
        <v>706.4</v>
      </c>
      <c r="Y210">
        <v>9.1999999999999993</v>
      </c>
      <c r="Z210">
        <v>22.1</v>
      </c>
      <c r="AA210">
        <v>34</v>
      </c>
      <c r="AB210">
        <v>1.8</v>
      </c>
      <c r="AC210">
        <v>0</v>
      </c>
      <c r="AD210">
        <v>2.7453459858459071</v>
      </c>
    </row>
    <row r="211" spans="1:30">
      <c r="A211">
        <v>2</v>
      </c>
      <c r="B211"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93.5</v>
      </c>
      <c r="W211">
        <v>139.4</v>
      </c>
      <c r="X211">
        <v>594.20000000000005</v>
      </c>
      <c r="Y211">
        <v>20.3</v>
      </c>
      <c r="Z211">
        <v>22.9</v>
      </c>
      <c r="AA211">
        <v>31</v>
      </c>
      <c r="AB211">
        <v>7.2</v>
      </c>
      <c r="AC211">
        <v>0</v>
      </c>
      <c r="AD211">
        <v>2.800325477211381</v>
      </c>
    </row>
    <row r="212" spans="1:30">
      <c r="A212">
        <v>7</v>
      </c>
      <c r="B212">
        <v>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91</v>
      </c>
      <c r="W212">
        <v>129.5</v>
      </c>
      <c r="X212">
        <v>692.6</v>
      </c>
      <c r="Y212">
        <v>7</v>
      </c>
      <c r="Z212">
        <v>20.7</v>
      </c>
      <c r="AA212">
        <v>37</v>
      </c>
      <c r="AB212">
        <v>2.2000000000000002</v>
      </c>
      <c r="AC212">
        <v>0</v>
      </c>
      <c r="AD212">
        <v>2.9014215940827497</v>
      </c>
    </row>
    <row r="213" spans="1:30">
      <c r="A213">
        <v>6</v>
      </c>
      <c r="B213">
        <v>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92.4</v>
      </c>
      <c r="W213">
        <v>117.9</v>
      </c>
      <c r="X213">
        <v>668</v>
      </c>
      <c r="Y213">
        <v>12.2</v>
      </c>
      <c r="Z213">
        <v>19.600000000000001</v>
      </c>
      <c r="AA213">
        <v>33</v>
      </c>
      <c r="AB213">
        <v>6.3</v>
      </c>
      <c r="AC213">
        <v>0</v>
      </c>
      <c r="AD213">
        <v>3.007166651179654</v>
      </c>
    </row>
    <row r="214" spans="1:30">
      <c r="A214">
        <v>8</v>
      </c>
      <c r="B214">
        <v>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93.7</v>
      </c>
      <c r="W214">
        <v>80.900000000000006</v>
      </c>
      <c r="X214">
        <v>685.2</v>
      </c>
      <c r="Y214">
        <v>17.899999999999999</v>
      </c>
      <c r="Z214">
        <v>23.2</v>
      </c>
      <c r="AA214">
        <v>26</v>
      </c>
      <c r="AB214">
        <v>4.9000000000000004</v>
      </c>
      <c r="AC214">
        <v>0</v>
      </c>
      <c r="AD214">
        <v>3.1949928844048685</v>
      </c>
    </row>
    <row r="215" spans="1:30">
      <c r="A215">
        <v>4</v>
      </c>
      <c r="B215">
        <v>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90.6</v>
      </c>
      <c r="W215">
        <v>43.7</v>
      </c>
      <c r="X215">
        <v>686.9</v>
      </c>
      <c r="Y215">
        <v>6.7</v>
      </c>
      <c r="Z215">
        <v>18.399999999999999</v>
      </c>
      <c r="AA215">
        <v>25</v>
      </c>
      <c r="AB215">
        <v>3.1</v>
      </c>
      <c r="AC215">
        <v>0</v>
      </c>
      <c r="AD215">
        <v>3.2280337626529665</v>
      </c>
    </row>
    <row r="216" spans="1:30">
      <c r="A216">
        <v>7</v>
      </c>
      <c r="B216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93.5</v>
      </c>
      <c r="W216">
        <v>139.4</v>
      </c>
      <c r="X216">
        <v>594.20000000000005</v>
      </c>
      <c r="Y216">
        <v>20.3</v>
      </c>
      <c r="Z216">
        <v>5.0999999999999996</v>
      </c>
      <c r="AA216">
        <v>96</v>
      </c>
      <c r="AB216">
        <v>5.8</v>
      </c>
      <c r="AC216">
        <v>0</v>
      </c>
      <c r="AD216">
        <v>3.2958368660043291</v>
      </c>
    </row>
    <row r="217" spans="1:30">
      <c r="A217">
        <v>7</v>
      </c>
      <c r="B217">
        <v>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94.3</v>
      </c>
      <c r="W217">
        <v>85.1</v>
      </c>
      <c r="X217">
        <v>692.3</v>
      </c>
      <c r="Y217">
        <v>15.9</v>
      </c>
      <c r="Z217">
        <v>20.100000000000001</v>
      </c>
      <c r="AA217">
        <v>47</v>
      </c>
      <c r="AB217">
        <v>4.9000000000000004</v>
      </c>
      <c r="AC217">
        <v>0</v>
      </c>
      <c r="AD217">
        <v>3.3006401266708405</v>
      </c>
    </row>
    <row r="218" spans="1:30">
      <c r="A218">
        <v>7</v>
      </c>
      <c r="B218">
        <v>3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87.6</v>
      </c>
      <c r="W218">
        <v>52.2</v>
      </c>
      <c r="X218">
        <v>103.8</v>
      </c>
      <c r="Y218">
        <v>5</v>
      </c>
      <c r="Z218">
        <v>11</v>
      </c>
      <c r="AA218">
        <v>46</v>
      </c>
      <c r="AB218">
        <v>5.8</v>
      </c>
      <c r="AC218">
        <v>0</v>
      </c>
      <c r="AD218">
        <v>3.3446270301737613</v>
      </c>
    </row>
    <row r="219" spans="1:30">
      <c r="A219">
        <v>4</v>
      </c>
      <c r="B219">
        <v>4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91.7</v>
      </c>
      <c r="W219">
        <v>35.799999999999997</v>
      </c>
      <c r="X219">
        <v>80.8</v>
      </c>
      <c r="Y219">
        <v>7.8</v>
      </c>
      <c r="Z219">
        <v>17</v>
      </c>
      <c r="AA219">
        <v>27</v>
      </c>
      <c r="AB219">
        <v>4.9000000000000004</v>
      </c>
      <c r="AC219">
        <v>0</v>
      </c>
      <c r="AD219">
        <v>3.3897993367097858</v>
      </c>
    </row>
    <row r="220" spans="1:30">
      <c r="A220">
        <v>4</v>
      </c>
      <c r="B220">
        <v>4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91.7</v>
      </c>
      <c r="W220">
        <v>35.799999999999997</v>
      </c>
      <c r="X220">
        <v>80.8</v>
      </c>
      <c r="Y220">
        <v>7.8</v>
      </c>
      <c r="Z220">
        <v>17</v>
      </c>
      <c r="AA220">
        <v>27</v>
      </c>
      <c r="AB220">
        <v>4.9000000000000004</v>
      </c>
      <c r="AC220">
        <v>0</v>
      </c>
      <c r="AD220">
        <v>3.3897993367097858</v>
      </c>
    </row>
    <row r="221" spans="1:30">
      <c r="A221">
        <v>4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92.4</v>
      </c>
      <c r="W221">
        <v>124.1</v>
      </c>
      <c r="X221">
        <v>680.7</v>
      </c>
      <c r="Y221">
        <v>8.5</v>
      </c>
      <c r="Z221">
        <v>16.899999999999999</v>
      </c>
      <c r="AA221">
        <v>60</v>
      </c>
      <c r="AB221">
        <v>1.3</v>
      </c>
      <c r="AC221">
        <v>0</v>
      </c>
      <c r="AD221">
        <v>3.4170707308184456</v>
      </c>
    </row>
    <row r="222" spans="1:30">
      <c r="A222">
        <v>1</v>
      </c>
      <c r="B222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88.6</v>
      </c>
      <c r="W222">
        <v>91.8</v>
      </c>
      <c r="X222">
        <v>709.9</v>
      </c>
      <c r="Y222">
        <v>7.1</v>
      </c>
      <c r="Z222">
        <v>12.4</v>
      </c>
      <c r="AA222">
        <v>73</v>
      </c>
      <c r="AB222">
        <v>6.3</v>
      </c>
      <c r="AC222">
        <v>0</v>
      </c>
      <c r="AD222">
        <v>3.4442568711226023</v>
      </c>
    </row>
    <row r="223" spans="1:30">
      <c r="A223">
        <v>4</v>
      </c>
      <c r="B223">
        <v>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92.9</v>
      </c>
      <c r="W223">
        <v>133.30000000000001</v>
      </c>
      <c r="X223">
        <v>699.6</v>
      </c>
      <c r="Y223">
        <v>9.1999999999999993</v>
      </c>
      <c r="Z223">
        <v>19.399999999999999</v>
      </c>
      <c r="AA223">
        <v>19</v>
      </c>
      <c r="AB223">
        <v>1.3</v>
      </c>
      <c r="AC223">
        <v>0</v>
      </c>
      <c r="AD223">
        <v>3.4879865117345461</v>
      </c>
    </row>
    <row r="224" spans="1:30">
      <c r="A224">
        <v>6</v>
      </c>
      <c r="B224">
        <v>5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90.1</v>
      </c>
      <c r="W224">
        <v>39.700000000000003</v>
      </c>
      <c r="X224">
        <v>86.6</v>
      </c>
      <c r="Y224">
        <v>6.2</v>
      </c>
      <c r="Z224">
        <v>15.2</v>
      </c>
      <c r="AA224">
        <v>27</v>
      </c>
      <c r="AB224">
        <v>3.1</v>
      </c>
      <c r="AC224">
        <v>0</v>
      </c>
      <c r="AD224">
        <v>3.4922561126091218</v>
      </c>
    </row>
    <row r="225" spans="1:30">
      <c r="A225">
        <v>8</v>
      </c>
      <c r="B225">
        <v>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90.2</v>
      </c>
      <c r="W225">
        <v>99.6</v>
      </c>
      <c r="X225">
        <v>631.20000000000005</v>
      </c>
      <c r="Y225">
        <v>6.3</v>
      </c>
      <c r="Z225">
        <v>16.2</v>
      </c>
      <c r="AA225">
        <v>59</v>
      </c>
      <c r="AB225">
        <v>3.1</v>
      </c>
      <c r="AC225">
        <v>0</v>
      </c>
      <c r="AD225">
        <v>3.4986265269937014</v>
      </c>
    </row>
    <row r="226" spans="1:30">
      <c r="A226">
        <v>3</v>
      </c>
      <c r="B226">
        <v>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93.3</v>
      </c>
      <c r="W226">
        <v>141.19999999999999</v>
      </c>
      <c r="X226">
        <v>713.9</v>
      </c>
      <c r="Y226">
        <v>13.9</v>
      </c>
      <c r="Z226">
        <v>18.600000000000001</v>
      </c>
      <c r="AA226">
        <v>49</v>
      </c>
      <c r="AB226">
        <v>3.6</v>
      </c>
      <c r="AC226">
        <v>0</v>
      </c>
      <c r="AD226">
        <v>3.607669398688393</v>
      </c>
    </row>
    <row r="227" spans="1:30">
      <c r="A227">
        <v>4</v>
      </c>
      <c r="B227">
        <v>3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87.6</v>
      </c>
      <c r="W227">
        <v>52.2</v>
      </c>
      <c r="X227">
        <v>103.8</v>
      </c>
      <c r="Y227">
        <v>5</v>
      </c>
      <c r="Z227">
        <v>11</v>
      </c>
      <c r="AA227">
        <v>46</v>
      </c>
      <c r="AB227">
        <v>5.8</v>
      </c>
      <c r="AC227">
        <v>0</v>
      </c>
      <c r="AD227">
        <v>3.6336309798834576</v>
      </c>
    </row>
    <row r="228" spans="1:30">
      <c r="A228">
        <v>2</v>
      </c>
      <c r="B228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88.3</v>
      </c>
      <c r="W228">
        <v>150.30000000000001</v>
      </c>
      <c r="X228">
        <v>309.89999999999998</v>
      </c>
      <c r="Y228">
        <v>6.8</v>
      </c>
      <c r="Z228">
        <v>13.4</v>
      </c>
      <c r="AA228">
        <v>79</v>
      </c>
      <c r="AB228">
        <v>3.6</v>
      </c>
      <c r="AC228">
        <v>0</v>
      </c>
      <c r="AD228">
        <v>3.6381123370602833</v>
      </c>
    </row>
    <row r="229" spans="1:30">
      <c r="A229">
        <v>7</v>
      </c>
      <c r="B229">
        <v>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90.1</v>
      </c>
      <c r="W229">
        <v>82.9</v>
      </c>
      <c r="X229">
        <v>735.7</v>
      </c>
      <c r="Y229">
        <v>6.2</v>
      </c>
      <c r="Z229">
        <v>15.4</v>
      </c>
      <c r="AA229">
        <v>57</v>
      </c>
      <c r="AB229">
        <v>4.5</v>
      </c>
      <c r="AC229">
        <v>0</v>
      </c>
      <c r="AD229">
        <v>3.6560979645895566</v>
      </c>
    </row>
    <row r="230" spans="1:30">
      <c r="A230">
        <v>4</v>
      </c>
      <c r="B230">
        <v>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93.5</v>
      </c>
      <c r="W230">
        <v>149.30000000000001</v>
      </c>
      <c r="X230">
        <v>728.6</v>
      </c>
      <c r="Y230">
        <v>8.1</v>
      </c>
      <c r="Z230">
        <v>22.9</v>
      </c>
      <c r="AA230">
        <v>39</v>
      </c>
      <c r="AB230">
        <v>4.9000000000000004</v>
      </c>
      <c r="AC230">
        <v>0</v>
      </c>
      <c r="AD230">
        <v>3.902982260775997</v>
      </c>
    </row>
    <row r="231" spans="1:30">
      <c r="A231">
        <v>7</v>
      </c>
      <c r="B231">
        <v>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91.7</v>
      </c>
      <c r="W231">
        <v>48.5</v>
      </c>
      <c r="X231">
        <v>696.1</v>
      </c>
      <c r="Y231">
        <v>11.1</v>
      </c>
      <c r="Z231">
        <v>16.100000000000001</v>
      </c>
      <c r="AA231">
        <v>44</v>
      </c>
      <c r="AB231">
        <v>4</v>
      </c>
      <c r="AC231">
        <v>0</v>
      </c>
      <c r="AD231">
        <v>3.9193957597575593</v>
      </c>
    </row>
    <row r="232" spans="1:30">
      <c r="A232">
        <v>8</v>
      </c>
      <c r="B232">
        <v>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92.2</v>
      </c>
      <c r="W232">
        <v>81.8</v>
      </c>
      <c r="X232">
        <v>480.8</v>
      </c>
      <c r="Y232">
        <v>11.9</v>
      </c>
      <c r="Z232">
        <v>20.100000000000001</v>
      </c>
      <c r="AA232">
        <v>34</v>
      </c>
      <c r="AB232">
        <v>4.5</v>
      </c>
      <c r="AC232">
        <v>0</v>
      </c>
      <c r="AD232">
        <v>4.0826093060036799</v>
      </c>
    </row>
    <row r="233" spans="1:30">
      <c r="A233">
        <v>4</v>
      </c>
      <c r="B233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93.5</v>
      </c>
      <c r="W233">
        <v>149.30000000000001</v>
      </c>
      <c r="X233">
        <v>728.6</v>
      </c>
      <c r="Y233">
        <v>8.1</v>
      </c>
      <c r="Z233">
        <v>28.3</v>
      </c>
      <c r="AA233">
        <v>26</v>
      </c>
      <c r="AB233">
        <v>3.1</v>
      </c>
      <c r="AC233">
        <v>0</v>
      </c>
      <c r="AD233">
        <v>4.1759245492145238</v>
      </c>
    </row>
    <row r="234" spans="1:30">
      <c r="A234">
        <v>8</v>
      </c>
      <c r="B234">
        <v>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92.2</v>
      </c>
      <c r="W234">
        <v>81.8</v>
      </c>
      <c r="X234">
        <v>480.8</v>
      </c>
      <c r="Y234">
        <v>11.9</v>
      </c>
      <c r="Z234">
        <v>16.399999999999999</v>
      </c>
      <c r="AA234">
        <v>43</v>
      </c>
      <c r="AB234">
        <v>4</v>
      </c>
      <c r="AC234">
        <v>0</v>
      </c>
      <c r="AD234">
        <v>4.2808241291647189</v>
      </c>
    </row>
    <row r="235" spans="1:30">
      <c r="A235">
        <v>4</v>
      </c>
      <c r="B235">
        <v>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92.9</v>
      </c>
      <c r="W235">
        <v>133.30000000000001</v>
      </c>
      <c r="X235">
        <v>699.6</v>
      </c>
      <c r="Y235">
        <v>9.1999999999999993</v>
      </c>
      <c r="Z235">
        <v>26.4</v>
      </c>
      <c r="AA235">
        <v>21</v>
      </c>
      <c r="AB235">
        <v>4.5</v>
      </c>
      <c r="AC235">
        <v>0</v>
      </c>
      <c r="AD235">
        <v>4.4941268871947671</v>
      </c>
    </row>
    <row r="236" spans="1:30">
      <c r="A236">
        <v>1</v>
      </c>
      <c r="B236">
        <v>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93.5</v>
      </c>
      <c r="W236">
        <v>149.30000000000001</v>
      </c>
      <c r="X236">
        <v>728.6</v>
      </c>
      <c r="Y236">
        <v>8.1</v>
      </c>
      <c r="Z236">
        <v>27.8</v>
      </c>
      <c r="AA236">
        <v>27</v>
      </c>
      <c r="AB236">
        <v>3.1</v>
      </c>
      <c r="AC236">
        <v>0</v>
      </c>
      <c r="AD236">
        <v>4.566221435849517</v>
      </c>
    </row>
    <row r="237" spans="1:30">
      <c r="A237">
        <v>6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91</v>
      </c>
      <c r="W237">
        <v>129.5</v>
      </c>
      <c r="X237">
        <v>692.6</v>
      </c>
      <c r="Y237">
        <v>7</v>
      </c>
      <c r="Z237">
        <v>18.7</v>
      </c>
      <c r="AA237">
        <v>43</v>
      </c>
      <c r="AB237">
        <v>2.7</v>
      </c>
      <c r="AC237">
        <v>0</v>
      </c>
      <c r="AD237">
        <v>4.648133885420207</v>
      </c>
    </row>
    <row r="238" spans="1:30">
      <c r="A238">
        <v>9</v>
      </c>
      <c r="B238">
        <v>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84.4</v>
      </c>
      <c r="W238">
        <v>73.400000000000006</v>
      </c>
      <c r="X238">
        <v>671.9</v>
      </c>
      <c r="Y238">
        <v>3.2</v>
      </c>
      <c r="Z238">
        <v>24.3</v>
      </c>
      <c r="AA238">
        <v>36</v>
      </c>
      <c r="AB238">
        <v>3.1</v>
      </c>
      <c r="AC238">
        <v>0</v>
      </c>
      <c r="AD238">
        <v>4.6696462051724561</v>
      </c>
    </row>
    <row r="239" spans="1:30">
      <c r="A239">
        <v>4</v>
      </c>
      <c r="B239">
        <v>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92.5</v>
      </c>
      <c r="W239">
        <v>121.1</v>
      </c>
      <c r="X239">
        <v>674.4</v>
      </c>
      <c r="Y239">
        <v>8.6</v>
      </c>
      <c r="Z239">
        <v>17.7</v>
      </c>
      <c r="AA239">
        <v>25</v>
      </c>
      <c r="AB239">
        <v>3.1</v>
      </c>
      <c r="AC239">
        <v>0</v>
      </c>
      <c r="AD239">
        <v>5.0490864804705087</v>
      </c>
    </row>
    <row r="240" spans="1:30">
      <c r="A240">
        <v>8</v>
      </c>
      <c r="B240">
        <v>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91.4</v>
      </c>
      <c r="W240">
        <v>142.4</v>
      </c>
      <c r="X240">
        <v>601.4</v>
      </c>
      <c r="Y240">
        <v>10.6</v>
      </c>
      <c r="Z240">
        <v>19.600000000000001</v>
      </c>
      <c r="AA240">
        <v>41</v>
      </c>
      <c r="AB240">
        <v>5.8</v>
      </c>
      <c r="AC240">
        <v>0</v>
      </c>
      <c r="AD240">
        <v>5.2856373133906622</v>
      </c>
    </row>
    <row r="241" spans="1:30">
      <c r="A241">
        <v>2</v>
      </c>
      <c r="B241">
        <v>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92.5</v>
      </c>
      <c r="W241">
        <v>121.1</v>
      </c>
      <c r="X241">
        <v>674.4</v>
      </c>
      <c r="Y241">
        <v>8.6</v>
      </c>
      <c r="Z241">
        <v>18.2</v>
      </c>
      <c r="AA241">
        <v>46</v>
      </c>
      <c r="AB241">
        <v>1.8</v>
      </c>
      <c r="AC241">
        <v>0</v>
      </c>
      <c r="AD241">
        <v>5.3079706235761748</v>
      </c>
    </row>
    <row r="242" spans="1:30">
      <c r="A242">
        <v>1</v>
      </c>
      <c r="B242">
        <v>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91</v>
      </c>
      <c r="W242">
        <v>129.5</v>
      </c>
      <c r="X242">
        <v>692.6</v>
      </c>
      <c r="Y242">
        <v>7</v>
      </c>
      <c r="Z242">
        <v>18.8</v>
      </c>
      <c r="AA242">
        <v>40</v>
      </c>
      <c r="AB242">
        <v>2.2000000000000002</v>
      </c>
      <c r="AC242">
        <v>0</v>
      </c>
      <c r="AD242">
        <v>5.365415110080531</v>
      </c>
    </row>
    <row r="243" spans="1:30">
      <c r="A243">
        <v>6</v>
      </c>
      <c r="B243">
        <v>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92.5</v>
      </c>
      <c r="W243">
        <v>121.1</v>
      </c>
      <c r="X243">
        <v>674.4</v>
      </c>
      <c r="Y243">
        <v>8.6</v>
      </c>
      <c r="Z243">
        <v>25.1</v>
      </c>
      <c r="AA243">
        <v>27</v>
      </c>
      <c r="AB243">
        <v>4</v>
      </c>
      <c r="AC243">
        <v>0</v>
      </c>
      <c r="AD243">
        <v>6.9956196254232053</v>
      </c>
    </row>
    <row r="244" spans="1:30">
      <c r="A244">
        <v>7</v>
      </c>
      <c r="B244">
        <v>5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81.900000000000006</v>
      </c>
      <c r="W244">
        <v>3</v>
      </c>
      <c r="X244">
        <v>7.9</v>
      </c>
      <c r="Y244">
        <v>3.5</v>
      </c>
      <c r="Z244">
        <v>13.4</v>
      </c>
      <c r="AA244">
        <v>75</v>
      </c>
      <c r="AB244">
        <v>1.8</v>
      </c>
      <c r="AC244">
        <v>0</v>
      </c>
      <c r="AD244">
        <v>0</v>
      </c>
    </row>
    <row r="245" spans="1:30">
      <c r="A245">
        <v>6</v>
      </c>
      <c r="B245">
        <v>3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88</v>
      </c>
      <c r="W245">
        <v>17.2</v>
      </c>
      <c r="X245">
        <v>43.5</v>
      </c>
      <c r="Y245">
        <v>3.8</v>
      </c>
      <c r="Z245">
        <v>15.2</v>
      </c>
      <c r="AA245">
        <v>51</v>
      </c>
      <c r="AB245">
        <v>2.7</v>
      </c>
      <c r="AC245">
        <v>0</v>
      </c>
      <c r="AD245">
        <v>0</v>
      </c>
    </row>
    <row r="246" spans="1:30">
      <c r="A246">
        <v>4</v>
      </c>
      <c r="B246">
        <v>4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83</v>
      </c>
      <c r="W246">
        <v>23.3</v>
      </c>
      <c r="X246">
        <v>85.3</v>
      </c>
      <c r="Y246">
        <v>2.2999999999999998</v>
      </c>
      <c r="Z246">
        <v>16.7</v>
      </c>
      <c r="AA246">
        <v>20</v>
      </c>
      <c r="AB246">
        <v>3.1</v>
      </c>
      <c r="AC246">
        <v>0</v>
      </c>
      <c r="AD246">
        <v>0</v>
      </c>
    </row>
    <row r="247" spans="1:30">
      <c r="A247">
        <v>2</v>
      </c>
      <c r="B247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94.2</v>
      </c>
      <c r="W247">
        <v>122.3</v>
      </c>
      <c r="X247">
        <v>589.9</v>
      </c>
      <c r="Y247">
        <v>12.9</v>
      </c>
      <c r="Z247">
        <v>15.4</v>
      </c>
      <c r="AA247">
        <v>66</v>
      </c>
      <c r="AB247">
        <v>4</v>
      </c>
      <c r="AC247">
        <v>0</v>
      </c>
      <c r="AD247">
        <v>2.4096441652874536</v>
      </c>
    </row>
    <row r="248" spans="1:30">
      <c r="A248">
        <v>7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91.8</v>
      </c>
      <c r="W248">
        <v>175.1</v>
      </c>
      <c r="X248">
        <v>700.7</v>
      </c>
      <c r="Y248">
        <v>13.8</v>
      </c>
      <c r="Z248">
        <v>21.9</v>
      </c>
      <c r="AA248">
        <v>73</v>
      </c>
      <c r="AB248">
        <v>7.6</v>
      </c>
      <c r="AC248">
        <v>1</v>
      </c>
      <c r="AD248">
        <v>0</v>
      </c>
    </row>
    <row r="249" spans="1:30">
      <c r="A249">
        <v>2</v>
      </c>
      <c r="B249">
        <v>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91.8</v>
      </c>
      <c r="W249">
        <v>175.1</v>
      </c>
      <c r="X249">
        <v>700.7</v>
      </c>
      <c r="Y249">
        <v>13.8</v>
      </c>
      <c r="Z249">
        <v>22.4</v>
      </c>
      <c r="AA249">
        <v>54</v>
      </c>
      <c r="AB249">
        <v>7.6</v>
      </c>
      <c r="AC249">
        <v>0</v>
      </c>
      <c r="AD249">
        <v>1.3532545070416904</v>
      </c>
    </row>
    <row r="250" spans="1:30">
      <c r="A250">
        <v>3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91.8</v>
      </c>
      <c r="W250">
        <v>175.1</v>
      </c>
      <c r="X250">
        <v>700.7</v>
      </c>
      <c r="Y250">
        <v>13.8</v>
      </c>
      <c r="Z250">
        <v>26.8</v>
      </c>
      <c r="AA250">
        <v>38</v>
      </c>
      <c r="AB250">
        <v>6.3</v>
      </c>
      <c r="AC250">
        <v>0</v>
      </c>
      <c r="AD250">
        <v>0.56531380905006046</v>
      </c>
    </row>
    <row r="251" spans="1:30">
      <c r="A251">
        <v>5</v>
      </c>
      <c r="B251">
        <v>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91.8</v>
      </c>
      <c r="W251">
        <v>175.1</v>
      </c>
      <c r="X251">
        <v>700.7</v>
      </c>
      <c r="Y251">
        <v>13.8</v>
      </c>
      <c r="Z251">
        <v>25.7</v>
      </c>
      <c r="AA251">
        <v>39</v>
      </c>
      <c r="AB251">
        <v>5.4</v>
      </c>
      <c r="AC251">
        <v>0</v>
      </c>
      <c r="AD251">
        <v>8.6177696241052412E-2</v>
      </c>
    </row>
    <row r="252" spans="1:30">
      <c r="A252">
        <v>2</v>
      </c>
      <c r="B252">
        <v>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92.2</v>
      </c>
      <c r="W252">
        <v>91.6</v>
      </c>
      <c r="X252">
        <v>503.6</v>
      </c>
      <c r="Y252">
        <v>9.6</v>
      </c>
      <c r="Z252">
        <v>20.7</v>
      </c>
      <c r="AA252">
        <v>70</v>
      </c>
      <c r="AB252">
        <v>2.2000000000000002</v>
      </c>
      <c r="AC252">
        <v>0</v>
      </c>
      <c r="AD252">
        <v>0.55961578793542266</v>
      </c>
    </row>
    <row r="253" spans="1:30">
      <c r="A253">
        <v>8</v>
      </c>
      <c r="B253">
        <v>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93.1</v>
      </c>
      <c r="W253">
        <v>157.30000000000001</v>
      </c>
      <c r="X253">
        <v>666.7</v>
      </c>
      <c r="Y253">
        <v>13.5</v>
      </c>
      <c r="Z253">
        <v>28.7</v>
      </c>
      <c r="AA253">
        <v>28</v>
      </c>
      <c r="AB253">
        <v>2.7</v>
      </c>
      <c r="AC253">
        <v>0</v>
      </c>
      <c r="AD253">
        <v>0</v>
      </c>
    </row>
    <row r="254" spans="1:30">
      <c r="A254">
        <v>3</v>
      </c>
      <c r="B254">
        <v>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93.1</v>
      </c>
      <c r="W254">
        <v>157.30000000000001</v>
      </c>
      <c r="X254">
        <v>666.7</v>
      </c>
      <c r="Y254">
        <v>13.5</v>
      </c>
      <c r="Z254">
        <v>21.7</v>
      </c>
      <c r="AA254">
        <v>40</v>
      </c>
      <c r="AB254">
        <v>0.4</v>
      </c>
      <c r="AC254">
        <v>0</v>
      </c>
      <c r="AD254">
        <v>1.2441545939587679</v>
      </c>
    </row>
    <row r="255" spans="1:30">
      <c r="A255">
        <v>8</v>
      </c>
      <c r="B255">
        <v>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93.1</v>
      </c>
      <c r="W255">
        <v>157.30000000000001</v>
      </c>
      <c r="X255">
        <v>666.7</v>
      </c>
      <c r="Y255">
        <v>13.5</v>
      </c>
      <c r="Z255">
        <v>26.8</v>
      </c>
      <c r="AA255">
        <v>25</v>
      </c>
      <c r="AB255">
        <v>3.1</v>
      </c>
      <c r="AC255">
        <v>0</v>
      </c>
      <c r="AD255">
        <v>0.51879379341516763</v>
      </c>
    </row>
    <row r="256" spans="1:30">
      <c r="A256">
        <v>8</v>
      </c>
      <c r="B256">
        <v>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93.1</v>
      </c>
      <c r="W256">
        <v>157.30000000000001</v>
      </c>
      <c r="X256">
        <v>666.7</v>
      </c>
      <c r="Y256">
        <v>13.5</v>
      </c>
      <c r="Z256">
        <v>24</v>
      </c>
      <c r="AA256">
        <v>36</v>
      </c>
      <c r="AB256">
        <v>3.1</v>
      </c>
      <c r="AC256">
        <v>0</v>
      </c>
      <c r="AD256">
        <v>0.21511137961694549</v>
      </c>
    </row>
    <row r="257" spans="1:30">
      <c r="A257">
        <v>6</v>
      </c>
      <c r="B257">
        <v>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93.1</v>
      </c>
      <c r="W257">
        <v>157.30000000000001</v>
      </c>
      <c r="X257">
        <v>666.7</v>
      </c>
      <c r="Y257">
        <v>13.5</v>
      </c>
      <c r="Z257">
        <v>22.1</v>
      </c>
      <c r="AA257">
        <v>37</v>
      </c>
      <c r="AB257">
        <v>3.6</v>
      </c>
      <c r="AC257">
        <v>0</v>
      </c>
      <c r="AD257">
        <v>0.1906203596086497</v>
      </c>
    </row>
    <row r="258" spans="1:30">
      <c r="A258">
        <v>7</v>
      </c>
      <c r="B258">
        <v>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91.9</v>
      </c>
      <c r="W258">
        <v>109.2</v>
      </c>
      <c r="X258">
        <v>565.5</v>
      </c>
      <c r="Y258">
        <v>8</v>
      </c>
      <c r="Z258">
        <v>21.4</v>
      </c>
      <c r="AA258">
        <v>38</v>
      </c>
      <c r="AB258">
        <v>2.7</v>
      </c>
      <c r="AC258">
        <v>0</v>
      </c>
      <c r="AD258">
        <v>0.9242589015233319</v>
      </c>
    </row>
    <row r="259" spans="1:30">
      <c r="A259">
        <v>6</v>
      </c>
      <c r="B259">
        <v>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91.6</v>
      </c>
      <c r="W259">
        <v>138.1</v>
      </c>
      <c r="X259">
        <v>621.70000000000005</v>
      </c>
      <c r="Y259">
        <v>6.3</v>
      </c>
      <c r="Z259">
        <v>18.899999999999999</v>
      </c>
      <c r="AA259">
        <v>41</v>
      </c>
      <c r="AB259">
        <v>3.1</v>
      </c>
      <c r="AC259">
        <v>0</v>
      </c>
      <c r="AD259">
        <v>2.4283362982996062</v>
      </c>
    </row>
    <row r="260" spans="1:30">
      <c r="A260">
        <v>2</v>
      </c>
      <c r="B260">
        <v>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87.5</v>
      </c>
      <c r="W260">
        <v>77</v>
      </c>
      <c r="X260">
        <v>694.8</v>
      </c>
      <c r="Y260">
        <v>5</v>
      </c>
      <c r="Z260">
        <v>22.3</v>
      </c>
      <c r="AA260">
        <v>46</v>
      </c>
      <c r="AB260">
        <v>4</v>
      </c>
      <c r="AC260">
        <v>0</v>
      </c>
      <c r="AD260">
        <v>0</v>
      </c>
    </row>
    <row r="261" spans="1:30">
      <c r="A261">
        <v>8</v>
      </c>
      <c r="B261">
        <v>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94.2</v>
      </c>
      <c r="W261">
        <v>117.2</v>
      </c>
      <c r="X261">
        <v>581.1</v>
      </c>
      <c r="Y261">
        <v>11</v>
      </c>
      <c r="Z261">
        <v>23.9</v>
      </c>
      <c r="AA261">
        <v>41</v>
      </c>
      <c r="AB261">
        <v>2.2000000000000002</v>
      </c>
      <c r="AC261">
        <v>0</v>
      </c>
      <c r="AD261">
        <v>2.1994443340745322</v>
      </c>
    </row>
    <row r="262" spans="1:30">
      <c r="A262">
        <v>4</v>
      </c>
      <c r="B262">
        <v>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94.2</v>
      </c>
      <c r="W262">
        <v>117.2</v>
      </c>
      <c r="X262">
        <v>581.1</v>
      </c>
      <c r="Y262">
        <v>11</v>
      </c>
      <c r="Z262">
        <v>21.4</v>
      </c>
      <c r="AA262">
        <v>44</v>
      </c>
      <c r="AB262">
        <v>2.7</v>
      </c>
      <c r="AC262">
        <v>0</v>
      </c>
      <c r="AD262">
        <v>0.51879379341516763</v>
      </c>
    </row>
    <row r="263" spans="1:30">
      <c r="A263">
        <v>3</v>
      </c>
      <c r="B263">
        <v>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91.8</v>
      </c>
      <c r="W263">
        <v>170.9</v>
      </c>
      <c r="X263">
        <v>692.3</v>
      </c>
      <c r="Y263">
        <v>13.7</v>
      </c>
      <c r="Z263">
        <v>20.6</v>
      </c>
      <c r="AA263">
        <v>59</v>
      </c>
      <c r="AB263">
        <v>0.9</v>
      </c>
      <c r="AC263">
        <v>0</v>
      </c>
      <c r="AD263">
        <v>0</v>
      </c>
    </row>
    <row r="264" spans="1:30">
      <c r="A264">
        <v>7</v>
      </c>
      <c r="B264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91.8</v>
      </c>
      <c r="W264">
        <v>170.9</v>
      </c>
      <c r="X264">
        <v>692.3</v>
      </c>
      <c r="Y264">
        <v>13.7</v>
      </c>
      <c r="Z264">
        <v>23.7</v>
      </c>
      <c r="AA264">
        <v>40</v>
      </c>
      <c r="AB264">
        <v>1.8</v>
      </c>
      <c r="AC264">
        <v>0</v>
      </c>
      <c r="AD264">
        <v>0.86710048768338333</v>
      </c>
    </row>
    <row r="265" spans="1:30">
      <c r="A265">
        <v>2</v>
      </c>
      <c r="B265">
        <v>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93.6</v>
      </c>
      <c r="W265">
        <v>97.9</v>
      </c>
      <c r="X265">
        <v>542</v>
      </c>
      <c r="Y265">
        <v>14.4</v>
      </c>
      <c r="Z265">
        <v>28.3</v>
      </c>
      <c r="AA265">
        <v>32</v>
      </c>
      <c r="AB265">
        <v>4</v>
      </c>
      <c r="AC265">
        <v>0</v>
      </c>
      <c r="AD265">
        <v>2.2874714551839976</v>
      </c>
    </row>
    <row r="266" spans="1:30">
      <c r="A266">
        <v>3</v>
      </c>
      <c r="B266">
        <v>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91.6</v>
      </c>
      <c r="W266">
        <v>112.4</v>
      </c>
      <c r="X266">
        <v>573</v>
      </c>
      <c r="Y266">
        <v>8.9</v>
      </c>
      <c r="Z266">
        <v>11.2</v>
      </c>
      <c r="AA266">
        <v>84</v>
      </c>
      <c r="AB266">
        <v>7.6</v>
      </c>
      <c r="AC266">
        <v>0</v>
      </c>
      <c r="AD266">
        <v>1.4586150226995167</v>
      </c>
    </row>
    <row r="267" spans="1:30">
      <c r="A267">
        <v>2</v>
      </c>
      <c r="B267">
        <v>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91.6</v>
      </c>
      <c r="W267">
        <v>112.4</v>
      </c>
      <c r="X267">
        <v>573</v>
      </c>
      <c r="Y267">
        <v>8.9</v>
      </c>
      <c r="Z267">
        <v>21.4</v>
      </c>
      <c r="AA267">
        <v>42</v>
      </c>
      <c r="AB267">
        <v>3.1</v>
      </c>
      <c r="AC267">
        <v>0</v>
      </c>
      <c r="AD267">
        <v>1.6582280766035324</v>
      </c>
    </row>
    <row r="268" spans="1:30">
      <c r="A268">
        <v>6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91.1</v>
      </c>
      <c r="W268">
        <v>141.1</v>
      </c>
      <c r="X268">
        <v>629.1</v>
      </c>
      <c r="Y268">
        <v>7.1</v>
      </c>
      <c r="Z268">
        <v>19.3</v>
      </c>
      <c r="AA268">
        <v>39</v>
      </c>
      <c r="AB268">
        <v>3.6</v>
      </c>
      <c r="AC268">
        <v>0</v>
      </c>
      <c r="AD268">
        <v>0.94000725849147115</v>
      </c>
    </row>
    <row r="269" spans="1:30">
      <c r="A269">
        <v>4</v>
      </c>
      <c r="B269">
        <v>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94.3</v>
      </c>
      <c r="W269">
        <v>167.6</v>
      </c>
      <c r="X269">
        <v>684.4</v>
      </c>
      <c r="Y269">
        <v>13</v>
      </c>
      <c r="Z269">
        <v>21.8</v>
      </c>
      <c r="AA269">
        <v>53</v>
      </c>
      <c r="AB269">
        <v>3.1</v>
      </c>
      <c r="AC269">
        <v>0</v>
      </c>
      <c r="AD269">
        <v>2.0202221820198649</v>
      </c>
    </row>
    <row r="270" spans="1:30">
      <c r="A270">
        <v>4</v>
      </c>
      <c r="B270">
        <v>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93.7</v>
      </c>
      <c r="W270">
        <v>102.2</v>
      </c>
      <c r="X270">
        <v>550.29999999999995</v>
      </c>
      <c r="Y270">
        <v>14.6</v>
      </c>
      <c r="Z270">
        <v>22.1</v>
      </c>
      <c r="AA270">
        <v>54</v>
      </c>
      <c r="AB270">
        <v>7.6</v>
      </c>
      <c r="AC270">
        <v>0</v>
      </c>
      <c r="AD270">
        <v>0.58221561985266368</v>
      </c>
    </row>
    <row r="271" spans="1:30">
      <c r="A271">
        <v>6</v>
      </c>
      <c r="B271">
        <v>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94.3</v>
      </c>
      <c r="W271">
        <v>131.69999999999999</v>
      </c>
      <c r="X271">
        <v>607.1</v>
      </c>
      <c r="Y271">
        <v>22.7</v>
      </c>
      <c r="Z271">
        <v>19.399999999999999</v>
      </c>
      <c r="AA271">
        <v>55</v>
      </c>
      <c r="AB271">
        <v>4</v>
      </c>
      <c r="AC271">
        <v>0</v>
      </c>
      <c r="AD271">
        <v>0.15700374880966469</v>
      </c>
    </row>
    <row r="272" spans="1:30">
      <c r="A272">
        <v>2</v>
      </c>
      <c r="B272">
        <v>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92.1</v>
      </c>
      <c r="W272">
        <v>152.6</v>
      </c>
      <c r="X272">
        <v>658.2</v>
      </c>
      <c r="Y272">
        <v>14.3</v>
      </c>
      <c r="Z272">
        <v>23.7</v>
      </c>
      <c r="AA272">
        <v>24</v>
      </c>
      <c r="AB272">
        <v>3.1</v>
      </c>
      <c r="AC272">
        <v>0</v>
      </c>
      <c r="AD272">
        <v>0</v>
      </c>
    </row>
    <row r="273" spans="1:30">
      <c r="A273">
        <v>3</v>
      </c>
      <c r="B273">
        <v>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92.1</v>
      </c>
      <c r="W273">
        <v>152.6</v>
      </c>
      <c r="X273">
        <v>658.2</v>
      </c>
      <c r="Y273">
        <v>14.3</v>
      </c>
      <c r="Z273">
        <v>21</v>
      </c>
      <c r="AA273">
        <v>32</v>
      </c>
      <c r="AB273">
        <v>3.1</v>
      </c>
      <c r="AC273">
        <v>0</v>
      </c>
      <c r="AD273">
        <v>0</v>
      </c>
    </row>
    <row r="274" spans="1:30">
      <c r="A274">
        <v>4</v>
      </c>
      <c r="B274">
        <v>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92.1</v>
      </c>
      <c r="W274">
        <v>152.6</v>
      </c>
      <c r="X274">
        <v>658.2</v>
      </c>
      <c r="Y274">
        <v>14.3</v>
      </c>
      <c r="Z274">
        <v>19.100000000000001</v>
      </c>
      <c r="AA274">
        <v>53</v>
      </c>
      <c r="AB274">
        <v>2.7</v>
      </c>
      <c r="AC274">
        <v>0</v>
      </c>
      <c r="AD274">
        <v>1.6863989535702288</v>
      </c>
    </row>
    <row r="275" spans="1:30">
      <c r="A275">
        <v>2</v>
      </c>
      <c r="B275">
        <v>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92.1</v>
      </c>
      <c r="W275">
        <v>152.6</v>
      </c>
      <c r="X275">
        <v>658.2</v>
      </c>
      <c r="Y275">
        <v>14.3</v>
      </c>
      <c r="Z275">
        <v>21.8</v>
      </c>
      <c r="AA275">
        <v>56</v>
      </c>
      <c r="AB275">
        <v>3.1</v>
      </c>
      <c r="AC275">
        <v>0</v>
      </c>
      <c r="AD275">
        <v>0.41871033485818504</v>
      </c>
    </row>
    <row r="276" spans="1:30">
      <c r="A276">
        <v>8</v>
      </c>
      <c r="B276">
        <v>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92.1</v>
      </c>
      <c r="W276">
        <v>152.6</v>
      </c>
      <c r="X276">
        <v>658.2</v>
      </c>
      <c r="Y276">
        <v>14.3</v>
      </c>
      <c r="Z276">
        <v>20.100000000000001</v>
      </c>
      <c r="AA276">
        <v>58</v>
      </c>
      <c r="AB276">
        <v>4.5</v>
      </c>
      <c r="AC276">
        <v>0</v>
      </c>
      <c r="AD276">
        <v>2.3292270239404669</v>
      </c>
    </row>
    <row r="277" spans="1:30">
      <c r="A277">
        <v>2</v>
      </c>
      <c r="B277">
        <v>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92.1</v>
      </c>
      <c r="W277">
        <v>152.6</v>
      </c>
      <c r="X277">
        <v>658.2</v>
      </c>
      <c r="Y277">
        <v>14.3</v>
      </c>
      <c r="Z277">
        <v>20.2</v>
      </c>
      <c r="AA277">
        <v>47</v>
      </c>
      <c r="AB277">
        <v>4</v>
      </c>
      <c r="AC277">
        <v>0</v>
      </c>
      <c r="AD277">
        <v>1.4085449700547104</v>
      </c>
    </row>
    <row r="278" spans="1:30">
      <c r="A278">
        <v>4</v>
      </c>
      <c r="B278">
        <v>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84.4</v>
      </c>
      <c r="W278">
        <v>27.2</v>
      </c>
      <c r="X278">
        <v>353.5</v>
      </c>
      <c r="Y278">
        <v>6.8</v>
      </c>
      <c r="Z278">
        <v>4.8</v>
      </c>
      <c r="AA278">
        <v>57</v>
      </c>
      <c r="AB278">
        <v>8.5</v>
      </c>
      <c r="AC278">
        <v>0</v>
      </c>
      <c r="AD278">
        <v>2.3005830903233728</v>
      </c>
    </row>
    <row r="279" spans="1:30">
      <c r="A279">
        <v>8</v>
      </c>
      <c r="B279">
        <v>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84</v>
      </c>
      <c r="W279">
        <v>27.8</v>
      </c>
      <c r="X279">
        <v>354.6</v>
      </c>
      <c r="Y279">
        <v>5.3</v>
      </c>
      <c r="Z279">
        <v>5.0999999999999996</v>
      </c>
      <c r="AA279">
        <v>61</v>
      </c>
      <c r="AB279">
        <v>8</v>
      </c>
      <c r="AC279">
        <v>0</v>
      </c>
      <c r="AD279">
        <v>2.5006159434931803</v>
      </c>
    </row>
    <row r="280" spans="1:30">
      <c r="A280">
        <v>4</v>
      </c>
      <c r="B280">
        <v>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84.6</v>
      </c>
      <c r="W280">
        <v>26.4</v>
      </c>
      <c r="X280">
        <v>352</v>
      </c>
      <c r="Y280">
        <v>2</v>
      </c>
      <c r="Z280">
        <v>5.0999999999999996</v>
      </c>
      <c r="AA280">
        <v>61</v>
      </c>
      <c r="AB280">
        <v>4.9000000000000004</v>
      </c>
      <c r="AC280">
        <v>0</v>
      </c>
      <c r="AD280">
        <v>1.8531680973566984</v>
      </c>
    </row>
    <row r="281" spans="1:30">
      <c r="A281">
        <v>4</v>
      </c>
      <c r="B281">
        <v>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85.4</v>
      </c>
      <c r="W281">
        <v>25.4</v>
      </c>
      <c r="X281">
        <v>349.7</v>
      </c>
      <c r="Y281">
        <v>2.6</v>
      </c>
      <c r="Z281">
        <v>4.5999999999999996</v>
      </c>
      <c r="AA281">
        <v>21</v>
      </c>
      <c r="AB281">
        <v>8.5</v>
      </c>
      <c r="AC281">
        <v>0</v>
      </c>
      <c r="AD281">
        <v>2.93651291389402</v>
      </c>
    </row>
    <row r="282" spans="1:30">
      <c r="A282">
        <v>3</v>
      </c>
      <c r="B282">
        <v>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85.4</v>
      </c>
      <c r="W282">
        <v>25.4</v>
      </c>
      <c r="X282">
        <v>349.7</v>
      </c>
      <c r="Y282">
        <v>2.6</v>
      </c>
      <c r="Z282">
        <v>4.5999999999999996</v>
      </c>
      <c r="AA282">
        <v>21</v>
      </c>
      <c r="AB282">
        <v>8.5</v>
      </c>
      <c r="AC282">
        <v>0</v>
      </c>
      <c r="AD282">
        <v>2.462149662665384</v>
      </c>
    </row>
    <row r="283" spans="1:30">
      <c r="A283">
        <v>4</v>
      </c>
      <c r="B283">
        <v>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85.4</v>
      </c>
      <c r="W283">
        <v>25.4</v>
      </c>
      <c r="X283">
        <v>349.7</v>
      </c>
      <c r="Y283">
        <v>2.6</v>
      </c>
      <c r="Z283">
        <v>4.5999999999999996</v>
      </c>
      <c r="AA283">
        <v>21</v>
      </c>
      <c r="AB283">
        <v>8.5</v>
      </c>
      <c r="AC283">
        <v>0</v>
      </c>
      <c r="AD283">
        <v>3.136797713832594</v>
      </c>
    </row>
    <row r="284" spans="1:30">
      <c r="A284">
        <v>4</v>
      </c>
      <c r="B284">
        <v>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85.4</v>
      </c>
      <c r="W284">
        <v>25.4</v>
      </c>
      <c r="X284">
        <v>349.7</v>
      </c>
      <c r="Y284">
        <v>2.6</v>
      </c>
      <c r="Z284">
        <v>4.5999999999999996</v>
      </c>
      <c r="AA284">
        <v>21</v>
      </c>
      <c r="AB284">
        <v>8.5</v>
      </c>
      <c r="AC284">
        <v>0</v>
      </c>
      <c r="AD284">
        <v>2.3767644911682972</v>
      </c>
    </row>
    <row r="285" spans="1:30">
      <c r="A285">
        <v>4</v>
      </c>
      <c r="B285">
        <v>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84.7</v>
      </c>
      <c r="W285">
        <v>26.7</v>
      </c>
      <c r="X285">
        <v>352.6</v>
      </c>
      <c r="Y285">
        <v>4.0999999999999996</v>
      </c>
      <c r="Z285">
        <v>2.2000000000000002</v>
      </c>
      <c r="AA285">
        <v>59</v>
      </c>
      <c r="AB285">
        <v>4.9000000000000004</v>
      </c>
      <c r="AC285">
        <v>0</v>
      </c>
      <c r="AD285">
        <v>2.3292270239404669</v>
      </c>
    </row>
    <row r="286" spans="1:30">
      <c r="A286">
        <v>6</v>
      </c>
      <c r="B286">
        <v>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85.4</v>
      </c>
      <c r="W286">
        <v>25.4</v>
      </c>
      <c r="X286">
        <v>349.7</v>
      </c>
      <c r="Y286">
        <v>2.6</v>
      </c>
      <c r="Z286">
        <v>5.0999999999999996</v>
      </c>
      <c r="AA286">
        <v>24</v>
      </c>
      <c r="AB286">
        <v>8.5</v>
      </c>
      <c r="AC286">
        <v>0</v>
      </c>
      <c r="AD286">
        <v>3.2492110246642736</v>
      </c>
    </row>
    <row r="287" spans="1:30">
      <c r="A287">
        <v>6</v>
      </c>
      <c r="B287">
        <v>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84.9</v>
      </c>
      <c r="W287">
        <v>27.5</v>
      </c>
      <c r="X287">
        <v>353.5</v>
      </c>
      <c r="Y287">
        <v>3.4</v>
      </c>
      <c r="Z287">
        <v>4.2</v>
      </c>
      <c r="AA287">
        <v>51</v>
      </c>
      <c r="AB287">
        <v>4</v>
      </c>
      <c r="AC287">
        <v>0</v>
      </c>
      <c r="AD287">
        <v>0</v>
      </c>
    </row>
    <row r="288" spans="1:30">
      <c r="A288">
        <v>3</v>
      </c>
      <c r="B288">
        <v>4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86.9</v>
      </c>
      <c r="W288">
        <v>6.6</v>
      </c>
      <c r="X288">
        <v>18.7</v>
      </c>
      <c r="Y288">
        <v>3.2</v>
      </c>
      <c r="Z288">
        <v>8.8000000000000007</v>
      </c>
      <c r="AA288">
        <v>35</v>
      </c>
      <c r="AB288">
        <v>3.1</v>
      </c>
      <c r="AC288">
        <v>0</v>
      </c>
      <c r="AD288">
        <v>0.74193734472937733</v>
      </c>
    </row>
    <row r="289" spans="1:30">
      <c r="A289">
        <v>5</v>
      </c>
      <c r="B289">
        <v>4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85.2</v>
      </c>
      <c r="W289">
        <v>4.9000000000000004</v>
      </c>
      <c r="X289">
        <v>15.8</v>
      </c>
      <c r="Y289">
        <v>6.3</v>
      </c>
      <c r="Z289">
        <v>7.5</v>
      </c>
      <c r="AA289">
        <v>46</v>
      </c>
      <c r="AB289">
        <v>8</v>
      </c>
      <c r="AC289">
        <v>0</v>
      </c>
      <c r="AD289">
        <v>3.2284300376730122</v>
      </c>
    </row>
    <row r="290" spans="1:30">
      <c r="A290">
        <v>2</v>
      </c>
      <c r="B290">
        <v>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93.9</v>
      </c>
      <c r="W290">
        <v>169.7</v>
      </c>
      <c r="X290">
        <v>411.8</v>
      </c>
      <c r="Y290">
        <v>12.3</v>
      </c>
      <c r="Z290">
        <v>23.4</v>
      </c>
      <c r="AA290">
        <v>40</v>
      </c>
      <c r="AB290">
        <v>6.3</v>
      </c>
      <c r="AC290">
        <v>0</v>
      </c>
      <c r="AD290">
        <v>0</v>
      </c>
    </row>
    <row r="291" spans="1:30">
      <c r="A291">
        <v>7</v>
      </c>
      <c r="B291">
        <v>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91.2</v>
      </c>
      <c r="W291">
        <v>183.1</v>
      </c>
      <c r="X291">
        <v>437.7</v>
      </c>
      <c r="Y291">
        <v>12.5</v>
      </c>
      <c r="Z291">
        <v>12.6</v>
      </c>
      <c r="AA291">
        <v>90</v>
      </c>
      <c r="AB291">
        <v>7.6</v>
      </c>
      <c r="AC291">
        <v>0.2</v>
      </c>
      <c r="AD291">
        <v>0</v>
      </c>
    </row>
    <row r="292" spans="1:30">
      <c r="A292">
        <v>7</v>
      </c>
      <c r="B292">
        <v>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91.6</v>
      </c>
      <c r="W292">
        <v>104.2</v>
      </c>
      <c r="X292">
        <v>474.9</v>
      </c>
      <c r="Y292">
        <v>9</v>
      </c>
      <c r="Z292">
        <v>22.1</v>
      </c>
      <c r="AA292">
        <v>49</v>
      </c>
      <c r="AB292">
        <v>2.7</v>
      </c>
      <c r="AC292">
        <v>0</v>
      </c>
      <c r="AD292">
        <v>0</v>
      </c>
    </row>
    <row r="293" spans="1:30">
      <c r="A293">
        <v>7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91.6</v>
      </c>
      <c r="W293">
        <v>104.2</v>
      </c>
      <c r="X293">
        <v>474.9</v>
      </c>
      <c r="Y293">
        <v>9</v>
      </c>
      <c r="Z293">
        <v>24.2</v>
      </c>
      <c r="AA293">
        <v>32</v>
      </c>
      <c r="AB293">
        <v>1.8</v>
      </c>
      <c r="AC293">
        <v>0</v>
      </c>
      <c r="AD293">
        <v>0</v>
      </c>
    </row>
    <row r="294" spans="1:30">
      <c r="A294">
        <v>7</v>
      </c>
      <c r="B294">
        <v>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91.6</v>
      </c>
      <c r="W294">
        <v>104.2</v>
      </c>
      <c r="X294">
        <v>474.9</v>
      </c>
      <c r="Y294">
        <v>9</v>
      </c>
      <c r="Z294">
        <v>24.3</v>
      </c>
      <c r="AA294">
        <v>30</v>
      </c>
      <c r="AB294">
        <v>1.8</v>
      </c>
      <c r="AC294">
        <v>0</v>
      </c>
      <c r="AD294">
        <v>0</v>
      </c>
    </row>
    <row r="295" spans="1:30">
      <c r="A295">
        <v>2</v>
      </c>
      <c r="B295">
        <v>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91.6</v>
      </c>
      <c r="W295">
        <v>104.2</v>
      </c>
      <c r="X295">
        <v>474.9</v>
      </c>
      <c r="Y295">
        <v>9</v>
      </c>
      <c r="Z295">
        <v>18.7</v>
      </c>
      <c r="AA295">
        <v>53</v>
      </c>
      <c r="AB295">
        <v>1.8</v>
      </c>
      <c r="AC295">
        <v>0</v>
      </c>
      <c r="AD295">
        <v>0</v>
      </c>
    </row>
    <row r="296" spans="1:30">
      <c r="A296">
        <v>9</v>
      </c>
      <c r="B296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91.6</v>
      </c>
      <c r="W296">
        <v>104.2</v>
      </c>
      <c r="X296">
        <v>474.9</v>
      </c>
      <c r="Y296">
        <v>9</v>
      </c>
      <c r="Z296">
        <v>25.3</v>
      </c>
      <c r="AA296">
        <v>39</v>
      </c>
      <c r="AB296">
        <v>0.9</v>
      </c>
      <c r="AC296">
        <v>0</v>
      </c>
      <c r="AD296">
        <v>2.1972245773362196</v>
      </c>
    </row>
    <row r="297" spans="1:30">
      <c r="A297">
        <v>4</v>
      </c>
      <c r="B297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91.6</v>
      </c>
      <c r="W297">
        <v>100.2</v>
      </c>
      <c r="X297">
        <v>466.3</v>
      </c>
      <c r="Y297">
        <v>6.3</v>
      </c>
      <c r="Z297">
        <v>22.9</v>
      </c>
      <c r="AA297">
        <v>40</v>
      </c>
      <c r="AB297">
        <v>1.3</v>
      </c>
      <c r="AC297">
        <v>0</v>
      </c>
      <c r="AD297">
        <v>1.2919836816486494</v>
      </c>
    </row>
    <row r="298" spans="1:30">
      <c r="A298">
        <v>7</v>
      </c>
      <c r="B298">
        <v>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93.1</v>
      </c>
      <c r="W298">
        <v>180.4</v>
      </c>
      <c r="X298">
        <v>430.8</v>
      </c>
      <c r="Y298">
        <v>11</v>
      </c>
      <c r="Z298">
        <v>26.9</v>
      </c>
      <c r="AA298">
        <v>28</v>
      </c>
      <c r="AB298">
        <v>5.4</v>
      </c>
      <c r="AC298">
        <v>0</v>
      </c>
      <c r="AD298">
        <v>4.4710672014646109</v>
      </c>
    </row>
    <row r="299" spans="1:30">
      <c r="A299">
        <v>8</v>
      </c>
      <c r="B299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92.3</v>
      </c>
      <c r="W299">
        <v>88.8</v>
      </c>
      <c r="X299">
        <v>440.9</v>
      </c>
      <c r="Y299">
        <v>8.5</v>
      </c>
      <c r="Z299">
        <v>17.100000000000001</v>
      </c>
      <c r="AA299">
        <v>67</v>
      </c>
      <c r="AB299">
        <v>3.6</v>
      </c>
      <c r="AC299">
        <v>0</v>
      </c>
      <c r="AD299">
        <v>2.0241930674493576</v>
      </c>
    </row>
    <row r="300" spans="1:30">
      <c r="A300">
        <v>7</v>
      </c>
      <c r="B300">
        <v>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93.1</v>
      </c>
      <c r="W300">
        <v>180.4</v>
      </c>
      <c r="X300">
        <v>430.8</v>
      </c>
      <c r="Y300">
        <v>11</v>
      </c>
      <c r="Z300">
        <v>22.2</v>
      </c>
      <c r="AA300">
        <v>48</v>
      </c>
      <c r="AB300">
        <v>1.3</v>
      </c>
      <c r="AC300">
        <v>0</v>
      </c>
      <c r="AD300">
        <v>0</v>
      </c>
    </row>
    <row r="301" spans="1:30">
      <c r="A301">
        <v>6</v>
      </c>
      <c r="B301">
        <v>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90.4</v>
      </c>
      <c r="W301">
        <v>89.5</v>
      </c>
      <c r="X301">
        <v>290.8</v>
      </c>
      <c r="Y301">
        <v>6.4</v>
      </c>
      <c r="Z301">
        <v>14.3</v>
      </c>
      <c r="AA301">
        <v>46</v>
      </c>
      <c r="AB301">
        <v>1.8</v>
      </c>
      <c r="AC301">
        <v>0</v>
      </c>
      <c r="AD301">
        <v>0.64185388617239469</v>
      </c>
    </row>
    <row r="302" spans="1:30">
      <c r="A302">
        <v>8</v>
      </c>
      <c r="B302">
        <v>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90.4</v>
      </c>
      <c r="W302">
        <v>89.5</v>
      </c>
      <c r="X302">
        <v>290.8</v>
      </c>
      <c r="Y302">
        <v>6.4</v>
      </c>
      <c r="Z302">
        <v>15.4</v>
      </c>
      <c r="AA302">
        <v>45</v>
      </c>
      <c r="AB302">
        <v>2.2000000000000002</v>
      </c>
      <c r="AC302">
        <v>0</v>
      </c>
      <c r="AD302">
        <v>0</v>
      </c>
    </row>
    <row r="303" spans="1:30">
      <c r="A303">
        <v>8</v>
      </c>
      <c r="B303">
        <v>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91.2</v>
      </c>
      <c r="W303">
        <v>147.80000000000001</v>
      </c>
      <c r="X303">
        <v>377.2</v>
      </c>
      <c r="Y303">
        <v>12.7</v>
      </c>
      <c r="Z303">
        <v>19.600000000000001</v>
      </c>
      <c r="AA303">
        <v>43</v>
      </c>
      <c r="AB303">
        <v>4.9000000000000004</v>
      </c>
      <c r="AC303">
        <v>0</v>
      </c>
      <c r="AD303">
        <v>0</v>
      </c>
    </row>
    <row r="304" spans="1:30">
      <c r="A304">
        <v>6</v>
      </c>
      <c r="B304">
        <v>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53.4</v>
      </c>
      <c r="W304">
        <v>71</v>
      </c>
      <c r="X304">
        <v>233.8</v>
      </c>
      <c r="Y304">
        <v>0.4</v>
      </c>
      <c r="Z304">
        <v>10.6</v>
      </c>
      <c r="AA304">
        <v>90</v>
      </c>
      <c r="AB304">
        <v>2.7</v>
      </c>
      <c r="AC304">
        <v>0</v>
      </c>
      <c r="AD304">
        <v>0</v>
      </c>
    </row>
    <row r="305" spans="1:30">
      <c r="A305">
        <v>6</v>
      </c>
      <c r="B305">
        <v>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90.4</v>
      </c>
      <c r="W305">
        <v>93.3</v>
      </c>
      <c r="X305">
        <v>298.10000000000002</v>
      </c>
      <c r="Y305">
        <v>7.5</v>
      </c>
      <c r="Z305">
        <v>20.7</v>
      </c>
      <c r="AA305">
        <v>25</v>
      </c>
      <c r="AB305">
        <v>4.9000000000000004</v>
      </c>
      <c r="AC305">
        <v>0</v>
      </c>
      <c r="AD305">
        <v>0</v>
      </c>
    </row>
    <row r="306" spans="1:30">
      <c r="A306">
        <v>6</v>
      </c>
      <c r="B306">
        <v>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90.4</v>
      </c>
      <c r="W306">
        <v>93.3</v>
      </c>
      <c r="X306">
        <v>298.10000000000002</v>
      </c>
      <c r="Y306">
        <v>7.5</v>
      </c>
      <c r="Z306">
        <v>19.100000000000001</v>
      </c>
      <c r="AA306">
        <v>39</v>
      </c>
      <c r="AB306">
        <v>5.4</v>
      </c>
      <c r="AC306">
        <v>0</v>
      </c>
      <c r="AD306">
        <v>1.5085119938441398</v>
      </c>
    </row>
    <row r="307" spans="1:30">
      <c r="A307">
        <v>3</v>
      </c>
      <c r="B307">
        <v>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91.1</v>
      </c>
      <c r="W307">
        <v>94.1</v>
      </c>
      <c r="X307">
        <v>232.1</v>
      </c>
      <c r="Y307">
        <v>7.1</v>
      </c>
      <c r="Z307">
        <v>19.2</v>
      </c>
      <c r="AA307">
        <v>38</v>
      </c>
      <c r="AB307">
        <v>4.5</v>
      </c>
      <c r="AC307">
        <v>0</v>
      </c>
      <c r="AD307">
        <v>0</v>
      </c>
    </row>
    <row r="308" spans="1:30">
      <c r="A308">
        <v>3</v>
      </c>
      <c r="B308">
        <v>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91.1</v>
      </c>
      <c r="W308">
        <v>94.1</v>
      </c>
      <c r="X308">
        <v>232.1</v>
      </c>
      <c r="Y308">
        <v>7.1</v>
      </c>
      <c r="Z308">
        <v>19.2</v>
      </c>
      <c r="AA308">
        <v>38</v>
      </c>
      <c r="AB308">
        <v>4.5</v>
      </c>
      <c r="AC308">
        <v>0</v>
      </c>
      <c r="AD308">
        <v>0</v>
      </c>
    </row>
    <row r="309" spans="1:30">
      <c r="A309">
        <v>6</v>
      </c>
      <c r="B309">
        <v>5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85.1</v>
      </c>
      <c r="W309">
        <v>28</v>
      </c>
      <c r="X309">
        <v>113.8</v>
      </c>
      <c r="Y309">
        <v>3.5</v>
      </c>
      <c r="Z309">
        <v>11.3</v>
      </c>
      <c r="AA309">
        <v>94</v>
      </c>
      <c r="AB309">
        <v>4.9000000000000004</v>
      </c>
      <c r="AC309">
        <v>0</v>
      </c>
      <c r="AD309">
        <v>0</v>
      </c>
    </row>
    <row r="310" spans="1:30">
      <c r="A310">
        <v>1</v>
      </c>
      <c r="B310">
        <v>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89.6</v>
      </c>
      <c r="W310">
        <v>84.1</v>
      </c>
      <c r="X310">
        <v>714.3</v>
      </c>
      <c r="Y310">
        <v>5.7</v>
      </c>
      <c r="Z310">
        <v>19</v>
      </c>
      <c r="AA310">
        <v>52</v>
      </c>
      <c r="AB310">
        <v>2.2000000000000002</v>
      </c>
      <c r="AC310">
        <v>0</v>
      </c>
      <c r="AD310">
        <v>0</v>
      </c>
    </row>
    <row r="311" spans="1:30">
      <c r="A311">
        <v>7</v>
      </c>
      <c r="B311">
        <v>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89.6</v>
      </c>
      <c r="W311">
        <v>84.1</v>
      </c>
      <c r="X311">
        <v>714.3</v>
      </c>
      <c r="Y311">
        <v>5.7</v>
      </c>
      <c r="Z311">
        <v>17.100000000000001</v>
      </c>
      <c r="AA311">
        <v>53</v>
      </c>
      <c r="AB311">
        <v>5.4</v>
      </c>
      <c r="AC311">
        <v>0</v>
      </c>
      <c r="AD311">
        <v>0.34358970439007686</v>
      </c>
    </row>
    <row r="312" spans="1:30">
      <c r="A312">
        <v>3</v>
      </c>
      <c r="B312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89.6</v>
      </c>
      <c r="W312">
        <v>84.1</v>
      </c>
      <c r="X312">
        <v>714.3</v>
      </c>
      <c r="Y312">
        <v>5.7</v>
      </c>
      <c r="Z312">
        <v>23.8</v>
      </c>
      <c r="AA312">
        <v>35</v>
      </c>
      <c r="AB312">
        <v>3.6</v>
      </c>
      <c r="AC312">
        <v>0</v>
      </c>
      <c r="AD312">
        <v>1.8213182714695995</v>
      </c>
    </row>
    <row r="313" spans="1:30">
      <c r="A313">
        <v>2</v>
      </c>
      <c r="B313">
        <v>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92.4</v>
      </c>
      <c r="W313">
        <v>105.8</v>
      </c>
      <c r="X313">
        <v>758.1</v>
      </c>
      <c r="Y313">
        <v>9.9</v>
      </c>
      <c r="Z313">
        <v>16</v>
      </c>
      <c r="AA313">
        <v>45</v>
      </c>
      <c r="AB313">
        <v>1.8</v>
      </c>
      <c r="AC313">
        <v>0</v>
      </c>
      <c r="AD313">
        <v>0</v>
      </c>
    </row>
    <row r="314" spans="1:30">
      <c r="A314">
        <v>2</v>
      </c>
      <c r="B314">
        <v>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92.4</v>
      </c>
      <c r="W314">
        <v>105.8</v>
      </c>
      <c r="X314">
        <v>758.1</v>
      </c>
      <c r="Y314">
        <v>9.9</v>
      </c>
      <c r="Z314">
        <v>24.9</v>
      </c>
      <c r="AA314">
        <v>27</v>
      </c>
      <c r="AB314">
        <v>2.2000000000000002</v>
      </c>
      <c r="AC314">
        <v>0</v>
      </c>
      <c r="AD314">
        <v>0</v>
      </c>
    </row>
    <row r="315" spans="1:30">
      <c r="A315">
        <v>7</v>
      </c>
      <c r="B315">
        <v>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92.4</v>
      </c>
      <c r="W315">
        <v>105.8</v>
      </c>
      <c r="X315">
        <v>758.1</v>
      </c>
      <c r="Y315">
        <v>9.9</v>
      </c>
      <c r="Z315">
        <v>25.3</v>
      </c>
      <c r="AA315">
        <v>27</v>
      </c>
      <c r="AB315">
        <v>2.7</v>
      </c>
      <c r="AC315">
        <v>0</v>
      </c>
      <c r="AD315">
        <v>0</v>
      </c>
    </row>
    <row r="316" spans="1:30">
      <c r="A316">
        <v>6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92.4</v>
      </c>
      <c r="W316">
        <v>105.8</v>
      </c>
      <c r="X316">
        <v>758.1</v>
      </c>
      <c r="Y316">
        <v>9.9</v>
      </c>
      <c r="Z316">
        <v>24.8</v>
      </c>
      <c r="AA316">
        <v>28</v>
      </c>
      <c r="AB316">
        <v>1.8</v>
      </c>
      <c r="AC316">
        <v>0</v>
      </c>
      <c r="AD316">
        <v>2.7271990199409708</v>
      </c>
    </row>
    <row r="317" spans="1:30">
      <c r="A317">
        <v>2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50.4</v>
      </c>
      <c r="W317">
        <v>46.2</v>
      </c>
      <c r="X317">
        <v>706.6</v>
      </c>
      <c r="Y317">
        <v>0.4</v>
      </c>
      <c r="Z317">
        <v>12.2</v>
      </c>
      <c r="AA317">
        <v>78</v>
      </c>
      <c r="AB317">
        <v>6.3</v>
      </c>
      <c r="AC317">
        <v>0</v>
      </c>
      <c r="AD317">
        <v>0</v>
      </c>
    </row>
    <row r="318" spans="1:30">
      <c r="A318">
        <v>6</v>
      </c>
      <c r="B318">
        <v>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92.6</v>
      </c>
      <c r="W318">
        <v>115.4</v>
      </c>
      <c r="X318">
        <v>777.1</v>
      </c>
      <c r="Y318">
        <v>8.8000000000000007</v>
      </c>
      <c r="Z318">
        <v>24.3</v>
      </c>
      <c r="AA318">
        <v>27</v>
      </c>
      <c r="AB318">
        <v>4.9000000000000004</v>
      </c>
      <c r="AC318">
        <v>0</v>
      </c>
      <c r="AD318">
        <v>0</v>
      </c>
    </row>
    <row r="319" spans="1:30">
      <c r="A319">
        <v>4</v>
      </c>
      <c r="B319">
        <v>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92.6</v>
      </c>
      <c r="W319">
        <v>115.4</v>
      </c>
      <c r="X319">
        <v>777.1</v>
      </c>
      <c r="Y319">
        <v>8.8000000000000007</v>
      </c>
      <c r="Z319">
        <v>19.7</v>
      </c>
      <c r="AA319">
        <v>41</v>
      </c>
      <c r="AB319">
        <v>1.8</v>
      </c>
      <c r="AC319">
        <v>0</v>
      </c>
      <c r="AD319">
        <v>0.94778939893352609</v>
      </c>
    </row>
    <row r="320" spans="1:30">
      <c r="A320">
        <v>3</v>
      </c>
      <c r="B320">
        <v>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91.2</v>
      </c>
      <c r="W320">
        <v>134.69999999999999</v>
      </c>
      <c r="X320">
        <v>817.5</v>
      </c>
      <c r="Y320">
        <v>7.2</v>
      </c>
      <c r="Z320">
        <v>18.5</v>
      </c>
      <c r="AA320">
        <v>30</v>
      </c>
      <c r="AB320">
        <v>2.7</v>
      </c>
      <c r="AC320">
        <v>0</v>
      </c>
      <c r="AD320">
        <v>0</v>
      </c>
    </row>
    <row r="321" spans="1:30">
      <c r="A321">
        <v>4</v>
      </c>
      <c r="B321">
        <v>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92.4</v>
      </c>
      <c r="W321">
        <v>96.2</v>
      </c>
      <c r="X321">
        <v>739.4</v>
      </c>
      <c r="Y321">
        <v>8.6</v>
      </c>
      <c r="Z321">
        <v>18.600000000000001</v>
      </c>
      <c r="AA321">
        <v>24</v>
      </c>
      <c r="AB321">
        <v>5.8</v>
      </c>
      <c r="AC321">
        <v>0</v>
      </c>
      <c r="AD321">
        <v>0</v>
      </c>
    </row>
    <row r="322" spans="1:30">
      <c r="A322">
        <v>4</v>
      </c>
      <c r="B322">
        <v>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92.4</v>
      </c>
      <c r="W322">
        <v>96.2</v>
      </c>
      <c r="X322">
        <v>739.4</v>
      </c>
      <c r="Y322">
        <v>8.6</v>
      </c>
      <c r="Z322">
        <v>19.2</v>
      </c>
      <c r="AA322">
        <v>24</v>
      </c>
      <c r="AB322">
        <v>4.9000000000000004</v>
      </c>
      <c r="AC322">
        <v>0</v>
      </c>
      <c r="AD322">
        <v>1.5644405465033644</v>
      </c>
    </row>
    <row r="323" spans="1:30">
      <c r="A323">
        <v>6</v>
      </c>
      <c r="B323">
        <v>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92.8</v>
      </c>
      <c r="W323">
        <v>119</v>
      </c>
      <c r="X323">
        <v>783.5</v>
      </c>
      <c r="Y323">
        <v>7.5</v>
      </c>
      <c r="Z323">
        <v>21.6</v>
      </c>
      <c r="AA323">
        <v>27</v>
      </c>
      <c r="AB323">
        <v>2.2000000000000002</v>
      </c>
      <c r="AC323">
        <v>0</v>
      </c>
      <c r="AD323">
        <v>0</v>
      </c>
    </row>
    <row r="324" spans="1:30">
      <c r="A324">
        <v>5</v>
      </c>
      <c r="B324">
        <v>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92.8</v>
      </c>
      <c r="W324">
        <v>119</v>
      </c>
      <c r="X324">
        <v>783.5</v>
      </c>
      <c r="Y324">
        <v>7.5</v>
      </c>
      <c r="Z324">
        <v>21.6</v>
      </c>
      <c r="AA324">
        <v>28</v>
      </c>
      <c r="AB324">
        <v>6.3</v>
      </c>
      <c r="AC324">
        <v>0</v>
      </c>
      <c r="AD324">
        <v>1.6882490928583902</v>
      </c>
    </row>
    <row r="325" spans="1:30">
      <c r="A325">
        <v>6</v>
      </c>
      <c r="B325">
        <v>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92.8</v>
      </c>
      <c r="W325">
        <v>119</v>
      </c>
      <c r="X325">
        <v>783.5</v>
      </c>
      <c r="Y325">
        <v>7.5</v>
      </c>
      <c r="Z325">
        <v>18.899999999999999</v>
      </c>
      <c r="AA325">
        <v>34</v>
      </c>
      <c r="AB325">
        <v>7.2</v>
      </c>
      <c r="AC325">
        <v>0</v>
      </c>
      <c r="AD325">
        <v>3.5655812377694427</v>
      </c>
    </row>
    <row r="326" spans="1:30">
      <c r="A326">
        <v>1</v>
      </c>
      <c r="B326">
        <v>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92.8</v>
      </c>
      <c r="W326">
        <v>119</v>
      </c>
      <c r="X326">
        <v>783.5</v>
      </c>
      <c r="Y326">
        <v>7.5</v>
      </c>
      <c r="Z326">
        <v>16.8</v>
      </c>
      <c r="AA326">
        <v>28</v>
      </c>
      <c r="AB326">
        <v>4</v>
      </c>
      <c r="AC326">
        <v>0</v>
      </c>
      <c r="AD326">
        <v>2.1053529234643369</v>
      </c>
    </row>
    <row r="327" spans="1:30">
      <c r="A327">
        <v>6</v>
      </c>
      <c r="B327">
        <v>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92.8</v>
      </c>
      <c r="W327">
        <v>119</v>
      </c>
      <c r="X327">
        <v>783.5</v>
      </c>
      <c r="Y327">
        <v>7.5</v>
      </c>
      <c r="Z327">
        <v>16.8</v>
      </c>
      <c r="AA327">
        <v>28</v>
      </c>
      <c r="AB327">
        <v>4</v>
      </c>
      <c r="AC327">
        <v>0</v>
      </c>
      <c r="AD327">
        <v>0.69813472207098426</v>
      </c>
    </row>
    <row r="328" spans="1:30">
      <c r="A328">
        <v>3</v>
      </c>
      <c r="B328">
        <v>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90.7</v>
      </c>
      <c r="W328">
        <v>136.9</v>
      </c>
      <c r="X328">
        <v>822.8</v>
      </c>
      <c r="Y328">
        <v>6.8</v>
      </c>
      <c r="Z328">
        <v>12.9</v>
      </c>
      <c r="AA328">
        <v>39</v>
      </c>
      <c r="AB328">
        <v>2.7</v>
      </c>
      <c r="AC328">
        <v>0</v>
      </c>
      <c r="AD328">
        <v>1.1568811967920856</v>
      </c>
    </row>
    <row r="329" spans="1:30">
      <c r="A329">
        <v>6</v>
      </c>
      <c r="B329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88.1</v>
      </c>
      <c r="W329">
        <v>53.3</v>
      </c>
      <c r="X329">
        <v>726.9</v>
      </c>
      <c r="Y329">
        <v>5.4</v>
      </c>
      <c r="Z329">
        <v>13.7</v>
      </c>
      <c r="AA329">
        <v>56</v>
      </c>
      <c r="AB329">
        <v>1.8</v>
      </c>
      <c r="AC329">
        <v>0</v>
      </c>
      <c r="AD329">
        <v>1.6900958154515549</v>
      </c>
    </row>
    <row r="330" spans="1:30">
      <c r="A330">
        <v>1</v>
      </c>
      <c r="B330">
        <v>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92.2</v>
      </c>
      <c r="W330">
        <v>102.3</v>
      </c>
      <c r="X330">
        <v>751.5</v>
      </c>
      <c r="Y330">
        <v>8.4</v>
      </c>
      <c r="Z330">
        <v>24.2</v>
      </c>
      <c r="AA330">
        <v>27</v>
      </c>
      <c r="AB330">
        <v>3.1</v>
      </c>
      <c r="AC330">
        <v>0</v>
      </c>
      <c r="AD330">
        <v>0</v>
      </c>
    </row>
    <row r="331" spans="1:30">
      <c r="A331">
        <v>5</v>
      </c>
      <c r="B331">
        <v>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92.2</v>
      </c>
      <c r="W331">
        <v>102.3</v>
      </c>
      <c r="X331">
        <v>751.5</v>
      </c>
      <c r="Y331">
        <v>8.4</v>
      </c>
      <c r="Z331">
        <v>24.1</v>
      </c>
      <c r="AA331">
        <v>27</v>
      </c>
      <c r="AB331">
        <v>3.1</v>
      </c>
      <c r="AC331">
        <v>0</v>
      </c>
      <c r="AD331">
        <v>0</v>
      </c>
    </row>
    <row r="332" spans="1:30">
      <c r="A332">
        <v>6</v>
      </c>
      <c r="B332">
        <v>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92.2</v>
      </c>
      <c r="W332">
        <v>102.3</v>
      </c>
      <c r="X332">
        <v>751.5</v>
      </c>
      <c r="Y332">
        <v>8.4</v>
      </c>
      <c r="Z332">
        <v>21.2</v>
      </c>
      <c r="AA332">
        <v>32</v>
      </c>
      <c r="AB332">
        <v>2.2000000000000002</v>
      </c>
      <c r="AC332">
        <v>0</v>
      </c>
      <c r="AD332">
        <v>0</v>
      </c>
    </row>
    <row r="333" spans="1:30">
      <c r="A333">
        <v>6</v>
      </c>
      <c r="B333">
        <v>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92.2</v>
      </c>
      <c r="W333">
        <v>102.3</v>
      </c>
      <c r="X333">
        <v>751.5</v>
      </c>
      <c r="Y333">
        <v>8.4</v>
      </c>
      <c r="Z333">
        <v>19.7</v>
      </c>
      <c r="AA333">
        <v>35</v>
      </c>
      <c r="AB333">
        <v>1.8</v>
      </c>
      <c r="AC333">
        <v>0</v>
      </c>
      <c r="AD333">
        <v>0</v>
      </c>
    </row>
    <row r="334" spans="1:30">
      <c r="A334">
        <v>4</v>
      </c>
      <c r="B334">
        <v>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92.2</v>
      </c>
      <c r="W334">
        <v>102.3</v>
      </c>
      <c r="X334">
        <v>751.5</v>
      </c>
      <c r="Y334">
        <v>8.4</v>
      </c>
      <c r="Z334">
        <v>23.5</v>
      </c>
      <c r="AA334">
        <v>27</v>
      </c>
      <c r="AB334">
        <v>4</v>
      </c>
      <c r="AC334">
        <v>0</v>
      </c>
      <c r="AD334">
        <v>1.4655675420143985</v>
      </c>
    </row>
    <row r="335" spans="1:30">
      <c r="A335">
        <v>3</v>
      </c>
      <c r="B335">
        <v>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92.2</v>
      </c>
      <c r="W335">
        <v>102.3</v>
      </c>
      <c r="X335">
        <v>751.5</v>
      </c>
      <c r="Y335">
        <v>8.4</v>
      </c>
      <c r="Z335">
        <v>24.2</v>
      </c>
      <c r="AA335">
        <v>27</v>
      </c>
      <c r="AB335">
        <v>3.1</v>
      </c>
      <c r="AC335">
        <v>0</v>
      </c>
      <c r="AD335">
        <v>2.0255131996542803</v>
      </c>
    </row>
    <row r="336" spans="1:30">
      <c r="A336">
        <v>7</v>
      </c>
      <c r="B336">
        <v>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91.2</v>
      </c>
      <c r="W336">
        <v>124.4</v>
      </c>
      <c r="X336">
        <v>795.3</v>
      </c>
      <c r="Y336">
        <v>8.5</v>
      </c>
      <c r="Z336">
        <v>21.5</v>
      </c>
      <c r="AA336">
        <v>28</v>
      </c>
      <c r="AB336">
        <v>4.5</v>
      </c>
      <c r="AC336">
        <v>0</v>
      </c>
      <c r="AD336">
        <v>2.8118094353930627</v>
      </c>
    </row>
    <row r="337" spans="1:30">
      <c r="A337">
        <v>4</v>
      </c>
      <c r="B337">
        <v>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91.2</v>
      </c>
      <c r="W337">
        <v>124.4</v>
      </c>
      <c r="X337">
        <v>795.3</v>
      </c>
      <c r="Y337">
        <v>8.5</v>
      </c>
      <c r="Z337">
        <v>17.100000000000001</v>
      </c>
      <c r="AA337">
        <v>41</v>
      </c>
      <c r="AB337">
        <v>2.2000000000000002</v>
      </c>
      <c r="AC337">
        <v>0</v>
      </c>
      <c r="AD337">
        <v>2.5030739537434492</v>
      </c>
    </row>
    <row r="338" spans="1:30">
      <c r="A338">
        <v>1</v>
      </c>
      <c r="B338">
        <v>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92.1</v>
      </c>
      <c r="W338">
        <v>87.7</v>
      </c>
      <c r="X338">
        <v>721.1</v>
      </c>
      <c r="Y338">
        <v>9.5</v>
      </c>
      <c r="Z338">
        <v>18.100000000000001</v>
      </c>
      <c r="AA338">
        <v>54</v>
      </c>
      <c r="AB338">
        <v>3.1</v>
      </c>
      <c r="AC338">
        <v>0</v>
      </c>
      <c r="AD338">
        <v>1.1410330045520618</v>
      </c>
    </row>
    <row r="339" spans="1:30">
      <c r="A339">
        <v>2</v>
      </c>
      <c r="B339">
        <v>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91.6</v>
      </c>
      <c r="W339">
        <v>108.4</v>
      </c>
      <c r="X339">
        <v>764</v>
      </c>
      <c r="Y339">
        <v>6.2</v>
      </c>
      <c r="Z339">
        <v>18</v>
      </c>
      <c r="AA339">
        <v>51</v>
      </c>
      <c r="AB339">
        <v>5.4</v>
      </c>
      <c r="AC339">
        <v>0</v>
      </c>
      <c r="AD339">
        <v>0</v>
      </c>
    </row>
    <row r="340" spans="1:30">
      <c r="A340">
        <v>4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91.6</v>
      </c>
      <c r="W340">
        <v>108.4</v>
      </c>
      <c r="X340">
        <v>764</v>
      </c>
      <c r="Y340">
        <v>6.2</v>
      </c>
      <c r="Z340">
        <v>9.8000000000000007</v>
      </c>
      <c r="AA340">
        <v>86</v>
      </c>
      <c r="AB340">
        <v>1.8</v>
      </c>
      <c r="AC340">
        <v>0</v>
      </c>
      <c r="AD340">
        <v>0</v>
      </c>
    </row>
    <row r="341" spans="1:30">
      <c r="A341">
        <v>7</v>
      </c>
      <c r="B341">
        <v>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91.6</v>
      </c>
      <c r="W341">
        <v>108.4</v>
      </c>
      <c r="X341">
        <v>764</v>
      </c>
      <c r="Y341">
        <v>6.2</v>
      </c>
      <c r="Z341">
        <v>19.3</v>
      </c>
      <c r="AA341">
        <v>44</v>
      </c>
      <c r="AB341">
        <v>2.2000000000000002</v>
      </c>
      <c r="AC341">
        <v>0</v>
      </c>
      <c r="AD341">
        <v>0</v>
      </c>
    </row>
    <row r="342" spans="1:30">
      <c r="A342">
        <v>6</v>
      </c>
      <c r="B342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91.6</v>
      </c>
      <c r="W342">
        <v>108.4</v>
      </c>
      <c r="X342">
        <v>764</v>
      </c>
      <c r="Y342">
        <v>6.2</v>
      </c>
      <c r="Z342">
        <v>23</v>
      </c>
      <c r="AA342">
        <v>34</v>
      </c>
      <c r="AB342">
        <v>2.2000000000000002</v>
      </c>
      <c r="AC342">
        <v>0</v>
      </c>
      <c r="AD342">
        <v>4.0437527761060403</v>
      </c>
    </row>
    <row r="343" spans="1:30">
      <c r="A343">
        <v>8</v>
      </c>
      <c r="B343">
        <v>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91.6</v>
      </c>
      <c r="W343">
        <v>108.4</v>
      </c>
      <c r="X343">
        <v>764</v>
      </c>
      <c r="Y343">
        <v>6.2</v>
      </c>
      <c r="Z343">
        <v>22.7</v>
      </c>
      <c r="AA343">
        <v>35</v>
      </c>
      <c r="AB343">
        <v>2.2000000000000002</v>
      </c>
      <c r="AC343">
        <v>0</v>
      </c>
      <c r="AD343">
        <v>2.1377104498038118</v>
      </c>
    </row>
    <row r="344" spans="1:30">
      <c r="A344">
        <v>2</v>
      </c>
      <c r="B344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91.6</v>
      </c>
      <c r="W344">
        <v>108.4</v>
      </c>
      <c r="X344">
        <v>764</v>
      </c>
      <c r="Y344">
        <v>6.2</v>
      </c>
      <c r="Z344">
        <v>20.399999999999999</v>
      </c>
      <c r="AA344">
        <v>41</v>
      </c>
      <c r="AB344">
        <v>1.8</v>
      </c>
      <c r="AC344">
        <v>0</v>
      </c>
      <c r="AD344">
        <v>0.90421815063988575</v>
      </c>
    </row>
    <row r="345" spans="1:30">
      <c r="A345">
        <v>2</v>
      </c>
      <c r="B345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91.6</v>
      </c>
      <c r="W345">
        <v>108.4</v>
      </c>
      <c r="X345">
        <v>764</v>
      </c>
      <c r="Y345">
        <v>6.2</v>
      </c>
      <c r="Z345">
        <v>19.3</v>
      </c>
      <c r="AA345">
        <v>44</v>
      </c>
      <c r="AB345">
        <v>2.2000000000000002</v>
      </c>
      <c r="AC345">
        <v>0</v>
      </c>
      <c r="AD345">
        <v>1.5953389880545987</v>
      </c>
    </row>
    <row r="346" spans="1:30">
      <c r="A346">
        <v>8</v>
      </c>
      <c r="B346">
        <v>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91.9</v>
      </c>
      <c r="W346">
        <v>111.7</v>
      </c>
      <c r="X346">
        <v>770.3</v>
      </c>
      <c r="Y346">
        <v>6.5</v>
      </c>
      <c r="Z346">
        <v>15.7</v>
      </c>
      <c r="AA346">
        <v>51</v>
      </c>
      <c r="AB346">
        <v>2.2000000000000002</v>
      </c>
      <c r="AC346">
        <v>0</v>
      </c>
      <c r="AD346">
        <v>0</v>
      </c>
    </row>
    <row r="347" spans="1:30">
      <c r="A347">
        <v>6</v>
      </c>
      <c r="B347">
        <v>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91.5</v>
      </c>
      <c r="W347">
        <v>130.1</v>
      </c>
      <c r="X347">
        <v>807.1</v>
      </c>
      <c r="Y347">
        <v>7.5</v>
      </c>
      <c r="Z347">
        <v>20.6</v>
      </c>
      <c r="AA347">
        <v>37</v>
      </c>
      <c r="AB347">
        <v>1.8</v>
      </c>
      <c r="AC347">
        <v>0</v>
      </c>
      <c r="AD347">
        <v>0</v>
      </c>
    </row>
    <row r="348" spans="1:30">
      <c r="A348">
        <v>8</v>
      </c>
      <c r="B348">
        <v>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91.5</v>
      </c>
      <c r="W348">
        <v>130.1</v>
      </c>
      <c r="X348">
        <v>807.1</v>
      </c>
      <c r="Y348">
        <v>7.5</v>
      </c>
      <c r="Z348">
        <v>15.9</v>
      </c>
      <c r="AA348">
        <v>51</v>
      </c>
      <c r="AB348">
        <v>4.5</v>
      </c>
      <c r="AC348">
        <v>0</v>
      </c>
      <c r="AD348">
        <v>1.1568811967920856</v>
      </c>
    </row>
    <row r="349" spans="1:30">
      <c r="A349">
        <v>6</v>
      </c>
      <c r="B349">
        <v>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91.5</v>
      </c>
      <c r="W349">
        <v>130.1</v>
      </c>
      <c r="X349">
        <v>807.1</v>
      </c>
      <c r="Y349">
        <v>7.5</v>
      </c>
      <c r="Z349">
        <v>12.2</v>
      </c>
      <c r="AA349">
        <v>66</v>
      </c>
      <c r="AB349">
        <v>4.9000000000000004</v>
      </c>
      <c r="AC349">
        <v>0</v>
      </c>
      <c r="AD349">
        <v>1.9600947840472698</v>
      </c>
    </row>
    <row r="350" spans="1:30">
      <c r="A350">
        <v>2</v>
      </c>
      <c r="B350">
        <v>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91.5</v>
      </c>
      <c r="W350">
        <v>130.1</v>
      </c>
      <c r="X350">
        <v>807.1</v>
      </c>
      <c r="Y350">
        <v>7.5</v>
      </c>
      <c r="Z350">
        <v>16.8</v>
      </c>
      <c r="AA350">
        <v>43</v>
      </c>
      <c r="AB350">
        <v>3.1</v>
      </c>
      <c r="AC350">
        <v>0</v>
      </c>
      <c r="AD350">
        <v>1.9213246735826988</v>
      </c>
    </row>
    <row r="351" spans="1:30">
      <c r="A351">
        <v>1</v>
      </c>
      <c r="B351">
        <v>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91.5</v>
      </c>
      <c r="W351">
        <v>130.1</v>
      </c>
      <c r="X351">
        <v>807.1</v>
      </c>
      <c r="Y351">
        <v>7.5</v>
      </c>
      <c r="Z351">
        <v>21.3</v>
      </c>
      <c r="AA351">
        <v>35</v>
      </c>
      <c r="AB351">
        <v>2.2000000000000002</v>
      </c>
      <c r="AC351">
        <v>0</v>
      </c>
      <c r="AD351">
        <v>3.3738261848660236</v>
      </c>
    </row>
    <row r="352" spans="1:30">
      <c r="A352">
        <v>5</v>
      </c>
      <c r="B352">
        <v>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92.1</v>
      </c>
      <c r="W352">
        <v>99</v>
      </c>
      <c r="X352">
        <v>745.3</v>
      </c>
      <c r="Y352">
        <v>9.6</v>
      </c>
      <c r="Z352">
        <v>10.1</v>
      </c>
      <c r="AA352">
        <v>75</v>
      </c>
      <c r="AB352">
        <v>3.6</v>
      </c>
      <c r="AC352">
        <v>0</v>
      </c>
      <c r="AD352">
        <v>0</v>
      </c>
    </row>
    <row r="353" spans="1:30">
      <c r="A353">
        <v>3</v>
      </c>
      <c r="B353">
        <v>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92.1</v>
      </c>
      <c r="W353">
        <v>99</v>
      </c>
      <c r="X353">
        <v>745.3</v>
      </c>
      <c r="Y353">
        <v>9.6</v>
      </c>
      <c r="Z353">
        <v>17.399999999999999</v>
      </c>
      <c r="AA353">
        <v>57</v>
      </c>
      <c r="AB353">
        <v>4.5</v>
      </c>
      <c r="AC353">
        <v>0</v>
      </c>
      <c r="AD353">
        <v>0</v>
      </c>
    </row>
    <row r="354" spans="1:30">
      <c r="A354">
        <v>5</v>
      </c>
      <c r="B354">
        <v>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92.1</v>
      </c>
      <c r="W354">
        <v>99</v>
      </c>
      <c r="X354">
        <v>745.3</v>
      </c>
      <c r="Y354">
        <v>9.6</v>
      </c>
      <c r="Z354">
        <v>12.8</v>
      </c>
      <c r="AA354">
        <v>64</v>
      </c>
      <c r="AB354">
        <v>3.6</v>
      </c>
      <c r="AC354">
        <v>0</v>
      </c>
      <c r="AD354">
        <v>0.97077891715822462</v>
      </c>
    </row>
    <row r="355" spans="1:30">
      <c r="A355">
        <v>5</v>
      </c>
      <c r="B355">
        <v>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92.1</v>
      </c>
      <c r="W355">
        <v>99</v>
      </c>
      <c r="X355">
        <v>745.3</v>
      </c>
      <c r="Y355">
        <v>9.6</v>
      </c>
      <c r="Z355">
        <v>10.1</v>
      </c>
      <c r="AA355">
        <v>75</v>
      </c>
      <c r="AB355">
        <v>3.6</v>
      </c>
      <c r="AC355">
        <v>0</v>
      </c>
      <c r="AD355">
        <v>1.5496879080283263</v>
      </c>
    </row>
    <row r="356" spans="1:30">
      <c r="A356">
        <v>4</v>
      </c>
      <c r="B356">
        <v>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92.1</v>
      </c>
      <c r="W356">
        <v>99</v>
      </c>
      <c r="X356">
        <v>745.3</v>
      </c>
      <c r="Y356">
        <v>9.6</v>
      </c>
      <c r="Z356">
        <v>15.4</v>
      </c>
      <c r="AA356">
        <v>53</v>
      </c>
      <c r="AB356">
        <v>6.3</v>
      </c>
      <c r="AC356">
        <v>0</v>
      </c>
      <c r="AD356">
        <v>2.1174596088673567</v>
      </c>
    </row>
    <row r="357" spans="1:30">
      <c r="A357">
        <v>7</v>
      </c>
      <c r="B357">
        <v>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92.1</v>
      </c>
      <c r="W357">
        <v>99</v>
      </c>
      <c r="X357">
        <v>745.3</v>
      </c>
      <c r="Y357">
        <v>9.6</v>
      </c>
      <c r="Z357">
        <v>20.6</v>
      </c>
      <c r="AA357">
        <v>43</v>
      </c>
      <c r="AB357">
        <v>3.6</v>
      </c>
      <c r="AC357">
        <v>0</v>
      </c>
      <c r="AD357">
        <v>1.1085626195212777</v>
      </c>
    </row>
    <row r="358" spans="1:30">
      <c r="A358">
        <v>7</v>
      </c>
      <c r="B358">
        <v>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92.1</v>
      </c>
      <c r="W358">
        <v>99</v>
      </c>
      <c r="X358">
        <v>745.3</v>
      </c>
      <c r="Y358">
        <v>9.6</v>
      </c>
      <c r="Z358">
        <v>19.8</v>
      </c>
      <c r="AA358">
        <v>47</v>
      </c>
      <c r="AB358">
        <v>2.7</v>
      </c>
      <c r="AC358">
        <v>0</v>
      </c>
      <c r="AD358">
        <v>1.000631880307906</v>
      </c>
    </row>
    <row r="359" spans="1:30">
      <c r="A359">
        <v>7</v>
      </c>
      <c r="B359">
        <v>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92.1</v>
      </c>
      <c r="W359">
        <v>99</v>
      </c>
      <c r="X359">
        <v>745.3</v>
      </c>
      <c r="Y359">
        <v>9.6</v>
      </c>
      <c r="Z359">
        <v>18.7</v>
      </c>
      <c r="AA359">
        <v>50</v>
      </c>
      <c r="AB359">
        <v>2.2000000000000002</v>
      </c>
      <c r="AC359">
        <v>0</v>
      </c>
      <c r="AD359">
        <v>1.9416152247724325</v>
      </c>
    </row>
    <row r="360" spans="1:30">
      <c r="A360">
        <v>4</v>
      </c>
      <c r="B360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92.1</v>
      </c>
      <c r="W360">
        <v>99</v>
      </c>
      <c r="X360">
        <v>745.3</v>
      </c>
      <c r="Y360">
        <v>9.6</v>
      </c>
      <c r="Z360">
        <v>20.8</v>
      </c>
      <c r="AA360">
        <v>35</v>
      </c>
      <c r="AB360">
        <v>4.9000000000000004</v>
      </c>
      <c r="AC360">
        <v>0</v>
      </c>
      <c r="AD360">
        <v>2.6433338863825191</v>
      </c>
    </row>
    <row r="361" spans="1:30">
      <c r="A361">
        <v>4</v>
      </c>
      <c r="B361">
        <v>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92.1</v>
      </c>
      <c r="W361">
        <v>99</v>
      </c>
      <c r="X361">
        <v>745.3</v>
      </c>
      <c r="Y361">
        <v>9.6</v>
      </c>
      <c r="Z361">
        <v>20.8</v>
      </c>
      <c r="AA361">
        <v>35</v>
      </c>
      <c r="AB361">
        <v>4.9000000000000004</v>
      </c>
      <c r="AC361">
        <v>0</v>
      </c>
      <c r="AD361">
        <v>0.81536481328419441</v>
      </c>
    </row>
    <row r="362" spans="1:30">
      <c r="A362">
        <v>6</v>
      </c>
      <c r="B362">
        <v>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92.5</v>
      </c>
      <c r="W362">
        <v>122</v>
      </c>
      <c r="X362">
        <v>789.7</v>
      </c>
      <c r="Y362">
        <v>10.199999999999999</v>
      </c>
      <c r="Z362">
        <v>15.9</v>
      </c>
      <c r="AA362">
        <v>55</v>
      </c>
      <c r="AB362">
        <v>3.6</v>
      </c>
      <c r="AC362">
        <v>0</v>
      </c>
      <c r="AD362">
        <v>0</v>
      </c>
    </row>
    <row r="363" spans="1:30">
      <c r="A363">
        <v>6</v>
      </c>
      <c r="B363">
        <v>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92.5</v>
      </c>
      <c r="W363">
        <v>122</v>
      </c>
      <c r="X363">
        <v>789.7</v>
      </c>
      <c r="Y363">
        <v>10.199999999999999</v>
      </c>
      <c r="Z363">
        <v>19.7</v>
      </c>
      <c r="AA363">
        <v>39</v>
      </c>
      <c r="AB363">
        <v>2.7</v>
      </c>
      <c r="AC363">
        <v>0</v>
      </c>
      <c r="AD363">
        <v>0</v>
      </c>
    </row>
    <row r="364" spans="1:30">
      <c r="A364">
        <v>1</v>
      </c>
      <c r="B364">
        <v>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92.5</v>
      </c>
      <c r="W364">
        <v>122</v>
      </c>
      <c r="X364">
        <v>789.7</v>
      </c>
      <c r="Y364">
        <v>10.199999999999999</v>
      </c>
      <c r="Z364">
        <v>21.1</v>
      </c>
      <c r="AA364">
        <v>39</v>
      </c>
      <c r="AB364">
        <v>2.2000000000000002</v>
      </c>
      <c r="AC364">
        <v>0</v>
      </c>
      <c r="AD364">
        <v>2.2104698040862401</v>
      </c>
    </row>
    <row r="365" spans="1:30">
      <c r="A365">
        <v>6</v>
      </c>
      <c r="B365">
        <v>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92.5</v>
      </c>
      <c r="W365">
        <v>122</v>
      </c>
      <c r="X365">
        <v>789.7</v>
      </c>
      <c r="Y365">
        <v>10.199999999999999</v>
      </c>
      <c r="Z365">
        <v>18.399999999999999</v>
      </c>
      <c r="AA365">
        <v>42</v>
      </c>
      <c r="AB365">
        <v>2.2000000000000002</v>
      </c>
      <c r="AC365">
        <v>0</v>
      </c>
      <c r="AD365">
        <v>0.73716406597671957</v>
      </c>
    </row>
    <row r="366" spans="1:30">
      <c r="A366">
        <v>4</v>
      </c>
      <c r="B366">
        <v>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92.5</v>
      </c>
      <c r="W366">
        <v>122</v>
      </c>
      <c r="X366">
        <v>789.7</v>
      </c>
      <c r="Y366">
        <v>10.199999999999999</v>
      </c>
      <c r="Z366">
        <v>17.3</v>
      </c>
      <c r="AA366">
        <v>45</v>
      </c>
      <c r="AB366">
        <v>4</v>
      </c>
      <c r="AC366">
        <v>0</v>
      </c>
      <c r="AD366">
        <v>1.597365331199831</v>
      </c>
    </row>
    <row r="367" spans="1:30">
      <c r="A367">
        <v>7</v>
      </c>
      <c r="B367">
        <v>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88.2</v>
      </c>
      <c r="W367">
        <v>55.2</v>
      </c>
      <c r="X367">
        <v>732.3</v>
      </c>
      <c r="Y367">
        <v>11.6</v>
      </c>
      <c r="Z367">
        <v>15.2</v>
      </c>
      <c r="AA367">
        <v>64</v>
      </c>
      <c r="AB367">
        <v>3.1</v>
      </c>
      <c r="AC367">
        <v>0</v>
      </c>
      <c r="AD367">
        <v>0.41871033485818504</v>
      </c>
    </row>
    <row r="368" spans="1:30">
      <c r="A368">
        <v>4</v>
      </c>
      <c r="B368">
        <v>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91.9</v>
      </c>
      <c r="W368">
        <v>111.7</v>
      </c>
      <c r="X368">
        <v>770.3</v>
      </c>
      <c r="Y368">
        <v>6.5</v>
      </c>
      <c r="Z368">
        <v>15.9</v>
      </c>
      <c r="AA368">
        <v>53</v>
      </c>
      <c r="AB368">
        <v>2.2000000000000002</v>
      </c>
      <c r="AC368">
        <v>0</v>
      </c>
      <c r="AD368">
        <v>1.3686394258811698</v>
      </c>
    </row>
    <row r="369" spans="1:30">
      <c r="A369">
        <v>6</v>
      </c>
      <c r="B369">
        <v>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91.9</v>
      </c>
      <c r="W369">
        <v>111.7</v>
      </c>
      <c r="X369">
        <v>770.3</v>
      </c>
      <c r="Y369">
        <v>6.5</v>
      </c>
      <c r="Z369">
        <v>21.1</v>
      </c>
      <c r="AA369">
        <v>35</v>
      </c>
      <c r="AB369">
        <v>2.7</v>
      </c>
      <c r="AC369">
        <v>0</v>
      </c>
      <c r="AD369">
        <v>1.8946168546677629</v>
      </c>
    </row>
    <row r="370" spans="1:30">
      <c r="A370">
        <v>6</v>
      </c>
      <c r="B370">
        <v>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91.9</v>
      </c>
      <c r="W370">
        <v>111.7</v>
      </c>
      <c r="X370">
        <v>770.3</v>
      </c>
      <c r="Y370">
        <v>6.5</v>
      </c>
      <c r="Z370">
        <v>19.600000000000001</v>
      </c>
      <c r="AA370">
        <v>45</v>
      </c>
      <c r="AB370">
        <v>3.1</v>
      </c>
      <c r="AC370">
        <v>0</v>
      </c>
      <c r="AD370">
        <v>3.0459499897146083</v>
      </c>
    </row>
    <row r="371" spans="1:30">
      <c r="A371">
        <v>4</v>
      </c>
      <c r="B371">
        <v>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91.1</v>
      </c>
      <c r="W371">
        <v>132.30000000000001</v>
      </c>
      <c r="X371">
        <v>812.1</v>
      </c>
      <c r="Y371">
        <v>12.5</v>
      </c>
      <c r="Z371">
        <v>15.9</v>
      </c>
      <c r="AA371">
        <v>38</v>
      </c>
      <c r="AB371">
        <v>5.4</v>
      </c>
      <c r="AC371">
        <v>0</v>
      </c>
      <c r="AD371">
        <v>1.0116009116784799</v>
      </c>
    </row>
    <row r="372" spans="1:30">
      <c r="A372">
        <v>4</v>
      </c>
      <c r="B372">
        <v>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91.1</v>
      </c>
      <c r="W372">
        <v>132.30000000000001</v>
      </c>
      <c r="X372">
        <v>812.1</v>
      </c>
      <c r="Y372">
        <v>12.5</v>
      </c>
      <c r="Z372">
        <v>16.399999999999999</v>
      </c>
      <c r="AA372">
        <v>27</v>
      </c>
      <c r="AB372">
        <v>3.6</v>
      </c>
      <c r="AC372">
        <v>0</v>
      </c>
      <c r="AD372">
        <v>0</v>
      </c>
    </row>
    <row r="373" spans="1:30">
      <c r="A373">
        <v>6</v>
      </c>
      <c r="B373">
        <v>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91.2</v>
      </c>
      <c r="W373">
        <v>94.3</v>
      </c>
      <c r="X373">
        <v>744.4</v>
      </c>
      <c r="Y373">
        <v>8.4</v>
      </c>
      <c r="Z373">
        <v>16.8</v>
      </c>
      <c r="AA373">
        <v>47</v>
      </c>
      <c r="AB373">
        <v>4.9000000000000004</v>
      </c>
      <c r="AC373">
        <v>0</v>
      </c>
      <c r="AD373">
        <v>2.6130066524153159</v>
      </c>
    </row>
    <row r="374" spans="1:30">
      <c r="A374">
        <v>4</v>
      </c>
      <c r="B374">
        <v>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91</v>
      </c>
      <c r="W374">
        <v>276.3</v>
      </c>
      <c r="X374">
        <v>825.1</v>
      </c>
      <c r="Y374">
        <v>7.1</v>
      </c>
      <c r="Z374">
        <v>13.8</v>
      </c>
      <c r="AA374">
        <v>77</v>
      </c>
      <c r="AB374">
        <v>7.6</v>
      </c>
      <c r="AC374">
        <v>0</v>
      </c>
      <c r="AD374">
        <v>0</v>
      </c>
    </row>
    <row r="375" spans="1:30">
      <c r="A375">
        <v>7</v>
      </c>
      <c r="B375">
        <v>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91</v>
      </c>
      <c r="W375">
        <v>276.3</v>
      </c>
      <c r="X375">
        <v>825.1</v>
      </c>
      <c r="Y375">
        <v>7.1</v>
      </c>
      <c r="Z375">
        <v>13.8</v>
      </c>
      <c r="AA375">
        <v>77</v>
      </c>
      <c r="AB375">
        <v>7.6</v>
      </c>
      <c r="AC375">
        <v>0</v>
      </c>
      <c r="AD375">
        <v>2.4898941912990393</v>
      </c>
    </row>
    <row r="376" spans="1:30">
      <c r="A376">
        <v>3</v>
      </c>
      <c r="B376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91.9</v>
      </c>
      <c r="W376">
        <v>133.6</v>
      </c>
      <c r="X376">
        <v>520.5</v>
      </c>
      <c r="Y376">
        <v>8</v>
      </c>
      <c r="Z376">
        <v>14.2</v>
      </c>
      <c r="AA376">
        <v>58</v>
      </c>
      <c r="AB376">
        <v>4</v>
      </c>
      <c r="AC376">
        <v>0</v>
      </c>
      <c r="AD376">
        <v>0</v>
      </c>
    </row>
    <row r="377" spans="1:30">
      <c r="A377">
        <v>4</v>
      </c>
      <c r="B377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92</v>
      </c>
      <c r="W377">
        <v>203.2</v>
      </c>
      <c r="X377">
        <v>664.5</v>
      </c>
      <c r="Y377">
        <v>8.1</v>
      </c>
      <c r="Z377">
        <v>10.4</v>
      </c>
      <c r="AA377">
        <v>75</v>
      </c>
      <c r="AB377">
        <v>0.9</v>
      </c>
      <c r="AC377">
        <v>0</v>
      </c>
      <c r="AD377">
        <v>0</v>
      </c>
    </row>
    <row r="378" spans="1:30">
      <c r="A378">
        <v>5</v>
      </c>
      <c r="B378">
        <v>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94.8</v>
      </c>
      <c r="W378">
        <v>222.4</v>
      </c>
      <c r="X378">
        <v>698.6</v>
      </c>
      <c r="Y378">
        <v>13.9</v>
      </c>
      <c r="Z378">
        <v>20.3</v>
      </c>
      <c r="AA378">
        <v>42</v>
      </c>
      <c r="AB378">
        <v>2.7</v>
      </c>
      <c r="AC378">
        <v>0</v>
      </c>
      <c r="AD378">
        <v>0</v>
      </c>
    </row>
    <row r="379" spans="1:30">
      <c r="A379">
        <v>6</v>
      </c>
      <c r="B379">
        <v>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90.3</v>
      </c>
      <c r="W379">
        <v>290</v>
      </c>
      <c r="X379">
        <v>855.3</v>
      </c>
      <c r="Y379">
        <v>7.4</v>
      </c>
      <c r="Z379">
        <v>10.3</v>
      </c>
      <c r="AA379">
        <v>78</v>
      </c>
      <c r="AB379">
        <v>4</v>
      </c>
      <c r="AC379">
        <v>0</v>
      </c>
      <c r="AD379">
        <v>2.9601050959108397</v>
      </c>
    </row>
    <row r="380" spans="1:30">
      <c r="A380">
        <v>6</v>
      </c>
      <c r="B380">
        <v>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91.2</v>
      </c>
      <c r="W380">
        <v>94.3</v>
      </c>
      <c r="X380">
        <v>744.4</v>
      </c>
      <c r="Y380">
        <v>8.4</v>
      </c>
      <c r="Z380">
        <v>15.4</v>
      </c>
      <c r="AA380">
        <v>57</v>
      </c>
      <c r="AB380">
        <v>4.9000000000000004</v>
      </c>
      <c r="AC380">
        <v>0</v>
      </c>
      <c r="AD380">
        <v>3.6975913947159578</v>
      </c>
    </row>
    <row r="381" spans="1:30">
      <c r="A381">
        <v>8</v>
      </c>
      <c r="B381">
        <v>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92.1</v>
      </c>
      <c r="W381">
        <v>207</v>
      </c>
      <c r="X381">
        <v>672.6</v>
      </c>
      <c r="Y381">
        <v>8.1999999999999993</v>
      </c>
      <c r="Z381">
        <v>21.1</v>
      </c>
      <c r="AA381">
        <v>54</v>
      </c>
      <c r="AB381">
        <v>2.2000000000000002</v>
      </c>
      <c r="AC381">
        <v>0</v>
      </c>
      <c r="AD381">
        <v>0</v>
      </c>
    </row>
    <row r="382" spans="1:30">
      <c r="A382">
        <v>2</v>
      </c>
      <c r="B382">
        <v>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93.7</v>
      </c>
      <c r="W382">
        <v>231.1</v>
      </c>
      <c r="X382">
        <v>715.1</v>
      </c>
      <c r="Y382">
        <v>8.4</v>
      </c>
      <c r="Z382">
        <v>21.9</v>
      </c>
      <c r="AA382">
        <v>42</v>
      </c>
      <c r="AB382">
        <v>2.2000000000000002</v>
      </c>
      <c r="AC382">
        <v>0</v>
      </c>
      <c r="AD382">
        <v>5.1683795094336444</v>
      </c>
    </row>
    <row r="383" spans="1:30">
      <c r="A383">
        <v>6</v>
      </c>
      <c r="B383">
        <v>5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90.9</v>
      </c>
      <c r="W383">
        <v>18.899999999999999</v>
      </c>
      <c r="X383">
        <v>30.6</v>
      </c>
      <c r="Y383">
        <v>8</v>
      </c>
      <c r="Z383">
        <v>8.6999999999999993</v>
      </c>
      <c r="AA383">
        <v>51</v>
      </c>
      <c r="AB383">
        <v>5.8</v>
      </c>
      <c r="AC383">
        <v>0</v>
      </c>
      <c r="AD383">
        <v>0</v>
      </c>
    </row>
    <row r="384" spans="1:30">
      <c r="A384">
        <v>4</v>
      </c>
      <c r="B384">
        <v>5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18.7</v>
      </c>
      <c r="W384">
        <v>1.1000000000000001</v>
      </c>
      <c r="X384">
        <v>171.4</v>
      </c>
      <c r="Y384">
        <v>0</v>
      </c>
      <c r="Z384">
        <v>5.2</v>
      </c>
      <c r="AA384">
        <v>100</v>
      </c>
      <c r="AB384">
        <v>0.9</v>
      </c>
      <c r="AC384">
        <v>0</v>
      </c>
      <c r="AD384">
        <v>0</v>
      </c>
    </row>
    <row r="385" spans="1:30">
      <c r="A385">
        <v>5</v>
      </c>
      <c r="B385">
        <v>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93.7</v>
      </c>
      <c r="W385">
        <v>101.3</v>
      </c>
      <c r="X385">
        <v>458.8</v>
      </c>
      <c r="Y385">
        <v>11.9</v>
      </c>
      <c r="Z385">
        <v>19.3</v>
      </c>
      <c r="AA385">
        <v>39</v>
      </c>
      <c r="AB385">
        <v>7.2</v>
      </c>
      <c r="AC385">
        <v>0</v>
      </c>
      <c r="AD385">
        <v>2.166765369851511</v>
      </c>
    </row>
    <row r="386" spans="1:30">
      <c r="A386">
        <v>8</v>
      </c>
      <c r="B386">
        <v>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90.7</v>
      </c>
      <c r="W386">
        <v>194.1</v>
      </c>
      <c r="X386">
        <v>643</v>
      </c>
      <c r="Y386">
        <v>6.8</v>
      </c>
      <c r="Z386">
        <v>16.2</v>
      </c>
      <c r="AA386">
        <v>63</v>
      </c>
      <c r="AB386">
        <v>2.7</v>
      </c>
      <c r="AC386">
        <v>0</v>
      </c>
      <c r="AD386">
        <v>2.8524391037275145</v>
      </c>
    </row>
    <row r="387" spans="1:30">
      <c r="A387">
        <v>8</v>
      </c>
      <c r="B387">
        <v>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95.2</v>
      </c>
      <c r="W387">
        <v>217.7</v>
      </c>
      <c r="X387">
        <v>690</v>
      </c>
      <c r="Y387">
        <v>18</v>
      </c>
      <c r="Z387">
        <v>28.2</v>
      </c>
      <c r="AA387">
        <v>29</v>
      </c>
      <c r="AB387">
        <v>1.8</v>
      </c>
      <c r="AC387">
        <v>0</v>
      </c>
      <c r="AD387">
        <v>1.925707441737794</v>
      </c>
    </row>
    <row r="388" spans="1:30">
      <c r="A388">
        <v>9</v>
      </c>
      <c r="B388">
        <v>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91.6</v>
      </c>
      <c r="W388">
        <v>248.4</v>
      </c>
      <c r="X388">
        <v>753.8</v>
      </c>
      <c r="Y388">
        <v>6.3</v>
      </c>
      <c r="Z388">
        <v>20.5</v>
      </c>
      <c r="AA388">
        <v>58</v>
      </c>
      <c r="AB388">
        <v>2.7</v>
      </c>
      <c r="AC388">
        <v>0</v>
      </c>
      <c r="AD388">
        <v>3.7812307151781224</v>
      </c>
    </row>
    <row r="389" spans="1:30">
      <c r="A389">
        <v>8</v>
      </c>
      <c r="B389">
        <v>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91.6</v>
      </c>
      <c r="W389">
        <v>273.8</v>
      </c>
      <c r="X389">
        <v>819.1</v>
      </c>
      <c r="Y389">
        <v>7.7</v>
      </c>
      <c r="Z389">
        <v>21.3</v>
      </c>
      <c r="AA389">
        <v>44</v>
      </c>
      <c r="AB389">
        <v>4.5</v>
      </c>
      <c r="AC389">
        <v>0</v>
      </c>
      <c r="AD389">
        <v>2.5787005290743612</v>
      </c>
    </row>
    <row r="390" spans="1:30">
      <c r="A390">
        <v>2</v>
      </c>
      <c r="B390">
        <v>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91.6</v>
      </c>
      <c r="W390">
        <v>181.3</v>
      </c>
      <c r="X390">
        <v>613</v>
      </c>
      <c r="Y390">
        <v>7.6</v>
      </c>
      <c r="Z390">
        <v>20.9</v>
      </c>
      <c r="AA390">
        <v>50</v>
      </c>
      <c r="AB390">
        <v>2.2000000000000002</v>
      </c>
      <c r="AC390">
        <v>0</v>
      </c>
      <c r="AD390">
        <v>2.8332133440562162</v>
      </c>
    </row>
    <row r="391" spans="1:30">
      <c r="A391">
        <v>3</v>
      </c>
      <c r="B391">
        <v>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90.5</v>
      </c>
      <c r="W391">
        <v>96.7</v>
      </c>
      <c r="X391">
        <v>750.5</v>
      </c>
      <c r="Y391">
        <v>11.4</v>
      </c>
      <c r="Z391">
        <v>20.6</v>
      </c>
      <c r="AA391">
        <v>55</v>
      </c>
      <c r="AB391">
        <v>5.4</v>
      </c>
      <c r="AC391">
        <v>0</v>
      </c>
      <c r="AD391">
        <v>3.2422016501716975</v>
      </c>
    </row>
    <row r="392" spans="1:30">
      <c r="A392">
        <v>5</v>
      </c>
      <c r="B392">
        <v>5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90.9</v>
      </c>
      <c r="W392">
        <v>18.899999999999999</v>
      </c>
      <c r="X392">
        <v>30.6</v>
      </c>
      <c r="Y392">
        <v>8</v>
      </c>
      <c r="Z392">
        <v>11.6</v>
      </c>
      <c r="AA392">
        <v>48</v>
      </c>
      <c r="AB392">
        <v>5.4</v>
      </c>
      <c r="AC392">
        <v>0</v>
      </c>
      <c r="AD392">
        <v>0</v>
      </c>
    </row>
    <row r="393" spans="1:30">
      <c r="A393">
        <v>6</v>
      </c>
      <c r="B393">
        <v>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94.8</v>
      </c>
      <c r="W393">
        <v>227</v>
      </c>
      <c r="X393">
        <v>706.7</v>
      </c>
      <c r="Y393">
        <v>12</v>
      </c>
      <c r="Z393">
        <v>23.3</v>
      </c>
      <c r="AA393">
        <v>34</v>
      </c>
      <c r="AB393">
        <v>3.1</v>
      </c>
      <c r="AC393">
        <v>0</v>
      </c>
      <c r="AD393">
        <v>3.392492941032009</v>
      </c>
    </row>
    <row r="394" spans="1:30">
      <c r="A394">
        <v>7</v>
      </c>
      <c r="B394">
        <v>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94.8</v>
      </c>
      <c r="W394">
        <v>227</v>
      </c>
      <c r="X394">
        <v>706.7</v>
      </c>
      <c r="Y394">
        <v>12</v>
      </c>
      <c r="Z394">
        <v>23.3</v>
      </c>
      <c r="AA394">
        <v>34</v>
      </c>
      <c r="AB394">
        <v>3.1</v>
      </c>
      <c r="AC394">
        <v>0</v>
      </c>
      <c r="AD394">
        <v>0</v>
      </c>
    </row>
    <row r="395" spans="1:30">
      <c r="A395">
        <v>7</v>
      </c>
      <c r="B395">
        <v>4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84.7</v>
      </c>
      <c r="W395">
        <v>9.5</v>
      </c>
      <c r="X395">
        <v>58.3</v>
      </c>
      <c r="Y395">
        <v>4.0999999999999996</v>
      </c>
      <c r="Z395">
        <v>7.5</v>
      </c>
      <c r="AA395">
        <v>71</v>
      </c>
      <c r="AB395">
        <v>6.3</v>
      </c>
      <c r="AC395">
        <v>0</v>
      </c>
      <c r="AD395">
        <v>2.3942522815198695</v>
      </c>
    </row>
    <row r="396" spans="1:30">
      <c r="A396">
        <v>8</v>
      </c>
      <c r="B396">
        <v>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91.1</v>
      </c>
      <c r="W396">
        <v>91.3</v>
      </c>
      <c r="X396">
        <v>738.1</v>
      </c>
      <c r="Y396">
        <v>7.2</v>
      </c>
      <c r="Z396">
        <v>20.7</v>
      </c>
      <c r="AA396">
        <v>46</v>
      </c>
      <c r="AB396">
        <v>2.7</v>
      </c>
      <c r="AC396">
        <v>0</v>
      </c>
      <c r="AD396">
        <v>3.4397768636296306</v>
      </c>
    </row>
    <row r="397" spans="1:30">
      <c r="A397">
        <v>1</v>
      </c>
      <c r="B397">
        <v>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91</v>
      </c>
      <c r="W397">
        <v>276.3</v>
      </c>
      <c r="X397">
        <v>825.1</v>
      </c>
      <c r="Y397">
        <v>7.1</v>
      </c>
      <c r="Z397">
        <v>21.9</v>
      </c>
      <c r="AA397">
        <v>43</v>
      </c>
      <c r="AB397">
        <v>4</v>
      </c>
      <c r="AC397">
        <v>0</v>
      </c>
      <c r="AD397">
        <v>4.2733272177505404</v>
      </c>
    </row>
    <row r="398" spans="1:30">
      <c r="A398">
        <v>2</v>
      </c>
      <c r="B398">
        <v>4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93.4</v>
      </c>
      <c r="W398">
        <v>15</v>
      </c>
      <c r="X398">
        <v>25.6</v>
      </c>
      <c r="Y398">
        <v>11.4</v>
      </c>
      <c r="Z398">
        <v>15.2</v>
      </c>
      <c r="AA398">
        <v>19</v>
      </c>
      <c r="AB398">
        <v>7.6</v>
      </c>
      <c r="AC398">
        <v>0</v>
      </c>
      <c r="AD398">
        <v>0</v>
      </c>
    </row>
    <row r="399" spans="1:30">
      <c r="A399">
        <v>6</v>
      </c>
      <c r="B399">
        <v>5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84.1</v>
      </c>
      <c r="W399">
        <v>4.5999999999999996</v>
      </c>
      <c r="X399">
        <v>46.7</v>
      </c>
      <c r="Y399">
        <v>2.2000000000000002</v>
      </c>
      <c r="Z399">
        <v>5.3</v>
      </c>
      <c r="AA399">
        <v>68</v>
      </c>
      <c r="AB399">
        <v>1.8</v>
      </c>
      <c r="AC399">
        <v>0</v>
      </c>
      <c r="AD399">
        <v>0</v>
      </c>
    </row>
    <row r="400" spans="1:30">
      <c r="A400">
        <v>4</v>
      </c>
      <c r="B400">
        <v>5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85</v>
      </c>
      <c r="W400">
        <v>9</v>
      </c>
      <c r="X400">
        <v>56.9</v>
      </c>
      <c r="Y400">
        <v>3.5</v>
      </c>
      <c r="Z400">
        <v>10.1</v>
      </c>
      <c r="AA400">
        <v>62</v>
      </c>
      <c r="AB400">
        <v>1.8</v>
      </c>
      <c r="AC400">
        <v>0</v>
      </c>
      <c r="AD400">
        <v>3.9661323310751779</v>
      </c>
    </row>
    <row r="401" spans="1:30">
      <c r="A401">
        <v>4</v>
      </c>
      <c r="B401">
        <v>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90.5</v>
      </c>
      <c r="W401">
        <v>96.7</v>
      </c>
      <c r="X401">
        <v>750.5</v>
      </c>
      <c r="Y401">
        <v>11.4</v>
      </c>
      <c r="Z401">
        <v>20.399999999999999</v>
      </c>
      <c r="AA401">
        <v>55</v>
      </c>
      <c r="AB401">
        <v>4.9000000000000004</v>
      </c>
      <c r="AC401">
        <v>0</v>
      </c>
      <c r="AD401">
        <v>1.5347143662381639</v>
      </c>
    </row>
    <row r="402" spans="1:30">
      <c r="A402">
        <v>5</v>
      </c>
      <c r="B402">
        <v>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91.6</v>
      </c>
      <c r="W402">
        <v>181.3</v>
      </c>
      <c r="X402">
        <v>613</v>
      </c>
      <c r="Y402">
        <v>7.6</v>
      </c>
      <c r="Z402">
        <v>24.3</v>
      </c>
      <c r="AA402">
        <v>33</v>
      </c>
      <c r="AB402">
        <v>3.6</v>
      </c>
      <c r="AC402">
        <v>0</v>
      </c>
      <c r="AD402">
        <v>1.5325568680981427</v>
      </c>
    </row>
    <row r="403" spans="1:30">
      <c r="A403">
        <v>1</v>
      </c>
      <c r="B403">
        <v>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93.7</v>
      </c>
      <c r="W403">
        <v>231.1</v>
      </c>
      <c r="X403">
        <v>715.1</v>
      </c>
      <c r="Y403">
        <v>8.4</v>
      </c>
      <c r="Z403">
        <v>25.9</v>
      </c>
      <c r="AA403">
        <v>32</v>
      </c>
      <c r="AB403">
        <v>3.1</v>
      </c>
      <c r="AC403">
        <v>0</v>
      </c>
      <c r="AD403">
        <v>0</v>
      </c>
    </row>
    <row r="404" spans="1:30">
      <c r="A404">
        <v>9</v>
      </c>
      <c r="B404">
        <v>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93.3</v>
      </c>
      <c r="W404">
        <v>49.5</v>
      </c>
      <c r="X404">
        <v>297.7</v>
      </c>
      <c r="Y404">
        <v>14</v>
      </c>
      <c r="Z404">
        <v>28</v>
      </c>
      <c r="AA404">
        <v>34</v>
      </c>
      <c r="AB404">
        <v>4.5</v>
      </c>
      <c r="AC404">
        <v>0</v>
      </c>
      <c r="AD404">
        <v>0</v>
      </c>
    </row>
    <row r="405" spans="1:30">
      <c r="A405">
        <v>9</v>
      </c>
      <c r="B405">
        <v>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93.3</v>
      </c>
      <c r="W405">
        <v>49.5</v>
      </c>
      <c r="X405">
        <v>297.7</v>
      </c>
      <c r="Y405">
        <v>14</v>
      </c>
      <c r="Z405">
        <v>28</v>
      </c>
      <c r="AA405">
        <v>34</v>
      </c>
      <c r="AB405">
        <v>4.5</v>
      </c>
      <c r="AC405">
        <v>0</v>
      </c>
      <c r="AD405">
        <v>2.2148461786860389</v>
      </c>
    </row>
    <row r="406" spans="1:30">
      <c r="A406">
        <v>3</v>
      </c>
      <c r="B406">
        <v>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>
        <v>91.1</v>
      </c>
      <c r="W406">
        <v>88.2</v>
      </c>
      <c r="X406">
        <v>731.7</v>
      </c>
      <c r="Y406">
        <v>8.3000000000000007</v>
      </c>
      <c r="Z406">
        <v>22.8</v>
      </c>
      <c r="AA406">
        <v>46</v>
      </c>
      <c r="AB406">
        <v>4</v>
      </c>
      <c r="AC406">
        <v>0</v>
      </c>
      <c r="AD406">
        <v>1.7833912195575383</v>
      </c>
    </row>
    <row r="407" spans="1:30">
      <c r="A407">
        <v>9</v>
      </c>
      <c r="B407">
        <v>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94.8</v>
      </c>
      <c r="W407">
        <v>227</v>
      </c>
      <c r="X407">
        <v>706.7</v>
      </c>
      <c r="Y407">
        <v>12</v>
      </c>
      <c r="Z407">
        <v>25</v>
      </c>
      <c r="AA407">
        <v>36</v>
      </c>
      <c r="AB407">
        <v>4</v>
      </c>
      <c r="AC407">
        <v>0</v>
      </c>
      <c r="AD407">
        <v>0</v>
      </c>
    </row>
    <row r="408" spans="1:30">
      <c r="A408">
        <v>8</v>
      </c>
      <c r="B408">
        <v>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90.7</v>
      </c>
      <c r="W408">
        <v>194.1</v>
      </c>
      <c r="X408">
        <v>643</v>
      </c>
      <c r="Y408">
        <v>6.8</v>
      </c>
      <c r="Z408">
        <v>21.3</v>
      </c>
      <c r="AA408">
        <v>41</v>
      </c>
      <c r="AB408">
        <v>3.6</v>
      </c>
      <c r="AC408">
        <v>0</v>
      </c>
      <c r="AD408">
        <v>0</v>
      </c>
    </row>
    <row r="409" spans="1:30">
      <c r="A409">
        <v>2</v>
      </c>
      <c r="B409">
        <v>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87.9</v>
      </c>
      <c r="W409">
        <v>84.8</v>
      </c>
      <c r="X409">
        <v>725.1</v>
      </c>
      <c r="Y409">
        <v>3.7</v>
      </c>
      <c r="Z409">
        <v>21.8</v>
      </c>
      <c r="AA409">
        <v>34</v>
      </c>
      <c r="AB409">
        <v>2.2000000000000002</v>
      </c>
      <c r="AC409">
        <v>0</v>
      </c>
      <c r="AD409">
        <v>1.951608170169951</v>
      </c>
    </row>
    <row r="410" spans="1:30">
      <c r="A410">
        <v>2</v>
      </c>
      <c r="B410">
        <v>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94.6</v>
      </c>
      <c r="W410">
        <v>212.1</v>
      </c>
      <c r="X410">
        <v>680.9</v>
      </c>
      <c r="Y410">
        <v>9.5</v>
      </c>
      <c r="Z410">
        <v>27.9</v>
      </c>
      <c r="AA410">
        <v>27</v>
      </c>
      <c r="AB410">
        <v>2.2000000000000002</v>
      </c>
      <c r="AC410">
        <v>0</v>
      </c>
      <c r="AD410">
        <v>0</v>
      </c>
    </row>
    <row r="411" spans="1:30">
      <c r="A411">
        <v>6</v>
      </c>
      <c r="B411">
        <v>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87.1</v>
      </c>
      <c r="W411">
        <v>291.3</v>
      </c>
      <c r="X411">
        <v>860.6</v>
      </c>
      <c r="Y411">
        <v>4</v>
      </c>
      <c r="Z411">
        <v>17</v>
      </c>
      <c r="AA411">
        <v>67</v>
      </c>
      <c r="AB411">
        <v>4.9000000000000004</v>
      </c>
      <c r="AC411">
        <v>0</v>
      </c>
      <c r="AD411">
        <v>1.5993875765805989</v>
      </c>
    </row>
    <row r="412" spans="1:30">
      <c r="A412">
        <v>4</v>
      </c>
      <c r="B412">
        <v>5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84.7</v>
      </c>
      <c r="W412">
        <v>8.1999999999999993</v>
      </c>
      <c r="X412">
        <v>55</v>
      </c>
      <c r="Y412">
        <v>2.9</v>
      </c>
      <c r="Z412">
        <v>14.2</v>
      </c>
      <c r="AA412">
        <v>46</v>
      </c>
      <c r="AB412">
        <v>4</v>
      </c>
      <c r="AC412">
        <v>0</v>
      </c>
      <c r="AD412">
        <v>0</v>
      </c>
    </row>
    <row r="413" spans="1:30">
      <c r="A413">
        <v>4</v>
      </c>
      <c r="B413">
        <v>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90.3</v>
      </c>
      <c r="W413">
        <v>290</v>
      </c>
      <c r="X413">
        <v>855.3</v>
      </c>
      <c r="Y413">
        <v>7.4</v>
      </c>
      <c r="Z413">
        <v>19.899999999999999</v>
      </c>
      <c r="AA413">
        <v>44</v>
      </c>
      <c r="AB413">
        <v>3.1</v>
      </c>
      <c r="AC413">
        <v>0</v>
      </c>
      <c r="AD413">
        <v>2.174751721484161</v>
      </c>
    </row>
    <row r="414" spans="1:30">
      <c r="A414">
        <v>1</v>
      </c>
      <c r="B414">
        <v>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92.3</v>
      </c>
      <c r="W414">
        <v>96.2</v>
      </c>
      <c r="X414">
        <v>450.2</v>
      </c>
      <c r="Y414">
        <v>12.1</v>
      </c>
      <c r="Z414">
        <v>23.4</v>
      </c>
      <c r="AA414">
        <v>31</v>
      </c>
      <c r="AB414">
        <v>5.4</v>
      </c>
      <c r="AC414">
        <v>0</v>
      </c>
      <c r="AD414">
        <v>0</v>
      </c>
    </row>
    <row r="415" spans="1:30">
      <c r="A415">
        <v>6</v>
      </c>
      <c r="B415">
        <v>3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84.1</v>
      </c>
      <c r="W415">
        <v>7.3</v>
      </c>
      <c r="X415">
        <v>52.8</v>
      </c>
      <c r="Y415">
        <v>2.7</v>
      </c>
      <c r="Z415">
        <v>14.7</v>
      </c>
      <c r="AA415">
        <v>42</v>
      </c>
      <c r="AB415">
        <v>2.7</v>
      </c>
      <c r="AC415">
        <v>0</v>
      </c>
      <c r="AD415">
        <v>0</v>
      </c>
    </row>
    <row r="416" spans="1:30">
      <c r="A416">
        <v>7</v>
      </c>
      <c r="B416">
        <v>4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84.6</v>
      </c>
      <c r="W416">
        <v>3.2</v>
      </c>
      <c r="X416">
        <v>43.6</v>
      </c>
      <c r="Y416">
        <v>3.3</v>
      </c>
      <c r="Z416">
        <v>8.1999999999999993</v>
      </c>
      <c r="AA416">
        <v>53</v>
      </c>
      <c r="AB416">
        <v>9.4</v>
      </c>
      <c r="AC416">
        <v>0</v>
      </c>
      <c r="AD416">
        <v>1.7263316639055997</v>
      </c>
    </row>
    <row r="417" spans="1:30">
      <c r="A417">
        <v>9</v>
      </c>
      <c r="B417">
        <v>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92.3</v>
      </c>
      <c r="W417">
        <v>92.1</v>
      </c>
      <c r="X417">
        <v>442.1</v>
      </c>
      <c r="Y417">
        <v>9.8000000000000007</v>
      </c>
      <c r="Z417">
        <v>22.8</v>
      </c>
      <c r="AA417">
        <v>27</v>
      </c>
      <c r="AB417">
        <v>4.5</v>
      </c>
      <c r="AC417">
        <v>0</v>
      </c>
      <c r="AD417">
        <v>0.96698384618967315</v>
      </c>
    </row>
    <row r="418" spans="1:30">
      <c r="A418">
        <v>7</v>
      </c>
      <c r="B418">
        <v>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93.7</v>
      </c>
      <c r="W418">
        <v>231.1</v>
      </c>
      <c r="X418">
        <v>715.1</v>
      </c>
      <c r="Y418">
        <v>8.4</v>
      </c>
      <c r="Z418">
        <v>26.4</v>
      </c>
      <c r="AA418">
        <v>33</v>
      </c>
      <c r="AB418">
        <v>3.6</v>
      </c>
      <c r="AC418">
        <v>0</v>
      </c>
      <c r="AD418">
        <v>0</v>
      </c>
    </row>
    <row r="419" spans="1:30">
      <c r="A419">
        <v>5</v>
      </c>
      <c r="B419">
        <v>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93.6</v>
      </c>
      <c r="W419">
        <v>235.1</v>
      </c>
      <c r="X419">
        <v>723.1</v>
      </c>
      <c r="Y419">
        <v>10.1</v>
      </c>
      <c r="Z419">
        <v>24.1</v>
      </c>
      <c r="AA419">
        <v>50</v>
      </c>
      <c r="AB419">
        <v>4</v>
      </c>
      <c r="AC419">
        <v>0</v>
      </c>
      <c r="AD419">
        <v>0</v>
      </c>
    </row>
    <row r="420" spans="1:30">
      <c r="A420">
        <v>8</v>
      </c>
      <c r="B420">
        <v>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94.8</v>
      </c>
      <c r="W420">
        <v>222.4</v>
      </c>
      <c r="X420">
        <v>698.6</v>
      </c>
      <c r="Y420">
        <v>13.9</v>
      </c>
      <c r="Z420">
        <v>27.5</v>
      </c>
      <c r="AA420">
        <v>27</v>
      </c>
      <c r="AB420">
        <v>4.9000000000000004</v>
      </c>
      <c r="AC420">
        <v>0</v>
      </c>
      <c r="AD420">
        <v>6.6164399475645936</v>
      </c>
    </row>
    <row r="421" spans="1:30">
      <c r="A421">
        <v>6</v>
      </c>
      <c r="B421">
        <v>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92.7</v>
      </c>
      <c r="W421">
        <v>164.1</v>
      </c>
      <c r="X421">
        <v>575.79999999999995</v>
      </c>
      <c r="Y421">
        <v>8.9</v>
      </c>
      <c r="Z421">
        <v>26.3</v>
      </c>
      <c r="AA421">
        <v>39</v>
      </c>
      <c r="AB421">
        <v>3.1</v>
      </c>
      <c r="AC421">
        <v>0</v>
      </c>
      <c r="AD421">
        <v>2.0819384218784229</v>
      </c>
    </row>
    <row r="422" spans="1:30">
      <c r="A422">
        <v>6</v>
      </c>
      <c r="B422">
        <v>5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93.4</v>
      </c>
      <c r="W422">
        <v>17.3</v>
      </c>
      <c r="X422">
        <v>28.3</v>
      </c>
      <c r="Y422">
        <v>9.9</v>
      </c>
      <c r="Z422">
        <v>13.8</v>
      </c>
      <c r="AA422">
        <v>24</v>
      </c>
      <c r="AB422">
        <v>5.8</v>
      </c>
      <c r="AC422">
        <v>0</v>
      </c>
      <c r="AD422">
        <v>0</v>
      </c>
    </row>
    <row r="423" spans="1:30">
      <c r="A423">
        <v>2</v>
      </c>
      <c r="B423">
        <v>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92</v>
      </c>
      <c r="W423">
        <v>203.2</v>
      </c>
      <c r="X423">
        <v>664.5</v>
      </c>
      <c r="Y423">
        <v>8.1</v>
      </c>
      <c r="Z423">
        <v>24.9</v>
      </c>
      <c r="AA423">
        <v>42</v>
      </c>
      <c r="AB423">
        <v>5.4</v>
      </c>
      <c r="AC423">
        <v>0</v>
      </c>
      <c r="AD423">
        <v>1.235471471385307</v>
      </c>
    </row>
    <row r="424" spans="1:30">
      <c r="A424">
        <v>2</v>
      </c>
      <c r="B424">
        <v>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91.6</v>
      </c>
      <c r="W424">
        <v>181.3</v>
      </c>
      <c r="X424">
        <v>613</v>
      </c>
      <c r="Y424">
        <v>7.6</v>
      </c>
      <c r="Z424">
        <v>24.8</v>
      </c>
      <c r="AA424">
        <v>36</v>
      </c>
      <c r="AB424">
        <v>4</v>
      </c>
      <c r="AC424">
        <v>0</v>
      </c>
      <c r="AD424">
        <v>1.3987168811184478</v>
      </c>
    </row>
    <row r="425" spans="1:30">
      <c r="A425">
        <v>8</v>
      </c>
      <c r="B425">
        <v>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91.7</v>
      </c>
      <c r="W425">
        <v>191.4</v>
      </c>
      <c r="X425">
        <v>635.9</v>
      </c>
      <c r="Y425">
        <v>7.8</v>
      </c>
      <c r="Z425">
        <v>26.2</v>
      </c>
      <c r="AA425">
        <v>36</v>
      </c>
      <c r="AB425">
        <v>4.5</v>
      </c>
      <c r="AC425">
        <v>0</v>
      </c>
      <c r="AD425">
        <v>5.2298243701027358</v>
      </c>
    </row>
    <row r="426" spans="1:30">
      <c r="A426">
        <v>2</v>
      </c>
      <c r="B426">
        <v>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95.2</v>
      </c>
      <c r="W426">
        <v>217.7</v>
      </c>
      <c r="X426">
        <v>690</v>
      </c>
      <c r="Y426">
        <v>18</v>
      </c>
      <c r="Z426">
        <v>30.8</v>
      </c>
      <c r="AA426">
        <v>19</v>
      </c>
      <c r="AB426">
        <v>4.5</v>
      </c>
      <c r="AC426">
        <v>0</v>
      </c>
      <c r="AD426">
        <v>0</v>
      </c>
    </row>
    <row r="427" spans="1:30">
      <c r="A427">
        <v>8</v>
      </c>
      <c r="B427">
        <v>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88.9</v>
      </c>
      <c r="W427">
        <v>263.10000000000002</v>
      </c>
      <c r="X427">
        <v>795.9</v>
      </c>
      <c r="Y427">
        <v>5.2</v>
      </c>
      <c r="Z427">
        <v>29.3</v>
      </c>
      <c r="AA427">
        <v>27</v>
      </c>
      <c r="AB427">
        <v>3.6</v>
      </c>
      <c r="AC427">
        <v>0</v>
      </c>
      <c r="AD427">
        <v>1.9878743481543455</v>
      </c>
    </row>
    <row r="428" spans="1:30">
      <c r="A428">
        <v>1</v>
      </c>
      <c r="B428">
        <v>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91.2</v>
      </c>
      <c r="W428">
        <v>94.3</v>
      </c>
      <c r="X428">
        <v>744.4</v>
      </c>
      <c r="Y428">
        <v>8.4</v>
      </c>
      <c r="Z428">
        <v>22.3</v>
      </c>
      <c r="AA428">
        <v>48</v>
      </c>
      <c r="AB428">
        <v>4</v>
      </c>
      <c r="AC428">
        <v>0</v>
      </c>
      <c r="AD428">
        <v>0.54232429082536171</v>
      </c>
    </row>
    <row r="429" spans="1:30">
      <c r="A429">
        <v>8</v>
      </c>
      <c r="B429">
        <v>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93.7</v>
      </c>
      <c r="W429">
        <v>231.1</v>
      </c>
      <c r="X429">
        <v>715.1</v>
      </c>
      <c r="Y429">
        <v>8.4</v>
      </c>
      <c r="Z429">
        <v>26.9</v>
      </c>
      <c r="AA429">
        <v>31</v>
      </c>
      <c r="AB429">
        <v>3.6</v>
      </c>
      <c r="AC429">
        <v>0</v>
      </c>
      <c r="AD429">
        <v>1.7850704810772584</v>
      </c>
    </row>
    <row r="430" spans="1:30">
      <c r="A430">
        <v>2</v>
      </c>
      <c r="B430">
        <v>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91.6</v>
      </c>
      <c r="W430">
        <v>248.4</v>
      </c>
      <c r="X430">
        <v>753.8</v>
      </c>
      <c r="Y430">
        <v>6.3</v>
      </c>
      <c r="Z430">
        <v>20.399999999999999</v>
      </c>
      <c r="AA430">
        <v>56</v>
      </c>
      <c r="AB430">
        <v>2.2000000000000002</v>
      </c>
      <c r="AC430">
        <v>0</v>
      </c>
      <c r="AD430">
        <v>0</v>
      </c>
    </row>
    <row r="431" spans="1:30">
      <c r="A431">
        <v>8</v>
      </c>
      <c r="B431">
        <v>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91.6</v>
      </c>
      <c r="W431">
        <v>248.4</v>
      </c>
      <c r="X431">
        <v>753.8</v>
      </c>
      <c r="Y431">
        <v>6.3</v>
      </c>
      <c r="Z431">
        <v>20.399999999999999</v>
      </c>
      <c r="AA431">
        <v>56</v>
      </c>
      <c r="AB431">
        <v>2.2000000000000002</v>
      </c>
      <c r="AC431">
        <v>0</v>
      </c>
      <c r="AD431">
        <v>0</v>
      </c>
    </row>
    <row r="432" spans="1:30">
      <c r="A432">
        <v>2</v>
      </c>
      <c r="B432">
        <v>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92.1</v>
      </c>
      <c r="W432">
        <v>207</v>
      </c>
      <c r="X432">
        <v>672.6</v>
      </c>
      <c r="Y432">
        <v>8.1999999999999993</v>
      </c>
      <c r="Z432">
        <v>27.9</v>
      </c>
      <c r="AA432">
        <v>33</v>
      </c>
      <c r="AB432">
        <v>2.2000000000000002</v>
      </c>
      <c r="AC432">
        <v>0</v>
      </c>
      <c r="AD432">
        <v>1.2089603458369751</v>
      </c>
    </row>
    <row r="433" spans="1:30">
      <c r="A433">
        <v>1</v>
      </c>
      <c r="B433">
        <v>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94.8</v>
      </c>
      <c r="W433">
        <v>222.4</v>
      </c>
      <c r="X433">
        <v>698.6</v>
      </c>
      <c r="Y433">
        <v>13.9</v>
      </c>
      <c r="Z433">
        <v>26.2</v>
      </c>
      <c r="AA433">
        <v>34</v>
      </c>
      <c r="AB433">
        <v>5.8</v>
      </c>
      <c r="AC433">
        <v>0</v>
      </c>
      <c r="AD433">
        <v>0</v>
      </c>
    </row>
    <row r="434" spans="1:30">
      <c r="A434">
        <v>3</v>
      </c>
      <c r="B434">
        <v>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91.6</v>
      </c>
      <c r="W434">
        <v>181.3</v>
      </c>
      <c r="X434">
        <v>613</v>
      </c>
      <c r="Y434">
        <v>7.6</v>
      </c>
      <c r="Z434">
        <v>24.6</v>
      </c>
      <c r="AA434">
        <v>44</v>
      </c>
      <c r="AB434">
        <v>4</v>
      </c>
      <c r="AC434">
        <v>0</v>
      </c>
      <c r="AD434">
        <v>1.4350845252893227</v>
      </c>
    </row>
    <row r="435" spans="1:30">
      <c r="A435">
        <v>7</v>
      </c>
      <c r="B435">
        <v>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89.7</v>
      </c>
      <c r="W435">
        <v>287.2</v>
      </c>
      <c r="X435">
        <v>849.3</v>
      </c>
      <c r="Y435">
        <v>6.8</v>
      </c>
      <c r="Z435">
        <v>19.399999999999999</v>
      </c>
      <c r="AA435">
        <v>45</v>
      </c>
      <c r="AB435">
        <v>3.6</v>
      </c>
      <c r="AC435">
        <v>0</v>
      </c>
      <c r="AD435">
        <v>0</v>
      </c>
    </row>
    <row r="436" spans="1:30">
      <c r="A436">
        <v>1</v>
      </c>
      <c r="B436">
        <v>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92.1</v>
      </c>
      <c r="W436">
        <v>178</v>
      </c>
      <c r="X436">
        <v>605.29999999999995</v>
      </c>
      <c r="Y436">
        <v>9.6</v>
      </c>
      <c r="Z436">
        <v>23.3</v>
      </c>
      <c r="AA436">
        <v>40</v>
      </c>
      <c r="AB436">
        <v>4</v>
      </c>
      <c r="AC436">
        <v>0</v>
      </c>
      <c r="AD436">
        <v>1.9960599327407849</v>
      </c>
    </row>
    <row r="437" spans="1:30">
      <c r="A437">
        <v>8</v>
      </c>
      <c r="B437">
        <v>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94.8</v>
      </c>
      <c r="W437">
        <v>222.4</v>
      </c>
      <c r="X437">
        <v>698.6</v>
      </c>
      <c r="Y437">
        <v>13.9</v>
      </c>
      <c r="Z437">
        <v>23.9</v>
      </c>
      <c r="AA437">
        <v>38</v>
      </c>
      <c r="AB437">
        <v>6.7</v>
      </c>
      <c r="AC437">
        <v>0</v>
      </c>
      <c r="AD437">
        <v>0</v>
      </c>
    </row>
    <row r="438" spans="1:30">
      <c r="A438">
        <v>2</v>
      </c>
      <c r="B438">
        <v>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93.6</v>
      </c>
      <c r="W438">
        <v>235.1</v>
      </c>
      <c r="X438">
        <v>723.1</v>
      </c>
      <c r="Y438">
        <v>10.1</v>
      </c>
      <c r="Z438">
        <v>20.9</v>
      </c>
      <c r="AA438">
        <v>66</v>
      </c>
      <c r="AB438">
        <v>4.9000000000000004</v>
      </c>
      <c r="AC438">
        <v>0</v>
      </c>
      <c r="AD438">
        <v>2.7936160894318567</v>
      </c>
    </row>
    <row r="439" spans="1:30">
      <c r="A439">
        <v>1</v>
      </c>
      <c r="B439">
        <v>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</v>
      </c>
      <c r="T439">
        <v>0</v>
      </c>
      <c r="U439">
        <v>0</v>
      </c>
      <c r="V439">
        <v>90.6</v>
      </c>
      <c r="W439">
        <v>269.8</v>
      </c>
      <c r="X439">
        <v>811.2</v>
      </c>
      <c r="Y439">
        <v>5.5</v>
      </c>
      <c r="Z439">
        <v>22.2</v>
      </c>
      <c r="AA439">
        <v>45</v>
      </c>
      <c r="AB439">
        <v>3.6</v>
      </c>
      <c r="AC439">
        <v>0</v>
      </c>
      <c r="AD439">
        <v>0</v>
      </c>
    </row>
    <row r="440" spans="1:30">
      <c r="A440">
        <v>2</v>
      </c>
      <c r="B440">
        <v>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90.8</v>
      </c>
      <c r="W440">
        <v>84.7</v>
      </c>
      <c r="X440">
        <v>376.6</v>
      </c>
      <c r="Y440">
        <v>5.6</v>
      </c>
      <c r="Z440">
        <v>23.8</v>
      </c>
      <c r="AA440">
        <v>51</v>
      </c>
      <c r="AB440">
        <v>1.8</v>
      </c>
      <c r="AC440">
        <v>0</v>
      </c>
      <c r="AD440">
        <v>0</v>
      </c>
    </row>
    <row r="441" spans="1:30">
      <c r="A441">
        <v>8</v>
      </c>
      <c r="B441">
        <v>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92.1</v>
      </c>
      <c r="W441">
        <v>207</v>
      </c>
      <c r="X441">
        <v>672.6</v>
      </c>
      <c r="Y441">
        <v>8.1999999999999993</v>
      </c>
      <c r="Z441">
        <v>26.8</v>
      </c>
      <c r="AA441">
        <v>35</v>
      </c>
      <c r="AB441">
        <v>1.3</v>
      </c>
      <c r="AC441">
        <v>0</v>
      </c>
      <c r="AD441">
        <v>0.43178241642553783</v>
      </c>
    </row>
    <row r="442" spans="1:30">
      <c r="A442">
        <v>8</v>
      </c>
      <c r="B442">
        <v>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89.4</v>
      </c>
      <c r="W442">
        <v>253.6</v>
      </c>
      <c r="X442">
        <v>768.4</v>
      </c>
      <c r="Y442">
        <v>9.6999999999999993</v>
      </c>
      <c r="Z442">
        <v>14.2</v>
      </c>
      <c r="AA442">
        <v>73</v>
      </c>
      <c r="AB442">
        <v>2.7</v>
      </c>
      <c r="AC442">
        <v>0</v>
      </c>
      <c r="AD442">
        <v>0</v>
      </c>
    </row>
    <row r="443" spans="1:30">
      <c r="A443">
        <v>2</v>
      </c>
      <c r="B443">
        <v>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93.7</v>
      </c>
      <c r="W443">
        <v>231.1</v>
      </c>
      <c r="X443">
        <v>715.1</v>
      </c>
      <c r="Y443">
        <v>8.4</v>
      </c>
      <c r="Z443">
        <v>23.6</v>
      </c>
      <c r="AA443">
        <v>53</v>
      </c>
      <c r="AB443">
        <v>4</v>
      </c>
      <c r="AC443">
        <v>0</v>
      </c>
      <c r="AD443">
        <v>2.0055258587296678</v>
      </c>
    </row>
    <row r="444" spans="1:30">
      <c r="A444">
        <v>1</v>
      </c>
      <c r="B444">
        <v>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91.1</v>
      </c>
      <c r="W444">
        <v>91.3</v>
      </c>
      <c r="X444">
        <v>738.1</v>
      </c>
      <c r="Y444">
        <v>7.2</v>
      </c>
      <c r="Z444">
        <v>19.100000000000001</v>
      </c>
      <c r="AA444">
        <v>46</v>
      </c>
      <c r="AB444">
        <v>2.2000000000000002</v>
      </c>
      <c r="AC444">
        <v>0</v>
      </c>
      <c r="AD444">
        <v>0.28517894223366247</v>
      </c>
    </row>
    <row r="445" spans="1:30">
      <c r="A445">
        <v>5</v>
      </c>
      <c r="B445">
        <v>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90.3</v>
      </c>
      <c r="W445">
        <v>290</v>
      </c>
      <c r="X445">
        <v>855.3</v>
      </c>
      <c r="Y445">
        <v>7.4</v>
      </c>
      <c r="Z445">
        <v>16.2</v>
      </c>
      <c r="AA445">
        <v>58</v>
      </c>
      <c r="AB445">
        <v>3.6</v>
      </c>
      <c r="AC445">
        <v>0</v>
      </c>
      <c r="AD445">
        <v>0</v>
      </c>
    </row>
    <row r="446" spans="1:30">
      <c r="A446">
        <v>8</v>
      </c>
      <c r="B446">
        <v>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92.1</v>
      </c>
      <c r="W446">
        <v>207</v>
      </c>
      <c r="X446">
        <v>672.6</v>
      </c>
      <c r="Y446">
        <v>8.1999999999999993</v>
      </c>
      <c r="Z446">
        <v>25.5</v>
      </c>
      <c r="AA446">
        <v>29</v>
      </c>
      <c r="AB446">
        <v>1.8</v>
      </c>
      <c r="AC446">
        <v>0</v>
      </c>
      <c r="AD446">
        <v>0.80200158547202738</v>
      </c>
    </row>
    <row r="447" spans="1:30">
      <c r="A447">
        <v>6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87.9</v>
      </c>
      <c r="W447">
        <v>24.9</v>
      </c>
      <c r="X447">
        <v>41.6</v>
      </c>
      <c r="Y447">
        <v>3.7</v>
      </c>
      <c r="Z447">
        <v>10.9</v>
      </c>
      <c r="AA447">
        <v>64</v>
      </c>
      <c r="AB447">
        <v>3.1</v>
      </c>
      <c r="AC447">
        <v>0</v>
      </c>
      <c r="AD447">
        <v>1.4701758451005926</v>
      </c>
    </row>
    <row r="448" spans="1:30">
      <c r="A448">
        <v>1</v>
      </c>
      <c r="B448">
        <v>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90.7</v>
      </c>
      <c r="W448">
        <v>80.900000000000006</v>
      </c>
      <c r="X448">
        <v>368.3</v>
      </c>
      <c r="Y448">
        <v>16.8</v>
      </c>
      <c r="Z448">
        <v>14.8</v>
      </c>
      <c r="AA448">
        <v>78</v>
      </c>
      <c r="AB448">
        <v>8</v>
      </c>
      <c r="AC448">
        <v>0</v>
      </c>
      <c r="AD448">
        <v>0</v>
      </c>
    </row>
    <row r="449" spans="1:30">
      <c r="A449">
        <v>2</v>
      </c>
      <c r="B449">
        <v>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90.3</v>
      </c>
      <c r="W449">
        <v>290</v>
      </c>
      <c r="X449">
        <v>855.3</v>
      </c>
      <c r="Y449">
        <v>7.4</v>
      </c>
      <c r="Z449">
        <v>16.2</v>
      </c>
      <c r="AA449">
        <v>58</v>
      </c>
      <c r="AB449">
        <v>3.6</v>
      </c>
      <c r="AC449">
        <v>0</v>
      </c>
      <c r="AD449">
        <v>2.3942522815198695</v>
      </c>
    </row>
    <row r="450" spans="1:30">
      <c r="A450">
        <v>5</v>
      </c>
      <c r="B450">
        <v>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94</v>
      </c>
      <c r="W450">
        <v>47.9</v>
      </c>
      <c r="X450">
        <v>100.7</v>
      </c>
      <c r="Y450">
        <v>10.7</v>
      </c>
      <c r="Z450">
        <v>17.3</v>
      </c>
      <c r="AA450">
        <v>80</v>
      </c>
      <c r="AB450">
        <v>4.5</v>
      </c>
      <c r="AC450">
        <v>0</v>
      </c>
      <c r="AD450">
        <v>0</v>
      </c>
    </row>
    <row r="451" spans="1:30">
      <c r="A451">
        <v>6</v>
      </c>
      <c r="B451">
        <v>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92</v>
      </c>
      <c r="W451">
        <v>203.2</v>
      </c>
      <c r="X451">
        <v>664.5</v>
      </c>
      <c r="Y451">
        <v>8.1</v>
      </c>
      <c r="Z451">
        <v>19.100000000000001</v>
      </c>
      <c r="AA451">
        <v>70</v>
      </c>
      <c r="AB451">
        <v>2.2000000000000002</v>
      </c>
      <c r="AC451">
        <v>0</v>
      </c>
      <c r="AD451">
        <v>0</v>
      </c>
    </row>
    <row r="452" spans="1:30">
      <c r="A452">
        <v>3</v>
      </c>
      <c r="B452">
        <v>4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93.4</v>
      </c>
      <c r="W452">
        <v>17.3</v>
      </c>
      <c r="X452">
        <v>28.3</v>
      </c>
      <c r="Y452">
        <v>9.9</v>
      </c>
      <c r="Z452">
        <v>8.9</v>
      </c>
      <c r="AA452">
        <v>35</v>
      </c>
      <c r="AB452">
        <v>8</v>
      </c>
      <c r="AC452">
        <v>0</v>
      </c>
      <c r="AD452">
        <v>0</v>
      </c>
    </row>
    <row r="453" spans="1:30">
      <c r="A453">
        <v>7</v>
      </c>
      <c r="B453">
        <v>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89.7</v>
      </c>
      <c r="W453">
        <v>284.89999999999998</v>
      </c>
      <c r="X453">
        <v>844</v>
      </c>
      <c r="Y453">
        <v>10.1</v>
      </c>
      <c r="Z453">
        <v>10.5</v>
      </c>
      <c r="AA453">
        <v>77</v>
      </c>
      <c r="AB453">
        <v>4</v>
      </c>
      <c r="AC453">
        <v>0</v>
      </c>
      <c r="AD453">
        <v>0</v>
      </c>
    </row>
    <row r="454" spans="1:30">
      <c r="A454">
        <v>7</v>
      </c>
      <c r="B454">
        <v>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91.6</v>
      </c>
      <c r="W454">
        <v>181.3</v>
      </c>
      <c r="X454">
        <v>613</v>
      </c>
      <c r="Y454">
        <v>7.6</v>
      </c>
      <c r="Z454">
        <v>19.3</v>
      </c>
      <c r="AA454">
        <v>61</v>
      </c>
      <c r="AB454">
        <v>4.9000000000000004</v>
      </c>
      <c r="AC454">
        <v>0</v>
      </c>
      <c r="AD454">
        <v>0</v>
      </c>
    </row>
    <row r="455" spans="1:30">
      <c r="A455">
        <v>4</v>
      </c>
      <c r="B455">
        <v>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95.2</v>
      </c>
      <c r="W455">
        <v>217.7</v>
      </c>
      <c r="X455">
        <v>690</v>
      </c>
      <c r="Y455">
        <v>18</v>
      </c>
      <c r="Z455">
        <v>23.4</v>
      </c>
      <c r="AA455">
        <v>49</v>
      </c>
      <c r="AB455">
        <v>5.4</v>
      </c>
      <c r="AC455">
        <v>0</v>
      </c>
      <c r="AD455">
        <v>2.0055258587296678</v>
      </c>
    </row>
    <row r="456" spans="1:30">
      <c r="A456">
        <v>1</v>
      </c>
      <c r="B456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90.5</v>
      </c>
      <c r="W456">
        <v>196.8</v>
      </c>
      <c r="X456">
        <v>649.9</v>
      </c>
      <c r="Y456">
        <v>16.3</v>
      </c>
      <c r="Z456">
        <v>11.8</v>
      </c>
      <c r="AA456">
        <v>88</v>
      </c>
      <c r="AB456">
        <v>4.9000000000000004</v>
      </c>
      <c r="AC456">
        <v>0</v>
      </c>
      <c r="AD456">
        <v>2.3711778844596574</v>
      </c>
    </row>
    <row r="457" spans="1:30">
      <c r="A457">
        <v>7</v>
      </c>
      <c r="B457">
        <v>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91.5</v>
      </c>
      <c r="W457">
        <v>238.2</v>
      </c>
      <c r="X457">
        <v>730.6</v>
      </c>
      <c r="Y457">
        <v>7.5</v>
      </c>
      <c r="Z457">
        <v>17.7</v>
      </c>
      <c r="AA457">
        <v>65</v>
      </c>
      <c r="AB457">
        <v>4</v>
      </c>
      <c r="AC457">
        <v>0</v>
      </c>
      <c r="AD457">
        <v>0</v>
      </c>
    </row>
    <row r="458" spans="1:30">
      <c r="A458">
        <v>4</v>
      </c>
      <c r="B458">
        <v>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89.4</v>
      </c>
      <c r="W458">
        <v>266.2</v>
      </c>
      <c r="X458">
        <v>803.3</v>
      </c>
      <c r="Y458">
        <v>5.6</v>
      </c>
      <c r="Z458">
        <v>17.399999999999999</v>
      </c>
      <c r="AA458">
        <v>54</v>
      </c>
      <c r="AB458">
        <v>3.1</v>
      </c>
      <c r="AC458">
        <v>0</v>
      </c>
      <c r="AD458">
        <v>0</v>
      </c>
    </row>
    <row r="459" spans="1:30">
      <c r="A459">
        <v>3</v>
      </c>
      <c r="B459">
        <v>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91.6</v>
      </c>
      <c r="W459">
        <v>248.4</v>
      </c>
      <c r="X459">
        <v>753.8</v>
      </c>
      <c r="Y459">
        <v>6.3</v>
      </c>
      <c r="Z459">
        <v>16.8</v>
      </c>
      <c r="AA459">
        <v>56</v>
      </c>
      <c r="AB459">
        <v>3.1</v>
      </c>
      <c r="AC459">
        <v>0</v>
      </c>
      <c r="AD459">
        <v>0</v>
      </c>
    </row>
    <row r="460" spans="1:30">
      <c r="A460">
        <v>3</v>
      </c>
      <c r="B460">
        <v>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94.6</v>
      </c>
      <c r="W460">
        <v>160</v>
      </c>
      <c r="X460">
        <v>567.20000000000005</v>
      </c>
      <c r="Y460">
        <v>16.7</v>
      </c>
      <c r="Z460">
        <v>17.899999999999999</v>
      </c>
      <c r="AA460">
        <v>48</v>
      </c>
      <c r="AB460">
        <v>2.7</v>
      </c>
      <c r="AC460">
        <v>0</v>
      </c>
      <c r="AD460">
        <v>0</v>
      </c>
    </row>
    <row r="461" spans="1:30">
      <c r="A461">
        <v>2</v>
      </c>
      <c r="B461">
        <v>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91.6</v>
      </c>
      <c r="W461">
        <v>248.4</v>
      </c>
      <c r="X461">
        <v>753.8</v>
      </c>
      <c r="Y461">
        <v>6.3</v>
      </c>
      <c r="Z461">
        <v>16.600000000000001</v>
      </c>
      <c r="AA461">
        <v>59</v>
      </c>
      <c r="AB461">
        <v>2.7</v>
      </c>
      <c r="AC461">
        <v>0</v>
      </c>
      <c r="AD461">
        <v>0</v>
      </c>
    </row>
    <row r="462" spans="1:30">
      <c r="A462">
        <v>1</v>
      </c>
      <c r="B462">
        <v>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91.7</v>
      </c>
      <c r="W462">
        <v>191.4</v>
      </c>
      <c r="X462">
        <v>635.9</v>
      </c>
      <c r="Y462">
        <v>7.8</v>
      </c>
      <c r="Z462">
        <v>19.899999999999999</v>
      </c>
      <c r="AA462">
        <v>50</v>
      </c>
      <c r="AB462">
        <v>4</v>
      </c>
      <c r="AC462">
        <v>0</v>
      </c>
      <c r="AD462">
        <v>4.4278361707051754</v>
      </c>
    </row>
    <row r="463" spans="1:30">
      <c r="A463">
        <v>8</v>
      </c>
      <c r="B463">
        <v>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93.7</v>
      </c>
      <c r="W463">
        <v>231.1</v>
      </c>
      <c r="X463">
        <v>715.1</v>
      </c>
      <c r="Y463">
        <v>8.4</v>
      </c>
      <c r="Z463">
        <v>18.899999999999999</v>
      </c>
      <c r="AA463">
        <v>64</v>
      </c>
      <c r="AB463">
        <v>4.9000000000000004</v>
      </c>
      <c r="AC463">
        <v>0</v>
      </c>
      <c r="AD463">
        <v>1.4632554022560189</v>
      </c>
    </row>
    <row r="464" spans="1:30">
      <c r="A464">
        <v>7</v>
      </c>
      <c r="B464">
        <v>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91.6</v>
      </c>
      <c r="W464">
        <v>273.8</v>
      </c>
      <c r="X464">
        <v>819.1</v>
      </c>
      <c r="Y464">
        <v>7.7</v>
      </c>
      <c r="Z464">
        <v>15.5</v>
      </c>
      <c r="AA464">
        <v>72</v>
      </c>
      <c r="AB464">
        <v>8</v>
      </c>
      <c r="AC464">
        <v>0</v>
      </c>
      <c r="AD464">
        <v>1.0784095813505903</v>
      </c>
    </row>
    <row r="465" spans="1:30">
      <c r="A465">
        <v>2</v>
      </c>
      <c r="B465">
        <v>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93.7</v>
      </c>
      <c r="W465">
        <v>231.1</v>
      </c>
      <c r="X465">
        <v>715.1</v>
      </c>
      <c r="Y465">
        <v>8.4</v>
      </c>
      <c r="Z465">
        <v>18.899999999999999</v>
      </c>
      <c r="AA465">
        <v>64</v>
      </c>
      <c r="AB465">
        <v>4.9000000000000004</v>
      </c>
      <c r="AC465">
        <v>0</v>
      </c>
      <c r="AD465">
        <v>0</v>
      </c>
    </row>
    <row r="466" spans="1:30">
      <c r="A466">
        <v>8</v>
      </c>
      <c r="B466">
        <v>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93.7</v>
      </c>
      <c r="W466">
        <v>231.1</v>
      </c>
      <c r="X466">
        <v>715.1</v>
      </c>
      <c r="Y466">
        <v>8.4</v>
      </c>
      <c r="Z466">
        <v>18.899999999999999</v>
      </c>
      <c r="AA466">
        <v>64</v>
      </c>
      <c r="AB466">
        <v>4.9000000000000004</v>
      </c>
      <c r="AC466">
        <v>0</v>
      </c>
      <c r="AD466">
        <v>0</v>
      </c>
    </row>
    <row r="467" spans="1:30">
      <c r="A467">
        <v>1</v>
      </c>
      <c r="B467">
        <v>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91</v>
      </c>
      <c r="W467">
        <v>276.3</v>
      </c>
      <c r="X467">
        <v>825.1</v>
      </c>
      <c r="Y467">
        <v>7.1</v>
      </c>
      <c r="Z467">
        <v>14.5</v>
      </c>
      <c r="AA467">
        <v>76</v>
      </c>
      <c r="AB467">
        <v>7.6</v>
      </c>
      <c r="AC467">
        <v>0</v>
      </c>
      <c r="AD467">
        <v>1.5496879080283263</v>
      </c>
    </row>
    <row r="468" spans="1:30">
      <c r="A468">
        <v>6</v>
      </c>
      <c r="B468">
        <v>5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75.099999999999994</v>
      </c>
      <c r="W468">
        <v>4.4000000000000004</v>
      </c>
      <c r="X468">
        <v>16.2</v>
      </c>
      <c r="Y468">
        <v>1.9</v>
      </c>
      <c r="Z468">
        <v>4.5999999999999996</v>
      </c>
      <c r="AA468">
        <v>82</v>
      </c>
      <c r="AB468">
        <v>6.3</v>
      </c>
      <c r="AC468">
        <v>0</v>
      </c>
      <c r="AD468">
        <v>1.8547342683894434</v>
      </c>
    </row>
    <row r="469" spans="1:30">
      <c r="A469">
        <v>6</v>
      </c>
      <c r="B469">
        <v>4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75.099999999999994</v>
      </c>
      <c r="W469">
        <v>4.4000000000000004</v>
      </c>
      <c r="X469">
        <v>16.2</v>
      </c>
      <c r="Y469">
        <v>1.9</v>
      </c>
      <c r="Z469">
        <v>5.0999999999999996</v>
      </c>
      <c r="AA469">
        <v>77</v>
      </c>
      <c r="AB469">
        <v>5.4</v>
      </c>
      <c r="AC469">
        <v>0</v>
      </c>
      <c r="AD469">
        <v>1.144222799920162</v>
      </c>
    </row>
    <row r="470" spans="1:30">
      <c r="A470">
        <v>2</v>
      </c>
      <c r="B470">
        <v>2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>
        <v>0</v>
      </c>
      <c r="V470">
        <v>79.5</v>
      </c>
      <c r="W470">
        <v>3.6</v>
      </c>
      <c r="X470">
        <v>15.3</v>
      </c>
      <c r="Y470">
        <v>1.8</v>
      </c>
      <c r="Z470">
        <v>4.5999999999999996</v>
      </c>
      <c r="AA470">
        <v>59</v>
      </c>
      <c r="AB470">
        <v>0.9</v>
      </c>
      <c r="AC470">
        <v>0</v>
      </c>
      <c r="AD470">
        <v>2.0592388343623163</v>
      </c>
    </row>
    <row r="471" spans="1:30">
      <c r="A471">
        <v>6</v>
      </c>
      <c r="B471">
        <v>5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87.2</v>
      </c>
      <c r="W471">
        <v>15.1</v>
      </c>
      <c r="X471">
        <v>36.9</v>
      </c>
      <c r="Y471">
        <v>7.1</v>
      </c>
      <c r="Z471">
        <v>10.199999999999999</v>
      </c>
      <c r="AA471">
        <v>45</v>
      </c>
      <c r="AB471">
        <v>5.8</v>
      </c>
      <c r="AC471">
        <v>0</v>
      </c>
      <c r="AD471">
        <v>1.430311246536665</v>
      </c>
    </row>
    <row r="472" spans="1:30">
      <c r="A472">
        <v>3</v>
      </c>
      <c r="B472">
        <v>4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90.2</v>
      </c>
      <c r="W472">
        <v>18.5</v>
      </c>
      <c r="X472">
        <v>41.1</v>
      </c>
      <c r="Y472">
        <v>7.3</v>
      </c>
      <c r="Z472">
        <v>11.2</v>
      </c>
      <c r="AA472">
        <v>41</v>
      </c>
      <c r="AB472">
        <v>5.4</v>
      </c>
      <c r="AC472">
        <v>0</v>
      </c>
      <c r="AD472">
        <v>1.8794650496471605</v>
      </c>
    </row>
    <row r="473" spans="1:30">
      <c r="A473">
        <v>6</v>
      </c>
      <c r="B473">
        <v>5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91.3</v>
      </c>
      <c r="W473">
        <v>20.6</v>
      </c>
      <c r="X473">
        <v>43.5</v>
      </c>
      <c r="Y473">
        <v>8.5</v>
      </c>
      <c r="Z473">
        <v>13.3</v>
      </c>
      <c r="AA473">
        <v>27</v>
      </c>
      <c r="AB473">
        <v>3.6</v>
      </c>
      <c r="AC473">
        <v>0</v>
      </c>
      <c r="AD473">
        <v>2.0294631718735947</v>
      </c>
    </row>
    <row r="474" spans="1:30">
      <c r="A474">
        <v>6</v>
      </c>
      <c r="B474">
        <v>3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91</v>
      </c>
      <c r="W474">
        <v>14.6</v>
      </c>
      <c r="X474">
        <v>25.6</v>
      </c>
      <c r="Y474">
        <v>12.3</v>
      </c>
      <c r="Z474">
        <v>13.7</v>
      </c>
      <c r="AA474">
        <v>33</v>
      </c>
      <c r="AB474">
        <v>9.4</v>
      </c>
      <c r="AC474">
        <v>0</v>
      </c>
      <c r="AD474">
        <v>4.1292289640756028</v>
      </c>
    </row>
    <row r="475" spans="1:30">
      <c r="A475">
        <v>5</v>
      </c>
      <c r="B475">
        <v>4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91</v>
      </c>
      <c r="W475">
        <v>14.6</v>
      </c>
      <c r="X475">
        <v>25.6</v>
      </c>
      <c r="Y475">
        <v>12.3</v>
      </c>
      <c r="Z475">
        <v>17.600000000000001</v>
      </c>
      <c r="AA475">
        <v>27</v>
      </c>
      <c r="AB475">
        <v>5.8</v>
      </c>
      <c r="AC475">
        <v>0</v>
      </c>
      <c r="AD475">
        <v>0</v>
      </c>
    </row>
    <row r="476" spans="1:30">
      <c r="A476">
        <v>4</v>
      </c>
      <c r="B476">
        <v>3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0</v>
      </c>
      <c r="V476">
        <v>89.6</v>
      </c>
      <c r="W476">
        <v>25.4</v>
      </c>
      <c r="X476">
        <v>73.7</v>
      </c>
      <c r="Y476">
        <v>5.7</v>
      </c>
      <c r="Z476">
        <v>18</v>
      </c>
      <c r="AA476">
        <v>40</v>
      </c>
      <c r="AB476">
        <v>4</v>
      </c>
      <c r="AC476">
        <v>0</v>
      </c>
      <c r="AD476">
        <v>3.6757942145652809</v>
      </c>
    </row>
    <row r="477" spans="1:30">
      <c r="A477">
        <v>8</v>
      </c>
      <c r="B477">
        <v>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88.2</v>
      </c>
      <c r="W477">
        <v>96.2</v>
      </c>
      <c r="X477">
        <v>229</v>
      </c>
      <c r="Y477">
        <v>4.7</v>
      </c>
      <c r="Z477">
        <v>14.3</v>
      </c>
      <c r="AA477">
        <v>79</v>
      </c>
      <c r="AB477">
        <v>4</v>
      </c>
      <c r="AC477">
        <v>0</v>
      </c>
      <c r="AD477">
        <v>1.0784095813505903</v>
      </c>
    </row>
    <row r="478" spans="1:30">
      <c r="A478">
        <v>9</v>
      </c>
      <c r="B478">
        <v>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90.5</v>
      </c>
      <c r="W478">
        <v>61.1</v>
      </c>
      <c r="X478">
        <v>252.6</v>
      </c>
      <c r="Y478">
        <v>9.4</v>
      </c>
      <c r="Z478">
        <v>24.5</v>
      </c>
      <c r="AA478">
        <v>50</v>
      </c>
      <c r="AB478">
        <v>3.1</v>
      </c>
      <c r="AC478">
        <v>0</v>
      </c>
      <c r="AD478">
        <v>4.2671767929949391</v>
      </c>
    </row>
    <row r="479" spans="1:30">
      <c r="A479">
        <v>4</v>
      </c>
      <c r="B479">
        <v>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93</v>
      </c>
      <c r="W479">
        <v>103.8</v>
      </c>
      <c r="X479">
        <v>316.7</v>
      </c>
      <c r="Y479">
        <v>10.8</v>
      </c>
      <c r="Z479">
        <v>26.4</v>
      </c>
      <c r="AA479">
        <v>35</v>
      </c>
      <c r="AB479">
        <v>2.7</v>
      </c>
      <c r="AC479">
        <v>0</v>
      </c>
      <c r="AD479">
        <v>2.405141681319138</v>
      </c>
    </row>
    <row r="480" spans="1:30">
      <c r="A480">
        <v>2</v>
      </c>
      <c r="B480">
        <v>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93.7</v>
      </c>
      <c r="W480">
        <v>121.7</v>
      </c>
      <c r="X480">
        <v>350.2</v>
      </c>
      <c r="Y480">
        <v>18</v>
      </c>
      <c r="Z480">
        <v>22.7</v>
      </c>
      <c r="AA480">
        <v>40</v>
      </c>
      <c r="AB480">
        <v>9.4</v>
      </c>
      <c r="AC480">
        <v>0</v>
      </c>
      <c r="AD480">
        <v>1.4327007339340463</v>
      </c>
    </row>
    <row r="481" spans="1:30">
      <c r="A481">
        <v>4</v>
      </c>
      <c r="B481">
        <v>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93.5</v>
      </c>
      <c r="W481">
        <v>85.3</v>
      </c>
      <c r="X481">
        <v>395</v>
      </c>
      <c r="Y481">
        <v>9.9</v>
      </c>
      <c r="Z481">
        <v>27.2</v>
      </c>
      <c r="AA481">
        <v>28</v>
      </c>
      <c r="AB481">
        <v>1.3</v>
      </c>
      <c r="AC481">
        <v>0</v>
      </c>
      <c r="AD481">
        <v>1.0152306797290584</v>
      </c>
    </row>
    <row r="482" spans="1:30">
      <c r="A482">
        <v>4</v>
      </c>
      <c r="B482">
        <v>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93.7</v>
      </c>
      <c r="W482">
        <v>101.3</v>
      </c>
      <c r="X482">
        <v>423.4</v>
      </c>
      <c r="Y482">
        <v>14.7</v>
      </c>
      <c r="Z482">
        <v>26.1</v>
      </c>
      <c r="AA482">
        <v>45</v>
      </c>
      <c r="AB482">
        <v>4</v>
      </c>
      <c r="AC482">
        <v>0</v>
      </c>
      <c r="AD482">
        <v>2.1234584270966104</v>
      </c>
    </row>
    <row r="483" spans="1:30">
      <c r="A483">
        <v>7</v>
      </c>
      <c r="B483">
        <v>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93.7</v>
      </c>
      <c r="W483">
        <v>101.3</v>
      </c>
      <c r="X483">
        <v>423.4</v>
      </c>
      <c r="Y483">
        <v>14.7</v>
      </c>
      <c r="Z483">
        <v>18.2</v>
      </c>
      <c r="AA483">
        <v>82</v>
      </c>
      <c r="AB483">
        <v>4.5</v>
      </c>
      <c r="AC483">
        <v>0</v>
      </c>
      <c r="AD483">
        <v>1.1662709371419244</v>
      </c>
    </row>
    <row r="484" spans="1:30">
      <c r="A484">
        <v>7</v>
      </c>
      <c r="B484">
        <v>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89.2</v>
      </c>
      <c r="W484">
        <v>103.9</v>
      </c>
      <c r="X484">
        <v>431.6</v>
      </c>
      <c r="Y484">
        <v>6.4</v>
      </c>
      <c r="Z484">
        <v>22.6</v>
      </c>
      <c r="AA484">
        <v>57</v>
      </c>
      <c r="AB484">
        <v>4.9000000000000004</v>
      </c>
      <c r="AC484">
        <v>0</v>
      </c>
      <c r="AD484">
        <v>5.6331096213611547</v>
      </c>
    </row>
    <row r="485" spans="1:30">
      <c r="A485">
        <v>9</v>
      </c>
      <c r="B485">
        <v>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93.2</v>
      </c>
      <c r="W485">
        <v>114.4</v>
      </c>
      <c r="X485">
        <v>560</v>
      </c>
      <c r="Y485">
        <v>9.5</v>
      </c>
      <c r="Z485">
        <v>30.2</v>
      </c>
      <c r="AA485">
        <v>25</v>
      </c>
      <c r="AB485">
        <v>4.5</v>
      </c>
      <c r="AC485">
        <v>0</v>
      </c>
      <c r="AD485">
        <v>1.3217558399823195</v>
      </c>
    </row>
    <row r="486" spans="1:30">
      <c r="A486">
        <v>4</v>
      </c>
      <c r="B486">
        <v>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93.2</v>
      </c>
      <c r="W486">
        <v>114.4</v>
      </c>
      <c r="X486">
        <v>560</v>
      </c>
      <c r="Y486">
        <v>9.5</v>
      </c>
      <c r="Z486">
        <v>30.2</v>
      </c>
      <c r="AA486">
        <v>22</v>
      </c>
      <c r="AB486">
        <v>4.9000000000000004</v>
      </c>
      <c r="AC486">
        <v>0</v>
      </c>
      <c r="AD486">
        <v>0</v>
      </c>
    </row>
    <row r="487" spans="1:30">
      <c r="A487">
        <v>3</v>
      </c>
      <c r="B487">
        <v>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94.9</v>
      </c>
      <c r="W487">
        <v>130.30000000000001</v>
      </c>
      <c r="X487">
        <v>587.1</v>
      </c>
      <c r="Y487">
        <v>14.1</v>
      </c>
      <c r="Z487">
        <v>23.4</v>
      </c>
      <c r="AA487">
        <v>40</v>
      </c>
      <c r="AB487">
        <v>5.8</v>
      </c>
      <c r="AC487">
        <v>0</v>
      </c>
      <c r="AD487">
        <v>0.82855181756614826</v>
      </c>
    </row>
    <row r="488" spans="1:30">
      <c r="A488">
        <v>8</v>
      </c>
      <c r="B488">
        <v>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94.9</v>
      </c>
      <c r="W488">
        <v>130.30000000000001</v>
      </c>
      <c r="X488">
        <v>587.1</v>
      </c>
      <c r="Y488">
        <v>14.1</v>
      </c>
      <c r="Z488">
        <v>31</v>
      </c>
      <c r="AA488">
        <v>27</v>
      </c>
      <c r="AB488">
        <v>5.4</v>
      </c>
      <c r="AC488">
        <v>0</v>
      </c>
      <c r="AD488">
        <v>0</v>
      </c>
    </row>
    <row r="489" spans="1:30">
      <c r="A489">
        <v>2</v>
      </c>
      <c r="B489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94.9</v>
      </c>
      <c r="W489">
        <v>130.30000000000001</v>
      </c>
      <c r="X489">
        <v>587.1</v>
      </c>
      <c r="Y489">
        <v>14.1</v>
      </c>
      <c r="Z489">
        <v>33.1</v>
      </c>
      <c r="AA489">
        <v>25</v>
      </c>
      <c r="AB489">
        <v>4</v>
      </c>
      <c r="AC489">
        <v>0</v>
      </c>
      <c r="AD489">
        <v>3.311637304949512</v>
      </c>
    </row>
    <row r="490" spans="1:30">
      <c r="A490">
        <v>2</v>
      </c>
      <c r="B490">
        <v>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95</v>
      </c>
      <c r="W490">
        <v>135.5</v>
      </c>
      <c r="X490">
        <v>596.29999999999995</v>
      </c>
      <c r="Y490">
        <v>21.3</v>
      </c>
      <c r="Z490">
        <v>30.6</v>
      </c>
      <c r="AA490">
        <v>28</v>
      </c>
      <c r="AB490">
        <v>3.6</v>
      </c>
      <c r="AC490">
        <v>0</v>
      </c>
      <c r="AD490">
        <v>1.1216775615991057</v>
      </c>
    </row>
    <row r="491" spans="1:30">
      <c r="A491">
        <v>5</v>
      </c>
      <c r="B491">
        <v>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95.1</v>
      </c>
      <c r="W491">
        <v>141.30000000000001</v>
      </c>
      <c r="X491">
        <v>605.79999999999995</v>
      </c>
      <c r="Y491">
        <v>17.7</v>
      </c>
      <c r="Z491">
        <v>24.1</v>
      </c>
      <c r="AA491">
        <v>43</v>
      </c>
      <c r="AB491">
        <v>6.3</v>
      </c>
      <c r="AC491">
        <v>0</v>
      </c>
      <c r="AD491">
        <v>1.0986122886681098</v>
      </c>
    </row>
    <row r="492" spans="1:30">
      <c r="A492">
        <v>5</v>
      </c>
      <c r="B492">
        <v>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95.1</v>
      </c>
      <c r="W492">
        <v>141.30000000000001</v>
      </c>
      <c r="X492">
        <v>605.79999999999995</v>
      </c>
      <c r="Y492">
        <v>17.7</v>
      </c>
      <c r="Z492">
        <v>26.4</v>
      </c>
      <c r="AA492">
        <v>34</v>
      </c>
      <c r="AB492">
        <v>3.6</v>
      </c>
      <c r="AC492">
        <v>0</v>
      </c>
      <c r="AD492">
        <v>2.8564702062204832</v>
      </c>
    </row>
    <row r="493" spans="1:30">
      <c r="A493">
        <v>4</v>
      </c>
      <c r="B493">
        <v>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95.1</v>
      </c>
      <c r="W493">
        <v>141.30000000000001</v>
      </c>
      <c r="X493">
        <v>605.79999999999995</v>
      </c>
      <c r="Y493">
        <v>17.7</v>
      </c>
      <c r="Z493">
        <v>19.399999999999999</v>
      </c>
      <c r="AA493">
        <v>71</v>
      </c>
      <c r="AB493">
        <v>7.6</v>
      </c>
      <c r="AC493">
        <v>0</v>
      </c>
      <c r="AD493">
        <v>3.8649313978942956</v>
      </c>
    </row>
    <row r="494" spans="1:30">
      <c r="A494">
        <v>4</v>
      </c>
      <c r="B494">
        <v>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95.1</v>
      </c>
      <c r="W494">
        <v>141.30000000000001</v>
      </c>
      <c r="X494">
        <v>605.79999999999995</v>
      </c>
      <c r="Y494">
        <v>17.7</v>
      </c>
      <c r="Z494">
        <v>20.6</v>
      </c>
      <c r="AA494">
        <v>58</v>
      </c>
      <c r="AB494">
        <v>1.3</v>
      </c>
      <c r="AC494">
        <v>0</v>
      </c>
      <c r="AD494">
        <v>0</v>
      </c>
    </row>
    <row r="495" spans="1:30">
      <c r="A495">
        <v>4</v>
      </c>
      <c r="B495">
        <v>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95.1</v>
      </c>
      <c r="W495">
        <v>141.30000000000001</v>
      </c>
      <c r="X495">
        <v>605.79999999999995</v>
      </c>
      <c r="Y495">
        <v>17.7</v>
      </c>
      <c r="Z495">
        <v>28.7</v>
      </c>
      <c r="AA495">
        <v>33</v>
      </c>
      <c r="AB495">
        <v>4</v>
      </c>
      <c r="AC495">
        <v>0</v>
      </c>
      <c r="AD495">
        <v>0</v>
      </c>
    </row>
    <row r="496" spans="1:30">
      <c r="A496">
        <v>4</v>
      </c>
      <c r="B496">
        <v>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95.8</v>
      </c>
      <c r="W496">
        <v>152</v>
      </c>
      <c r="X496">
        <v>624.1</v>
      </c>
      <c r="Y496">
        <v>13.8</v>
      </c>
      <c r="Z496">
        <v>32.4</v>
      </c>
      <c r="AA496">
        <v>21</v>
      </c>
      <c r="AB496">
        <v>4.5</v>
      </c>
      <c r="AC496">
        <v>0</v>
      </c>
      <c r="AD496">
        <v>0</v>
      </c>
    </row>
    <row r="497" spans="1:30">
      <c r="A497">
        <v>1</v>
      </c>
      <c r="B497">
        <v>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95.9</v>
      </c>
      <c r="W497">
        <v>158</v>
      </c>
      <c r="X497">
        <v>633.6</v>
      </c>
      <c r="Y497">
        <v>11.3</v>
      </c>
      <c r="Z497">
        <v>32.4</v>
      </c>
      <c r="AA497">
        <v>27</v>
      </c>
      <c r="AB497">
        <v>2.2000000000000002</v>
      </c>
      <c r="AC497">
        <v>0</v>
      </c>
      <c r="AD497">
        <v>0</v>
      </c>
    </row>
    <row r="498" spans="1:30">
      <c r="A498">
        <v>1</v>
      </c>
      <c r="B498">
        <v>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  <c r="V498">
        <v>95.9</v>
      </c>
      <c r="W498">
        <v>158</v>
      </c>
      <c r="X498">
        <v>633.6</v>
      </c>
      <c r="Y498">
        <v>11.3</v>
      </c>
      <c r="Z498">
        <v>27.5</v>
      </c>
      <c r="AA498">
        <v>29</v>
      </c>
      <c r="AB498">
        <v>4.5</v>
      </c>
      <c r="AC498">
        <v>0</v>
      </c>
      <c r="AD498">
        <v>3.7914360424390283</v>
      </c>
    </row>
    <row r="499" spans="1:30">
      <c r="A499">
        <v>6</v>
      </c>
      <c r="B499">
        <v>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96</v>
      </c>
      <c r="W499">
        <v>164</v>
      </c>
      <c r="X499">
        <v>643</v>
      </c>
      <c r="Y499">
        <v>14</v>
      </c>
      <c r="Z499">
        <v>30.8</v>
      </c>
      <c r="AA499">
        <v>30</v>
      </c>
      <c r="AB499">
        <v>4.9000000000000004</v>
      </c>
      <c r="AC499">
        <v>0</v>
      </c>
      <c r="AD499">
        <v>2.2607208888953467</v>
      </c>
    </row>
    <row r="500" spans="1:30">
      <c r="A500">
        <v>6</v>
      </c>
      <c r="B500">
        <v>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96.2</v>
      </c>
      <c r="W500">
        <v>175.5</v>
      </c>
      <c r="X500">
        <v>661.8</v>
      </c>
      <c r="Y500">
        <v>16.8</v>
      </c>
      <c r="Z500">
        <v>23.9</v>
      </c>
      <c r="AA500">
        <v>42</v>
      </c>
      <c r="AB500">
        <v>2.2000000000000002</v>
      </c>
      <c r="AC500">
        <v>0</v>
      </c>
      <c r="AD500">
        <v>0</v>
      </c>
    </row>
    <row r="501" spans="1:30">
      <c r="A501">
        <v>4</v>
      </c>
      <c r="B501">
        <v>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96.2</v>
      </c>
      <c r="W501">
        <v>175.5</v>
      </c>
      <c r="X501">
        <v>661.8</v>
      </c>
      <c r="Y501">
        <v>16.8</v>
      </c>
      <c r="Z501">
        <v>32.6</v>
      </c>
      <c r="AA501">
        <v>26</v>
      </c>
      <c r="AB501">
        <v>3.1</v>
      </c>
      <c r="AC501">
        <v>0</v>
      </c>
      <c r="AD501">
        <v>1.3270750014599193</v>
      </c>
    </row>
    <row r="502" spans="1:30">
      <c r="A502">
        <v>3</v>
      </c>
      <c r="B502">
        <v>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96.1</v>
      </c>
      <c r="W502">
        <v>181.1</v>
      </c>
      <c r="X502">
        <v>671.2</v>
      </c>
      <c r="Y502">
        <v>14.3</v>
      </c>
      <c r="Z502">
        <v>32.299999999999997</v>
      </c>
      <c r="AA502">
        <v>27</v>
      </c>
      <c r="AB502">
        <v>2.2000000000000002</v>
      </c>
      <c r="AC502">
        <v>0</v>
      </c>
      <c r="AD502">
        <v>2.7523860149222616</v>
      </c>
    </row>
    <row r="503" spans="1:30">
      <c r="A503">
        <v>6</v>
      </c>
      <c r="B503">
        <v>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96.1</v>
      </c>
      <c r="W503">
        <v>181.1</v>
      </c>
      <c r="X503">
        <v>671.2</v>
      </c>
      <c r="Y503">
        <v>14.3</v>
      </c>
      <c r="Z503">
        <v>33.299999999999997</v>
      </c>
      <c r="AA503">
        <v>26</v>
      </c>
      <c r="AB503">
        <v>2.7</v>
      </c>
      <c r="AC503">
        <v>0</v>
      </c>
      <c r="AD503">
        <v>3.726656818447966</v>
      </c>
    </row>
    <row r="504" spans="1:30">
      <c r="A504">
        <v>7</v>
      </c>
      <c r="B504">
        <v>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96.1</v>
      </c>
      <c r="W504">
        <v>181.1</v>
      </c>
      <c r="X504">
        <v>671.2</v>
      </c>
      <c r="Y504">
        <v>14.3</v>
      </c>
      <c r="Z504">
        <v>27.3</v>
      </c>
      <c r="AA504">
        <v>63</v>
      </c>
      <c r="AB504">
        <v>4.9000000000000004</v>
      </c>
      <c r="AC504">
        <v>6.4</v>
      </c>
      <c r="AD504">
        <v>2.4697930119779521</v>
      </c>
    </row>
    <row r="505" spans="1:30">
      <c r="A505">
        <v>8</v>
      </c>
      <c r="B505">
        <v>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96.1</v>
      </c>
      <c r="W505">
        <v>181.1</v>
      </c>
      <c r="X505">
        <v>671.2</v>
      </c>
      <c r="Y505">
        <v>14.3</v>
      </c>
      <c r="Z505">
        <v>21.6</v>
      </c>
      <c r="AA505">
        <v>65</v>
      </c>
      <c r="AB505">
        <v>4.9000000000000004</v>
      </c>
      <c r="AC505">
        <v>0.8</v>
      </c>
      <c r="AD505">
        <v>0</v>
      </c>
    </row>
    <row r="506" spans="1:30">
      <c r="A506">
        <v>7</v>
      </c>
      <c r="B506">
        <v>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96.1</v>
      </c>
      <c r="W506">
        <v>181.1</v>
      </c>
      <c r="X506">
        <v>671.2</v>
      </c>
      <c r="Y506">
        <v>14.3</v>
      </c>
      <c r="Z506">
        <v>21.6</v>
      </c>
      <c r="AA506">
        <v>65</v>
      </c>
      <c r="AB506">
        <v>4.9000000000000004</v>
      </c>
      <c r="AC506">
        <v>0.8</v>
      </c>
      <c r="AD506">
        <v>0</v>
      </c>
    </row>
    <row r="507" spans="1:30">
      <c r="A507">
        <v>4</v>
      </c>
      <c r="B507">
        <v>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96.1</v>
      </c>
      <c r="W507">
        <v>181.1</v>
      </c>
      <c r="X507">
        <v>671.2</v>
      </c>
      <c r="Y507">
        <v>14.3</v>
      </c>
      <c r="Z507">
        <v>20.7</v>
      </c>
      <c r="AA507">
        <v>69</v>
      </c>
      <c r="AB507">
        <v>4.9000000000000004</v>
      </c>
      <c r="AC507">
        <v>0.4</v>
      </c>
      <c r="AD507">
        <v>0</v>
      </c>
    </row>
    <row r="508" spans="1:30">
      <c r="A508">
        <v>2</v>
      </c>
      <c r="B508">
        <v>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94.5</v>
      </c>
      <c r="W508">
        <v>139.4</v>
      </c>
      <c r="X508">
        <v>689.1</v>
      </c>
      <c r="Y508">
        <v>20</v>
      </c>
      <c r="Z508">
        <v>29.2</v>
      </c>
      <c r="AA508">
        <v>30</v>
      </c>
      <c r="AB508">
        <v>4.9000000000000004</v>
      </c>
      <c r="AC508">
        <v>0</v>
      </c>
      <c r="AD508">
        <v>1.0818051703517284</v>
      </c>
    </row>
    <row r="509" spans="1:30">
      <c r="A509">
        <v>4</v>
      </c>
      <c r="B509">
        <v>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94.5</v>
      </c>
      <c r="W509">
        <v>139.4</v>
      </c>
      <c r="X509">
        <v>689.1</v>
      </c>
      <c r="Y509">
        <v>20</v>
      </c>
      <c r="Z509">
        <v>28.9</v>
      </c>
      <c r="AA509">
        <v>29</v>
      </c>
      <c r="AB509">
        <v>4.9000000000000004</v>
      </c>
      <c r="AC509">
        <v>0</v>
      </c>
      <c r="AD509">
        <v>3.923753928303845</v>
      </c>
    </row>
    <row r="510" spans="1:30">
      <c r="A510">
        <v>1</v>
      </c>
      <c r="B510">
        <v>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91</v>
      </c>
      <c r="W510">
        <v>163.19999999999999</v>
      </c>
      <c r="X510">
        <v>744.4</v>
      </c>
      <c r="Y510">
        <v>10.1</v>
      </c>
      <c r="Z510">
        <v>26.7</v>
      </c>
      <c r="AA510">
        <v>35</v>
      </c>
      <c r="AB510">
        <v>1.8</v>
      </c>
      <c r="AC510">
        <v>0</v>
      </c>
      <c r="AD510">
        <v>1.9169226121820611</v>
      </c>
    </row>
    <row r="511" spans="1:30">
      <c r="A511">
        <v>1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</v>
      </c>
      <c r="T511">
        <v>0</v>
      </c>
      <c r="U511">
        <v>0</v>
      </c>
      <c r="V511">
        <v>91</v>
      </c>
      <c r="W511">
        <v>166.9</v>
      </c>
      <c r="X511">
        <v>752.6</v>
      </c>
      <c r="Y511">
        <v>7.1</v>
      </c>
      <c r="Z511">
        <v>18.5</v>
      </c>
      <c r="AA511">
        <v>73</v>
      </c>
      <c r="AB511">
        <v>8.5</v>
      </c>
      <c r="AC511">
        <v>0</v>
      </c>
      <c r="AD511">
        <v>0</v>
      </c>
    </row>
    <row r="512" spans="1:30">
      <c r="A512">
        <v>2</v>
      </c>
      <c r="B512">
        <v>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0</v>
      </c>
      <c r="V512">
        <v>91</v>
      </c>
      <c r="W512">
        <v>166.9</v>
      </c>
      <c r="X512">
        <v>752.6</v>
      </c>
      <c r="Y512">
        <v>7.1</v>
      </c>
      <c r="Z512">
        <v>25.9</v>
      </c>
      <c r="AA512">
        <v>41</v>
      </c>
      <c r="AB512">
        <v>3.6</v>
      </c>
      <c r="AC512">
        <v>0</v>
      </c>
      <c r="AD512">
        <v>0</v>
      </c>
    </row>
    <row r="513" spans="1:30">
      <c r="A513">
        <v>1</v>
      </c>
      <c r="B513">
        <v>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91</v>
      </c>
      <c r="W513">
        <v>166.9</v>
      </c>
      <c r="X513">
        <v>752.6</v>
      </c>
      <c r="Y513">
        <v>7.1</v>
      </c>
      <c r="Z513">
        <v>25.9</v>
      </c>
      <c r="AA513">
        <v>41</v>
      </c>
      <c r="AB513">
        <v>3.6</v>
      </c>
      <c r="AC513">
        <v>0</v>
      </c>
      <c r="AD513">
        <v>0</v>
      </c>
    </row>
    <row r="514" spans="1:30">
      <c r="A514">
        <v>5</v>
      </c>
      <c r="B514">
        <v>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91</v>
      </c>
      <c r="W514">
        <v>166.9</v>
      </c>
      <c r="X514">
        <v>752.6</v>
      </c>
      <c r="Y514">
        <v>7.1</v>
      </c>
      <c r="Z514">
        <v>21.1</v>
      </c>
      <c r="AA514">
        <v>71</v>
      </c>
      <c r="AB514">
        <v>7.6</v>
      </c>
      <c r="AC514">
        <v>1.4</v>
      </c>
      <c r="AD514">
        <v>1.1537315878891892</v>
      </c>
    </row>
    <row r="515" spans="1:30">
      <c r="A515">
        <v>6</v>
      </c>
      <c r="B515">
        <v>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91</v>
      </c>
      <c r="W515">
        <v>166.9</v>
      </c>
      <c r="X515">
        <v>752.6</v>
      </c>
      <c r="Y515">
        <v>7.1</v>
      </c>
      <c r="Z515">
        <v>18.2</v>
      </c>
      <c r="AA515">
        <v>62</v>
      </c>
      <c r="AB515">
        <v>5.4</v>
      </c>
      <c r="AC515">
        <v>0</v>
      </c>
      <c r="AD515">
        <v>0.35767444427181588</v>
      </c>
    </row>
    <row r="516" spans="1:30">
      <c r="A516">
        <v>8</v>
      </c>
      <c r="B516">
        <v>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1</v>
      </c>
      <c r="V516">
        <v>81.599999999999994</v>
      </c>
      <c r="W516">
        <v>56.7</v>
      </c>
      <c r="X516">
        <v>665.6</v>
      </c>
      <c r="Y516">
        <v>1.9</v>
      </c>
      <c r="Z516">
        <v>27.8</v>
      </c>
      <c r="AA516">
        <v>35</v>
      </c>
      <c r="AB516">
        <v>2.7</v>
      </c>
      <c r="AC516">
        <v>0</v>
      </c>
      <c r="AD516">
        <v>0</v>
      </c>
    </row>
    <row r="517" spans="1:30">
      <c r="A517">
        <v>4</v>
      </c>
      <c r="B517">
        <v>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81.599999999999994</v>
      </c>
      <c r="W517">
        <v>56.7</v>
      </c>
      <c r="X517">
        <v>665.6</v>
      </c>
      <c r="Y517">
        <v>1.9</v>
      </c>
      <c r="Z517">
        <v>27.8</v>
      </c>
      <c r="AA517">
        <v>32</v>
      </c>
      <c r="AB517">
        <v>2.7</v>
      </c>
      <c r="AC517">
        <v>0</v>
      </c>
      <c r="AD517">
        <v>2.0068708488450007</v>
      </c>
    </row>
    <row r="518" spans="1:30">
      <c r="A518">
        <v>2</v>
      </c>
      <c r="B518">
        <v>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</v>
      </c>
      <c r="V518">
        <v>81.599999999999994</v>
      </c>
      <c r="W518">
        <v>56.7</v>
      </c>
      <c r="X518">
        <v>665.6</v>
      </c>
      <c r="Y518">
        <v>1.9</v>
      </c>
      <c r="Z518">
        <v>21.9</v>
      </c>
      <c r="AA518">
        <v>71</v>
      </c>
      <c r="AB518">
        <v>5.8</v>
      </c>
      <c r="AC518">
        <v>0</v>
      </c>
      <c r="AD518">
        <v>4.0125920603498413</v>
      </c>
    </row>
    <row r="519" spans="1:30">
      <c r="A519">
        <v>7</v>
      </c>
      <c r="B519">
        <v>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81.599999999999994</v>
      </c>
      <c r="W519">
        <v>56.7</v>
      </c>
      <c r="X519">
        <v>665.6</v>
      </c>
      <c r="Y519">
        <v>1.9</v>
      </c>
      <c r="Z519">
        <v>21.2</v>
      </c>
      <c r="AA519">
        <v>70</v>
      </c>
      <c r="AB519">
        <v>6.7</v>
      </c>
      <c r="AC519">
        <v>0</v>
      </c>
      <c r="AD519">
        <v>2.4981518765380208</v>
      </c>
    </row>
    <row r="520" spans="1:30">
      <c r="A520">
        <v>1</v>
      </c>
      <c r="B520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1</v>
      </c>
      <c r="U520">
        <v>0</v>
      </c>
      <c r="V520">
        <v>94.4</v>
      </c>
      <c r="W520">
        <v>146</v>
      </c>
      <c r="X520">
        <v>614.70000000000005</v>
      </c>
      <c r="Y520">
        <v>11.3</v>
      </c>
      <c r="Z520">
        <v>25.6</v>
      </c>
      <c r="AA520">
        <v>42</v>
      </c>
      <c r="AB520">
        <v>4</v>
      </c>
      <c r="AC520">
        <v>0</v>
      </c>
      <c r="AD520">
        <v>0</v>
      </c>
    </row>
    <row r="521" spans="1:30">
      <c r="A521">
        <v>6</v>
      </c>
      <c r="B521">
        <v>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79.5</v>
      </c>
      <c r="W521">
        <v>3</v>
      </c>
      <c r="X521">
        <v>106.7</v>
      </c>
      <c r="Y521">
        <v>1.1000000000000001</v>
      </c>
      <c r="Z521">
        <v>11.8</v>
      </c>
      <c r="AA521">
        <v>31</v>
      </c>
      <c r="AB521">
        <v>4.5</v>
      </c>
      <c r="AC521">
        <v>0</v>
      </c>
      <c r="AD5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AD518"/>
  <sheetViews>
    <sheetView tabSelected="1" workbookViewId="0">
      <pane ySplit="1" topLeftCell="A2" activePane="bottomLeft" state="frozen"/>
      <selection activeCell="F37" sqref="F37"/>
      <selection pane="bottomLeft" activeCell="E4" sqref="E4"/>
    </sheetView>
  </sheetViews>
  <sheetFormatPr defaultRowHeight="15"/>
  <cols>
    <col min="1" max="1" width="2.140625" customWidth="1"/>
    <col min="2" max="2" width="2" customWidth="1"/>
    <col min="3" max="3" width="3.7109375" customWidth="1"/>
    <col min="4" max="4" width="4" customWidth="1"/>
    <col min="5" max="5" width="4.42578125" customWidth="1"/>
    <col min="6" max="6" width="3.85546875" customWidth="1"/>
    <col min="7" max="7" width="4.7109375" customWidth="1"/>
    <col min="8" max="8" width="3.85546875" customWidth="1"/>
    <col min="9" max="9" width="3.28515625" customWidth="1"/>
    <col min="10" max="11" width="4.140625" customWidth="1"/>
    <col min="12" max="12" width="3.7109375" customWidth="1"/>
    <col min="13" max="13" width="4.28515625" customWidth="1"/>
    <col min="14" max="14" width="4.140625" customWidth="1"/>
    <col min="15" max="15" width="5" customWidth="1"/>
    <col min="16" max="16" width="4" customWidth="1"/>
    <col min="17" max="17" width="4.85546875" customWidth="1"/>
    <col min="18" max="18" width="4" customWidth="1"/>
    <col min="19" max="19" width="3" customWidth="1"/>
    <col min="20" max="20" width="3.5703125" customWidth="1"/>
    <col min="21" max="21" width="4.140625" customWidth="1"/>
    <col min="22" max="22" width="5.85546875" customWidth="1"/>
    <col min="23" max="24" width="6" customWidth="1"/>
    <col min="25" max="25" width="5" customWidth="1"/>
    <col min="26" max="26" width="5.7109375" bestFit="1" customWidth="1"/>
    <col min="27" max="27" width="4" bestFit="1" customWidth="1"/>
    <col min="28" max="28" width="5.42578125" bestFit="1" customWidth="1"/>
    <col min="29" max="29" width="4.42578125" bestFit="1" customWidth="1"/>
    <col min="30" max="30" width="12" customWidth="1"/>
  </cols>
  <sheetData>
    <row r="1" spans="1:30">
      <c r="A1" t="s">
        <v>0</v>
      </c>
      <c r="B1" t="s">
        <v>1</v>
      </c>
      <c r="C1" t="s">
        <v>28</v>
      </c>
      <c r="D1" t="s">
        <v>27</v>
      </c>
      <c r="E1" t="s">
        <v>13</v>
      </c>
      <c r="F1" t="s">
        <v>23</v>
      </c>
      <c r="G1" t="s">
        <v>30</v>
      </c>
      <c r="H1" t="s">
        <v>24</v>
      </c>
      <c r="I1" t="s">
        <v>25</v>
      </c>
      <c r="J1" t="s">
        <v>19</v>
      </c>
      <c r="K1" t="s">
        <v>21</v>
      </c>
      <c r="L1" t="s">
        <v>15</v>
      </c>
      <c r="M1" t="s">
        <v>31</v>
      </c>
      <c r="N1" t="s">
        <v>29</v>
      </c>
      <c r="O1" t="s">
        <v>20</v>
      </c>
      <c r="P1" t="s">
        <v>16</v>
      </c>
      <c r="Q1" t="s">
        <v>22</v>
      </c>
      <c r="R1" t="s">
        <v>26</v>
      </c>
      <c r="S1" t="s">
        <v>14</v>
      </c>
      <c r="T1" t="s">
        <v>17</v>
      </c>
      <c r="U1" t="s">
        <v>18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33</v>
      </c>
    </row>
    <row r="2" spans="1:30">
      <c r="A2">
        <v>4</v>
      </c>
      <c r="B2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84.7</v>
      </c>
      <c r="W2">
        <v>26.7</v>
      </c>
      <c r="X2">
        <v>352.6</v>
      </c>
      <c r="Y2">
        <v>4.0999999999999996</v>
      </c>
      <c r="Z2">
        <v>2.2000000000000002</v>
      </c>
      <c r="AA2">
        <v>59</v>
      </c>
      <c r="AB2">
        <v>4.9000000000000004</v>
      </c>
      <c r="AC2">
        <v>0</v>
      </c>
      <c r="AD2">
        <v>2.3292270239404669</v>
      </c>
    </row>
    <row r="3" spans="1:30">
      <c r="A3">
        <v>4</v>
      </c>
      <c r="B3">
        <v>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18.7</v>
      </c>
      <c r="W3">
        <v>1.1000000000000001</v>
      </c>
      <c r="X3">
        <v>171.4</v>
      </c>
      <c r="Y3">
        <v>0</v>
      </c>
      <c r="Z3">
        <v>5.2</v>
      </c>
      <c r="AA3">
        <v>100</v>
      </c>
      <c r="AB3">
        <v>0.9</v>
      </c>
      <c r="AC3">
        <v>0</v>
      </c>
      <c r="AD3">
        <v>0</v>
      </c>
    </row>
    <row r="4" spans="1:30">
      <c r="A4">
        <v>6</v>
      </c>
      <c r="B4">
        <v>5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84.1</v>
      </c>
      <c r="W4">
        <v>4.5999999999999996</v>
      </c>
      <c r="X4">
        <v>46.7</v>
      </c>
      <c r="Y4">
        <v>2.2000000000000002</v>
      </c>
      <c r="Z4">
        <v>5.3</v>
      </c>
      <c r="AA4">
        <v>68</v>
      </c>
      <c r="AB4">
        <v>1.8</v>
      </c>
      <c r="AC4">
        <v>0</v>
      </c>
      <c r="AD4">
        <v>0</v>
      </c>
    </row>
    <row r="5" spans="1:30">
      <c r="A5">
        <v>6</v>
      </c>
      <c r="B5">
        <v>5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81.5</v>
      </c>
      <c r="W5">
        <v>9.1</v>
      </c>
      <c r="X5">
        <v>55.2</v>
      </c>
      <c r="Y5">
        <v>2.7</v>
      </c>
      <c r="Z5">
        <v>5.8</v>
      </c>
      <c r="AA5">
        <v>54</v>
      </c>
      <c r="AB5">
        <v>5.8</v>
      </c>
      <c r="AC5">
        <v>0</v>
      </c>
      <c r="AD5">
        <v>2.4790562361098245</v>
      </c>
    </row>
    <row r="6" spans="1:30">
      <c r="A6">
        <v>8</v>
      </c>
      <c r="B6">
        <v>6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91.7</v>
      </c>
      <c r="W6">
        <v>33.299999999999997</v>
      </c>
      <c r="X6">
        <v>77.5</v>
      </c>
      <c r="Y6">
        <v>9</v>
      </c>
      <c r="Z6">
        <v>8.3000000000000007</v>
      </c>
      <c r="AA6">
        <v>97</v>
      </c>
      <c r="AB6">
        <v>4</v>
      </c>
      <c r="AC6">
        <v>0.2</v>
      </c>
      <c r="AD6">
        <v>0</v>
      </c>
    </row>
    <row r="7" spans="1:30">
      <c r="A7">
        <v>3</v>
      </c>
      <c r="B7">
        <v>4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93.4</v>
      </c>
      <c r="W7">
        <v>17.3</v>
      </c>
      <c r="X7">
        <v>28.3</v>
      </c>
      <c r="Y7">
        <v>9.9</v>
      </c>
      <c r="Z7">
        <v>8.9</v>
      </c>
      <c r="AA7">
        <v>35</v>
      </c>
      <c r="AB7">
        <v>8</v>
      </c>
      <c r="AC7">
        <v>0</v>
      </c>
      <c r="AD7">
        <v>0</v>
      </c>
    </row>
    <row r="8" spans="1:30">
      <c r="A8">
        <v>7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89.7</v>
      </c>
      <c r="W8">
        <v>284.89999999999998</v>
      </c>
      <c r="X8">
        <v>844</v>
      </c>
      <c r="Y8">
        <v>10.1</v>
      </c>
      <c r="Z8">
        <v>10.5</v>
      </c>
      <c r="AA8">
        <v>77</v>
      </c>
      <c r="AB8">
        <v>4</v>
      </c>
      <c r="AC8">
        <v>0</v>
      </c>
      <c r="AD8">
        <v>0</v>
      </c>
    </row>
    <row r="9" spans="1:30">
      <c r="A9">
        <v>6</v>
      </c>
      <c r="B9">
        <v>5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85.1</v>
      </c>
      <c r="W9">
        <v>28</v>
      </c>
      <c r="X9">
        <v>113.8</v>
      </c>
      <c r="Y9">
        <v>3.5</v>
      </c>
      <c r="Z9">
        <v>11.3</v>
      </c>
      <c r="AA9">
        <v>94</v>
      </c>
      <c r="AB9">
        <v>4.9000000000000004</v>
      </c>
      <c r="AC9">
        <v>0</v>
      </c>
      <c r="AD9">
        <v>0</v>
      </c>
    </row>
    <row r="10" spans="1:30">
      <c r="A10">
        <v>6</v>
      </c>
      <c r="B10">
        <v>5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91.2</v>
      </c>
      <c r="W10">
        <v>48.3</v>
      </c>
      <c r="X10">
        <v>97.8</v>
      </c>
      <c r="Y10">
        <v>12.5</v>
      </c>
      <c r="Z10">
        <v>11.7</v>
      </c>
      <c r="AA10">
        <v>33</v>
      </c>
      <c r="AB10">
        <v>4</v>
      </c>
      <c r="AC10">
        <v>0</v>
      </c>
      <c r="AD10">
        <v>2.2310890912889758</v>
      </c>
    </row>
    <row r="11" spans="1:30">
      <c r="A11">
        <v>6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79.5</v>
      </c>
      <c r="W11">
        <v>3</v>
      </c>
      <c r="X11">
        <v>106.7</v>
      </c>
      <c r="Y11">
        <v>1.1000000000000001</v>
      </c>
      <c r="Z11">
        <v>11.8</v>
      </c>
      <c r="AA11">
        <v>31</v>
      </c>
      <c r="AB11">
        <v>4.5</v>
      </c>
      <c r="AC11">
        <v>0</v>
      </c>
      <c r="AD11">
        <v>0</v>
      </c>
    </row>
    <row r="12" spans="1:30">
      <c r="A12">
        <v>4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91</v>
      </c>
      <c r="W12">
        <v>276.3</v>
      </c>
      <c r="X12">
        <v>825.1</v>
      </c>
      <c r="Y12">
        <v>7.1</v>
      </c>
      <c r="Z12">
        <v>13.8</v>
      </c>
      <c r="AA12">
        <v>77</v>
      </c>
      <c r="AB12">
        <v>7.6</v>
      </c>
      <c r="AC12">
        <v>0</v>
      </c>
      <c r="AD12">
        <v>0</v>
      </c>
    </row>
    <row r="13" spans="1:30">
      <c r="A13">
        <v>7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90.6</v>
      </c>
      <c r="W13">
        <v>43.7</v>
      </c>
      <c r="X13">
        <v>686.9</v>
      </c>
      <c r="Y13">
        <v>6.7</v>
      </c>
      <c r="Z13">
        <v>14.6</v>
      </c>
      <c r="AA13">
        <v>33</v>
      </c>
      <c r="AB13">
        <v>1.3</v>
      </c>
      <c r="AC13">
        <v>0</v>
      </c>
      <c r="AD13">
        <v>0</v>
      </c>
    </row>
    <row r="14" spans="1:30">
      <c r="A14">
        <v>8</v>
      </c>
      <c r="B14">
        <v>6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90.4</v>
      </c>
      <c r="W14">
        <v>89.5</v>
      </c>
      <c r="X14">
        <v>290.8</v>
      </c>
      <c r="Y14">
        <v>6.4</v>
      </c>
      <c r="Z14">
        <v>15.4</v>
      </c>
      <c r="AA14">
        <v>45</v>
      </c>
      <c r="AB14">
        <v>2.2000000000000002</v>
      </c>
      <c r="AC14">
        <v>0</v>
      </c>
      <c r="AD14">
        <v>0</v>
      </c>
    </row>
    <row r="15" spans="1:30">
      <c r="A15">
        <v>8</v>
      </c>
      <c r="B15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91.5</v>
      </c>
      <c r="W15">
        <v>130.1</v>
      </c>
      <c r="X15">
        <v>807.1</v>
      </c>
      <c r="Y15">
        <v>7.5</v>
      </c>
      <c r="Z15">
        <v>15.9</v>
      </c>
      <c r="AA15">
        <v>51</v>
      </c>
      <c r="AB15">
        <v>4.5</v>
      </c>
      <c r="AC15">
        <v>0</v>
      </c>
      <c r="AD15">
        <v>1.1568811967920856</v>
      </c>
    </row>
    <row r="16" spans="1:30">
      <c r="A16">
        <v>6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92.5</v>
      </c>
      <c r="W16">
        <v>122</v>
      </c>
      <c r="X16">
        <v>789.7</v>
      </c>
      <c r="Y16">
        <v>10.199999999999999</v>
      </c>
      <c r="Z16">
        <v>15.9</v>
      </c>
      <c r="AA16">
        <v>55</v>
      </c>
      <c r="AB16">
        <v>3.6</v>
      </c>
      <c r="AC16">
        <v>0</v>
      </c>
      <c r="AD16">
        <v>0</v>
      </c>
    </row>
    <row r="17" spans="1:30">
      <c r="A17">
        <v>8</v>
      </c>
      <c r="B17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90.2</v>
      </c>
      <c r="W17">
        <v>99.6</v>
      </c>
      <c r="X17">
        <v>631.20000000000005</v>
      </c>
      <c r="Y17">
        <v>6.3</v>
      </c>
      <c r="Z17">
        <v>16.2</v>
      </c>
      <c r="AA17">
        <v>59</v>
      </c>
      <c r="AB17">
        <v>3.1</v>
      </c>
      <c r="AC17">
        <v>0</v>
      </c>
      <c r="AD17">
        <v>3.4986265269937014</v>
      </c>
    </row>
    <row r="18" spans="1:30">
      <c r="A18">
        <v>8</v>
      </c>
      <c r="B18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85.6</v>
      </c>
      <c r="W18">
        <v>90.4</v>
      </c>
      <c r="X18">
        <v>609.6</v>
      </c>
      <c r="Y18">
        <v>6.6</v>
      </c>
      <c r="Z18">
        <v>17.399999999999999</v>
      </c>
      <c r="AA18">
        <v>50</v>
      </c>
      <c r="AB18">
        <v>4</v>
      </c>
      <c r="AC18">
        <v>0</v>
      </c>
      <c r="AD18">
        <v>1.3056264580524357</v>
      </c>
    </row>
    <row r="19" spans="1:30">
      <c r="A19">
        <v>3</v>
      </c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93.5</v>
      </c>
      <c r="W19">
        <v>139.4</v>
      </c>
      <c r="X19">
        <v>594.20000000000005</v>
      </c>
      <c r="Y19">
        <v>20.3</v>
      </c>
      <c r="Z19">
        <v>17.600000000000001</v>
      </c>
      <c r="AA19">
        <v>52</v>
      </c>
      <c r="AB19">
        <v>5.8</v>
      </c>
      <c r="AC19">
        <v>0</v>
      </c>
      <c r="AD19">
        <v>0</v>
      </c>
    </row>
    <row r="20" spans="1:30">
      <c r="A20">
        <v>9</v>
      </c>
      <c r="B20"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85.8</v>
      </c>
      <c r="W20">
        <v>48.3</v>
      </c>
      <c r="X20">
        <v>313.39999999999998</v>
      </c>
      <c r="Y20">
        <v>3.9</v>
      </c>
      <c r="Z20">
        <v>18</v>
      </c>
      <c r="AA20">
        <v>42</v>
      </c>
      <c r="AB20">
        <v>2.7</v>
      </c>
      <c r="AC20">
        <v>0</v>
      </c>
      <c r="AD20">
        <v>0.30748469974796055</v>
      </c>
    </row>
    <row r="21" spans="1:30">
      <c r="A21">
        <v>6</v>
      </c>
      <c r="B21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92.8</v>
      </c>
      <c r="W21">
        <v>119</v>
      </c>
      <c r="X21">
        <v>783.5</v>
      </c>
      <c r="Y21">
        <v>7.5</v>
      </c>
      <c r="Z21">
        <v>18.899999999999999</v>
      </c>
      <c r="AA21">
        <v>34</v>
      </c>
      <c r="AB21">
        <v>7.2</v>
      </c>
      <c r="AC21">
        <v>0</v>
      </c>
      <c r="AD21">
        <v>3.5655812377694427</v>
      </c>
    </row>
    <row r="22" spans="1:30">
      <c r="A22">
        <v>6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91.6</v>
      </c>
      <c r="W22">
        <v>138.1</v>
      </c>
      <c r="X22">
        <v>621.70000000000005</v>
      </c>
      <c r="Y22">
        <v>6.3</v>
      </c>
      <c r="Z22">
        <v>18.899999999999999</v>
      </c>
      <c r="AA22">
        <v>41</v>
      </c>
      <c r="AB22">
        <v>3.1</v>
      </c>
      <c r="AC22">
        <v>0</v>
      </c>
      <c r="AD22">
        <v>2.4283362982996062</v>
      </c>
    </row>
    <row r="23" spans="1:30">
      <c r="A23">
        <v>1</v>
      </c>
      <c r="B23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91.1</v>
      </c>
      <c r="W23">
        <v>91.3</v>
      </c>
      <c r="X23">
        <v>738.1</v>
      </c>
      <c r="Y23">
        <v>7.2</v>
      </c>
      <c r="Z23">
        <v>19.100000000000001</v>
      </c>
      <c r="AA23">
        <v>46</v>
      </c>
      <c r="AB23">
        <v>2.2000000000000002</v>
      </c>
      <c r="AC23">
        <v>0</v>
      </c>
      <c r="AD23">
        <v>0.28517894223366247</v>
      </c>
    </row>
    <row r="24" spans="1:30">
      <c r="A24">
        <v>2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92.4</v>
      </c>
      <c r="W24">
        <v>117.9</v>
      </c>
      <c r="X24">
        <v>668</v>
      </c>
      <c r="Y24">
        <v>12.2</v>
      </c>
      <c r="Z24">
        <v>19.600000000000001</v>
      </c>
      <c r="AA24">
        <v>33</v>
      </c>
      <c r="AB24">
        <v>6.3</v>
      </c>
      <c r="AC24">
        <v>0</v>
      </c>
      <c r="AD24">
        <v>0</v>
      </c>
    </row>
    <row r="25" spans="1:30">
      <c r="A25">
        <v>6</v>
      </c>
      <c r="B25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91.9</v>
      </c>
      <c r="W25">
        <v>111.7</v>
      </c>
      <c r="X25">
        <v>770.3</v>
      </c>
      <c r="Y25">
        <v>6.5</v>
      </c>
      <c r="Z25">
        <v>19.600000000000001</v>
      </c>
      <c r="AA25">
        <v>45</v>
      </c>
      <c r="AB25">
        <v>3.1</v>
      </c>
      <c r="AC25">
        <v>0</v>
      </c>
      <c r="AD25">
        <v>3.0459499897146083</v>
      </c>
    </row>
    <row r="26" spans="1:30">
      <c r="A26">
        <v>8</v>
      </c>
      <c r="B26"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92.1</v>
      </c>
      <c r="W26">
        <v>152.6</v>
      </c>
      <c r="X26">
        <v>658.2</v>
      </c>
      <c r="Y26">
        <v>14.3</v>
      </c>
      <c r="Z26">
        <v>20.100000000000001</v>
      </c>
      <c r="AA26">
        <v>58</v>
      </c>
      <c r="AB26">
        <v>4.5</v>
      </c>
      <c r="AC26">
        <v>0</v>
      </c>
      <c r="AD26">
        <v>2.3292270239404669</v>
      </c>
    </row>
    <row r="27" spans="1:30">
      <c r="A27">
        <v>2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81.599999999999994</v>
      </c>
      <c r="W27">
        <v>56.7</v>
      </c>
      <c r="X27">
        <v>665.6</v>
      </c>
      <c r="Y27">
        <v>1.9</v>
      </c>
      <c r="Z27">
        <v>21.9</v>
      </c>
      <c r="AA27">
        <v>71</v>
      </c>
      <c r="AB27">
        <v>5.8</v>
      </c>
      <c r="AC27">
        <v>0</v>
      </c>
      <c r="AD27">
        <v>4.0125920603498413</v>
      </c>
    </row>
    <row r="28" spans="1:30">
      <c r="A28">
        <v>2</v>
      </c>
      <c r="B28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91.8</v>
      </c>
      <c r="W28">
        <v>175.1</v>
      </c>
      <c r="X28">
        <v>700.7</v>
      </c>
      <c r="Y28">
        <v>13.8</v>
      </c>
      <c r="Z28">
        <v>22.4</v>
      </c>
      <c r="AA28">
        <v>54</v>
      </c>
      <c r="AB28">
        <v>7.6</v>
      </c>
      <c r="AC28">
        <v>0</v>
      </c>
      <c r="AD28">
        <v>1.3532545070416904</v>
      </c>
    </row>
    <row r="29" spans="1:30">
      <c r="A29">
        <v>2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63.5</v>
      </c>
      <c r="W29">
        <v>70.8</v>
      </c>
      <c r="X29">
        <v>665.3</v>
      </c>
      <c r="Y29">
        <v>0.8</v>
      </c>
      <c r="Z29">
        <v>22.6</v>
      </c>
      <c r="AA29">
        <v>38</v>
      </c>
      <c r="AB29">
        <v>3.6</v>
      </c>
      <c r="AC29">
        <v>0</v>
      </c>
      <c r="AD29">
        <v>2.5112239581053739</v>
      </c>
    </row>
    <row r="30" spans="1:30">
      <c r="A30">
        <v>6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93.5</v>
      </c>
      <c r="W30">
        <v>149.30000000000001</v>
      </c>
      <c r="X30">
        <v>728.6</v>
      </c>
      <c r="Y30">
        <v>8.1</v>
      </c>
      <c r="Z30">
        <v>22.8</v>
      </c>
      <c r="AA30">
        <v>39</v>
      </c>
      <c r="AB30">
        <v>3.6</v>
      </c>
      <c r="AC30">
        <v>0</v>
      </c>
      <c r="AD30">
        <v>0</v>
      </c>
    </row>
    <row r="31" spans="1:30">
      <c r="A31">
        <v>3</v>
      </c>
      <c r="B3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89.6</v>
      </c>
      <c r="W31">
        <v>84.1</v>
      </c>
      <c r="X31">
        <v>714.3</v>
      </c>
      <c r="Y31">
        <v>5.7</v>
      </c>
      <c r="Z31">
        <v>23.8</v>
      </c>
      <c r="AA31">
        <v>35</v>
      </c>
      <c r="AB31">
        <v>3.6</v>
      </c>
      <c r="AC31">
        <v>0</v>
      </c>
      <c r="AD31">
        <v>1.8213182714695995</v>
      </c>
    </row>
    <row r="32" spans="1:30">
      <c r="A32">
        <v>8</v>
      </c>
      <c r="B32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92.1</v>
      </c>
      <c r="W32">
        <v>207</v>
      </c>
      <c r="X32">
        <v>672.6</v>
      </c>
      <c r="Y32">
        <v>8.1999999999999993</v>
      </c>
      <c r="Z32">
        <v>25.5</v>
      </c>
      <c r="AA32">
        <v>29</v>
      </c>
      <c r="AB32">
        <v>1.8</v>
      </c>
      <c r="AC32">
        <v>0</v>
      </c>
      <c r="AD32">
        <v>0.80200158547202738</v>
      </c>
    </row>
    <row r="33" spans="1:30">
      <c r="A33">
        <v>3</v>
      </c>
      <c r="B33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91.8</v>
      </c>
      <c r="W33">
        <v>175.1</v>
      </c>
      <c r="X33">
        <v>700.7</v>
      </c>
      <c r="Y33">
        <v>13.8</v>
      </c>
      <c r="Z33">
        <v>26.8</v>
      </c>
      <c r="AA33">
        <v>38</v>
      </c>
      <c r="AB33">
        <v>6.3</v>
      </c>
      <c r="AC33">
        <v>0</v>
      </c>
      <c r="AD33">
        <v>0.56531380905006046</v>
      </c>
    </row>
    <row r="34" spans="1:30">
      <c r="A34">
        <v>7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93.1</v>
      </c>
      <c r="W34">
        <v>180.4</v>
      </c>
      <c r="X34">
        <v>430.8</v>
      </c>
      <c r="Y34">
        <v>11</v>
      </c>
      <c r="Z34">
        <v>26.9</v>
      </c>
      <c r="AA34">
        <v>28</v>
      </c>
      <c r="AB34">
        <v>5.4</v>
      </c>
      <c r="AC34">
        <v>0</v>
      </c>
      <c r="AD34">
        <v>4.4710672014646109</v>
      </c>
    </row>
    <row r="35" spans="1:30">
      <c r="A35">
        <v>1</v>
      </c>
      <c r="B35">
        <v>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93.5</v>
      </c>
      <c r="W35">
        <v>149.30000000000001</v>
      </c>
      <c r="X35">
        <v>728.6</v>
      </c>
      <c r="Y35">
        <v>8.1</v>
      </c>
      <c r="Z35">
        <v>27.8</v>
      </c>
      <c r="AA35">
        <v>27</v>
      </c>
      <c r="AB35">
        <v>3.1</v>
      </c>
      <c r="AC35">
        <v>0</v>
      </c>
      <c r="AD35">
        <v>4.566221435849517</v>
      </c>
    </row>
    <row r="36" spans="1:30">
      <c r="A36">
        <v>8</v>
      </c>
      <c r="B36">
        <v>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95.2</v>
      </c>
      <c r="W36">
        <v>217.7</v>
      </c>
      <c r="X36">
        <v>690</v>
      </c>
      <c r="Y36">
        <v>18</v>
      </c>
      <c r="Z36">
        <v>28.2</v>
      </c>
      <c r="AA36">
        <v>29</v>
      </c>
      <c r="AB36">
        <v>1.8</v>
      </c>
      <c r="AC36">
        <v>0</v>
      </c>
      <c r="AD36">
        <v>1.925707441737794</v>
      </c>
    </row>
    <row r="37" spans="1:30">
      <c r="A37">
        <v>6</v>
      </c>
      <c r="B37">
        <v>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96.1</v>
      </c>
      <c r="W37">
        <v>181.1</v>
      </c>
      <c r="X37">
        <v>671.2</v>
      </c>
      <c r="Y37">
        <v>14.3</v>
      </c>
      <c r="Z37">
        <v>33.299999999999997</v>
      </c>
      <c r="AA37">
        <v>26</v>
      </c>
      <c r="AB37">
        <v>2.7</v>
      </c>
      <c r="AC37">
        <v>0</v>
      </c>
      <c r="AD37">
        <v>3.726656818447966</v>
      </c>
    </row>
    <row r="38" spans="1:30">
      <c r="A38">
        <v>6</v>
      </c>
      <c r="B38">
        <v>3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84.9</v>
      </c>
      <c r="W38">
        <v>27.5</v>
      </c>
      <c r="X38">
        <v>353.5</v>
      </c>
      <c r="Y38">
        <v>3.4</v>
      </c>
      <c r="Z38">
        <v>4.2</v>
      </c>
      <c r="AA38">
        <v>51</v>
      </c>
      <c r="AB38">
        <v>4</v>
      </c>
      <c r="AC38">
        <v>0</v>
      </c>
      <c r="AD38">
        <v>0</v>
      </c>
    </row>
    <row r="39" spans="1:30">
      <c r="A39">
        <v>4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85.4</v>
      </c>
      <c r="W39">
        <v>25.4</v>
      </c>
      <c r="X39">
        <v>349.7</v>
      </c>
      <c r="Y39">
        <v>2.6</v>
      </c>
      <c r="Z39">
        <v>4.5999999999999996</v>
      </c>
      <c r="AA39">
        <v>21</v>
      </c>
      <c r="AB39">
        <v>8.5</v>
      </c>
      <c r="AC39">
        <v>0</v>
      </c>
      <c r="AD39">
        <v>2.93651291389402</v>
      </c>
    </row>
    <row r="40" spans="1:30">
      <c r="A40">
        <v>3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85.4</v>
      </c>
      <c r="W40">
        <v>25.4</v>
      </c>
      <c r="X40">
        <v>349.7</v>
      </c>
      <c r="Y40">
        <v>2.6</v>
      </c>
      <c r="Z40">
        <v>4.5999999999999996</v>
      </c>
      <c r="AA40">
        <v>21</v>
      </c>
      <c r="AB40">
        <v>8.5</v>
      </c>
      <c r="AC40">
        <v>0</v>
      </c>
      <c r="AD40">
        <v>2.462149662665384</v>
      </c>
    </row>
    <row r="41" spans="1:30">
      <c r="A41">
        <v>4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85.4</v>
      </c>
      <c r="W41">
        <v>25.4</v>
      </c>
      <c r="X41">
        <v>349.7</v>
      </c>
      <c r="Y41">
        <v>2.6</v>
      </c>
      <c r="Z41">
        <v>4.5999999999999996</v>
      </c>
      <c r="AA41">
        <v>21</v>
      </c>
      <c r="AB41">
        <v>8.5</v>
      </c>
      <c r="AC41">
        <v>0</v>
      </c>
      <c r="AD41">
        <v>3.136797713832594</v>
      </c>
    </row>
    <row r="42" spans="1:30">
      <c r="A42">
        <v>4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85.4</v>
      </c>
      <c r="W42">
        <v>25.4</v>
      </c>
      <c r="X42">
        <v>349.7</v>
      </c>
      <c r="Y42">
        <v>2.6</v>
      </c>
      <c r="Z42">
        <v>4.5999999999999996</v>
      </c>
      <c r="AA42">
        <v>21</v>
      </c>
      <c r="AB42">
        <v>8.5</v>
      </c>
      <c r="AC42">
        <v>0</v>
      </c>
      <c r="AD42">
        <v>2.3767644911682972</v>
      </c>
    </row>
    <row r="43" spans="1:30">
      <c r="A43">
        <v>2</v>
      </c>
      <c r="B43">
        <v>2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79.5</v>
      </c>
      <c r="W43">
        <v>3.6</v>
      </c>
      <c r="X43">
        <v>15.3</v>
      </c>
      <c r="Y43">
        <v>1.8</v>
      </c>
      <c r="Z43">
        <v>4.5999999999999996</v>
      </c>
      <c r="AA43">
        <v>59</v>
      </c>
      <c r="AB43">
        <v>0.9</v>
      </c>
      <c r="AC43">
        <v>0</v>
      </c>
      <c r="AD43">
        <v>2.0592388343623163</v>
      </c>
    </row>
    <row r="44" spans="1:30">
      <c r="A44">
        <v>6</v>
      </c>
      <c r="B44">
        <v>5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75.099999999999994</v>
      </c>
      <c r="W44">
        <v>4.4000000000000004</v>
      </c>
      <c r="X44">
        <v>16.2</v>
      </c>
      <c r="Y44">
        <v>1.9</v>
      </c>
      <c r="Z44">
        <v>4.5999999999999996</v>
      </c>
      <c r="AA44">
        <v>82</v>
      </c>
      <c r="AB44">
        <v>6.3</v>
      </c>
      <c r="AC44">
        <v>0</v>
      </c>
      <c r="AD44">
        <v>1.8547342683894434</v>
      </c>
    </row>
    <row r="45" spans="1:30">
      <c r="A45">
        <v>4</v>
      </c>
      <c r="B45">
        <v>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84.4</v>
      </c>
      <c r="W45">
        <v>27.2</v>
      </c>
      <c r="X45">
        <v>353.5</v>
      </c>
      <c r="Y45">
        <v>6.8</v>
      </c>
      <c r="Z45">
        <v>4.8</v>
      </c>
      <c r="AA45">
        <v>57</v>
      </c>
      <c r="AB45">
        <v>8.5</v>
      </c>
      <c r="AC45">
        <v>0</v>
      </c>
      <c r="AD45">
        <v>2.3005830903233728</v>
      </c>
    </row>
    <row r="46" spans="1:30">
      <c r="A46">
        <v>6</v>
      </c>
      <c r="B46">
        <v>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85.4</v>
      </c>
      <c r="W46">
        <v>25.4</v>
      </c>
      <c r="X46">
        <v>349.7</v>
      </c>
      <c r="Y46">
        <v>2.6</v>
      </c>
      <c r="Z46">
        <v>5.0999999999999996</v>
      </c>
      <c r="AA46">
        <v>24</v>
      </c>
      <c r="AB46">
        <v>8.5</v>
      </c>
      <c r="AC46">
        <v>0</v>
      </c>
      <c r="AD46">
        <v>3.2492110246642736</v>
      </c>
    </row>
    <row r="47" spans="1:30">
      <c r="A47">
        <v>4</v>
      </c>
      <c r="B47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84.6</v>
      </c>
      <c r="W47">
        <v>26.4</v>
      </c>
      <c r="X47">
        <v>352</v>
      </c>
      <c r="Y47">
        <v>2</v>
      </c>
      <c r="Z47">
        <v>5.0999999999999996</v>
      </c>
      <c r="AA47">
        <v>61</v>
      </c>
      <c r="AB47">
        <v>4.9000000000000004</v>
      </c>
      <c r="AC47">
        <v>0</v>
      </c>
      <c r="AD47">
        <v>1.8531680973566984</v>
      </c>
    </row>
    <row r="48" spans="1:30">
      <c r="A48">
        <v>8</v>
      </c>
      <c r="B48">
        <v>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84</v>
      </c>
      <c r="W48">
        <v>27.8</v>
      </c>
      <c r="X48">
        <v>354.6</v>
      </c>
      <c r="Y48">
        <v>5.3</v>
      </c>
      <c r="Z48">
        <v>5.0999999999999996</v>
      </c>
      <c r="AA48">
        <v>61</v>
      </c>
      <c r="AB48">
        <v>8</v>
      </c>
      <c r="AC48">
        <v>0</v>
      </c>
      <c r="AD48">
        <v>2.5006159434931803</v>
      </c>
    </row>
    <row r="49" spans="1:30">
      <c r="A49">
        <v>6</v>
      </c>
      <c r="B49">
        <v>4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75.099999999999994</v>
      </c>
      <c r="W49">
        <v>4.4000000000000004</v>
      </c>
      <c r="X49">
        <v>16.2</v>
      </c>
      <c r="Y49">
        <v>1.9</v>
      </c>
      <c r="Z49">
        <v>5.0999999999999996</v>
      </c>
      <c r="AA49">
        <v>77</v>
      </c>
      <c r="AB49">
        <v>5.4</v>
      </c>
      <c r="AC49">
        <v>0</v>
      </c>
      <c r="AD49">
        <v>1.144222799920162</v>
      </c>
    </row>
    <row r="50" spans="1:30">
      <c r="A50">
        <v>7</v>
      </c>
      <c r="B50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93.5</v>
      </c>
      <c r="W50">
        <v>139.4</v>
      </c>
      <c r="X50">
        <v>594.20000000000005</v>
      </c>
      <c r="Y50">
        <v>20.3</v>
      </c>
      <c r="Z50">
        <v>5.0999999999999996</v>
      </c>
      <c r="AA50">
        <v>96</v>
      </c>
      <c r="AB50">
        <v>5.8</v>
      </c>
      <c r="AC50">
        <v>0</v>
      </c>
      <c r="AD50">
        <v>3.2958368660043291</v>
      </c>
    </row>
    <row r="51" spans="1:30">
      <c r="A51">
        <v>6</v>
      </c>
      <c r="B51">
        <v>5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84.9</v>
      </c>
      <c r="W51">
        <v>18.2</v>
      </c>
      <c r="X51">
        <v>55</v>
      </c>
      <c r="Y51">
        <v>3</v>
      </c>
      <c r="Z51">
        <v>5.3</v>
      </c>
      <c r="AA51">
        <v>70</v>
      </c>
      <c r="AB51">
        <v>4.5</v>
      </c>
      <c r="AC51">
        <v>0</v>
      </c>
      <c r="AD51">
        <v>1.144222799920162</v>
      </c>
    </row>
    <row r="52" spans="1:30">
      <c r="A52">
        <v>2</v>
      </c>
      <c r="B52">
        <v>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82.1</v>
      </c>
      <c r="W52">
        <v>3.7</v>
      </c>
      <c r="X52">
        <v>9.3000000000000007</v>
      </c>
      <c r="Y52">
        <v>2.9</v>
      </c>
      <c r="Z52">
        <v>5.3</v>
      </c>
      <c r="AA52">
        <v>78</v>
      </c>
      <c r="AB52">
        <v>3.1</v>
      </c>
      <c r="AC52">
        <v>0</v>
      </c>
      <c r="AD52">
        <v>0</v>
      </c>
    </row>
    <row r="53" spans="1:30">
      <c r="A53">
        <v>2</v>
      </c>
      <c r="B53">
        <v>2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89.3</v>
      </c>
      <c r="W53">
        <v>51.3</v>
      </c>
      <c r="X53">
        <v>102.2</v>
      </c>
      <c r="Y53">
        <v>9.6</v>
      </c>
      <c r="Z53">
        <v>5.5</v>
      </c>
      <c r="AA53">
        <v>59</v>
      </c>
      <c r="AB53">
        <v>6.3</v>
      </c>
      <c r="AC53">
        <v>0</v>
      </c>
      <c r="AD53">
        <v>0</v>
      </c>
    </row>
    <row r="54" spans="1:30">
      <c r="A54">
        <v>6</v>
      </c>
      <c r="B54">
        <v>5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81.5</v>
      </c>
      <c r="W54">
        <v>9.1</v>
      </c>
      <c r="X54">
        <v>55.2</v>
      </c>
      <c r="Y54">
        <v>2.7</v>
      </c>
      <c r="Z54">
        <v>5.8</v>
      </c>
      <c r="AA54">
        <v>54</v>
      </c>
      <c r="AB54">
        <v>5.8</v>
      </c>
      <c r="AC54">
        <v>0</v>
      </c>
      <c r="AD54">
        <v>1.724550719534605</v>
      </c>
    </row>
    <row r="55" spans="1:30">
      <c r="A55">
        <v>9</v>
      </c>
      <c r="B55">
        <v>9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84.2</v>
      </c>
      <c r="W55">
        <v>6.8</v>
      </c>
      <c r="X55">
        <v>26.6</v>
      </c>
      <c r="Y55">
        <v>7.7</v>
      </c>
      <c r="Z55">
        <v>6.7</v>
      </c>
      <c r="AA55">
        <v>79</v>
      </c>
      <c r="AB55">
        <v>3.1</v>
      </c>
      <c r="AC55">
        <v>0</v>
      </c>
      <c r="AD55">
        <v>0</v>
      </c>
    </row>
    <row r="56" spans="1:30">
      <c r="A56">
        <v>5</v>
      </c>
      <c r="B56">
        <v>4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85.2</v>
      </c>
      <c r="W56">
        <v>4.9000000000000004</v>
      </c>
      <c r="X56">
        <v>15.8</v>
      </c>
      <c r="Y56">
        <v>6.3</v>
      </c>
      <c r="Z56">
        <v>7.5</v>
      </c>
      <c r="AA56">
        <v>46</v>
      </c>
      <c r="AB56">
        <v>8</v>
      </c>
      <c r="AC56">
        <v>0</v>
      </c>
      <c r="AD56">
        <v>3.2284300376730122</v>
      </c>
    </row>
    <row r="57" spans="1:30">
      <c r="A57">
        <v>7</v>
      </c>
      <c r="B57">
        <v>4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84.7</v>
      </c>
      <c r="W57">
        <v>9.5</v>
      </c>
      <c r="X57">
        <v>58.3</v>
      </c>
      <c r="Y57">
        <v>4.0999999999999996</v>
      </c>
      <c r="Z57">
        <v>7.5</v>
      </c>
      <c r="AA57">
        <v>71</v>
      </c>
      <c r="AB57">
        <v>6.3</v>
      </c>
      <c r="AC57">
        <v>0</v>
      </c>
      <c r="AD57">
        <v>2.3942522815198695</v>
      </c>
    </row>
    <row r="58" spans="1:30">
      <c r="A58">
        <v>8</v>
      </c>
      <c r="B58">
        <v>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91.5</v>
      </c>
      <c r="W58">
        <v>145.4</v>
      </c>
      <c r="X58">
        <v>608.20000000000005</v>
      </c>
      <c r="Y58">
        <v>10.7</v>
      </c>
      <c r="Z58">
        <v>8</v>
      </c>
      <c r="AA58">
        <v>86</v>
      </c>
      <c r="AB58">
        <v>2.2000000000000002</v>
      </c>
      <c r="AC58">
        <v>0</v>
      </c>
      <c r="AD58">
        <v>0</v>
      </c>
    </row>
    <row r="59" spans="1:30">
      <c r="A59">
        <v>7</v>
      </c>
      <c r="B59">
        <v>5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86.2</v>
      </c>
      <c r="W59">
        <v>26.2</v>
      </c>
      <c r="X59">
        <v>94.3</v>
      </c>
      <c r="Y59">
        <v>5.0999999999999996</v>
      </c>
      <c r="Z59">
        <v>8.1999999999999993</v>
      </c>
      <c r="AA59">
        <v>51</v>
      </c>
      <c r="AB59">
        <v>6.7</v>
      </c>
      <c r="AC59">
        <v>0</v>
      </c>
      <c r="AD59">
        <v>0</v>
      </c>
    </row>
    <row r="60" spans="1:30">
      <c r="A60">
        <v>7</v>
      </c>
      <c r="B60">
        <v>4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84.6</v>
      </c>
      <c r="W60">
        <v>3.2</v>
      </c>
      <c r="X60">
        <v>43.6</v>
      </c>
      <c r="Y60">
        <v>3.3</v>
      </c>
      <c r="Z60">
        <v>8.1999999999999993</v>
      </c>
      <c r="AA60">
        <v>53</v>
      </c>
      <c r="AB60">
        <v>9.4</v>
      </c>
      <c r="AC60">
        <v>0</v>
      </c>
      <c r="AD60">
        <v>1.7263316639055997</v>
      </c>
    </row>
    <row r="61" spans="1:30">
      <c r="A61">
        <v>1</v>
      </c>
      <c r="B61">
        <v>3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87.6</v>
      </c>
      <c r="W61">
        <v>52.2</v>
      </c>
      <c r="X61">
        <v>103.8</v>
      </c>
      <c r="Y61">
        <v>5</v>
      </c>
      <c r="Z61">
        <v>8.3000000000000007</v>
      </c>
      <c r="AA61">
        <v>72</v>
      </c>
      <c r="AB61">
        <v>3.1</v>
      </c>
      <c r="AC61">
        <v>0</v>
      </c>
      <c r="AD61">
        <v>0</v>
      </c>
    </row>
    <row r="62" spans="1:30">
      <c r="A62">
        <v>6</v>
      </c>
      <c r="B62">
        <v>5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90.9</v>
      </c>
      <c r="W62">
        <v>18.899999999999999</v>
      </c>
      <c r="X62">
        <v>30.6</v>
      </c>
      <c r="Y62">
        <v>8</v>
      </c>
      <c r="Z62">
        <v>8.6999999999999993</v>
      </c>
      <c r="AA62">
        <v>51</v>
      </c>
      <c r="AB62">
        <v>5.8</v>
      </c>
      <c r="AC62">
        <v>0</v>
      </c>
      <c r="AD62">
        <v>0</v>
      </c>
    </row>
    <row r="63" spans="1:30">
      <c r="A63">
        <v>3</v>
      </c>
      <c r="B63">
        <v>4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86.9</v>
      </c>
      <c r="W63">
        <v>6.6</v>
      </c>
      <c r="X63">
        <v>18.7</v>
      </c>
      <c r="Y63">
        <v>3.2</v>
      </c>
      <c r="Z63">
        <v>8.8000000000000007</v>
      </c>
      <c r="AA63">
        <v>35</v>
      </c>
      <c r="AB63">
        <v>3.1</v>
      </c>
      <c r="AC63">
        <v>0</v>
      </c>
      <c r="AD63">
        <v>0.74193734472937733</v>
      </c>
    </row>
    <row r="64" spans="1:30">
      <c r="A64">
        <v>7</v>
      </c>
      <c r="B64">
        <v>4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83.9</v>
      </c>
      <c r="W64">
        <v>8.6999999999999993</v>
      </c>
      <c r="X64">
        <v>32.1</v>
      </c>
      <c r="Y64">
        <v>2.1</v>
      </c>
      <c r="Z64">
        <v>8.8000000000000007</v>
      </c>
      <c r="AA64">
        <v>68</v>
      </c>
      <c r="AB64">
        <v>2.2000000000000002</v>
      </c>
      <c r="AC64">
        <v>0</v>
      </c>
      <c r="AD64">
        <v>2.642622395779755</v>
      </c>
    </row>
    <row r="65" spans="1:30">
      <c r="A65">
        <v>3</v>
      </c>
      <c r="B65">
        <v>5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87.6</v>
      </c>
      <c r="W65">
        <v>52.2</v>
      </c>
      <c r="X65">
        <v>103.8</v>
      </c>
      <c r="Y65">
        <v>5</v>
      </c>
      <c r="Z65">
        <v>9</v>
      </c>
      <c r="AA65">
        <v>49</v>
      </c>
      <c r="AB65">
        <v>2.2000000000000002</v>
      </c>
      <c r="AC65">
        <v>0</v>
      </c>
      <c r="AD65">
        <v>0</v>
      </c>
    </row>
    <row r="66" spans="1:30">
      <c r="A66">
        <v>6</v>
      </c>
      <c r="B66">
        <v>4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86.3</v>
      </c>
      <c r="W66">
        <v>27.4</v>
      </c>
      <c r="X66">
        <v>97.1</v>
      </c>
      <c r="Y66">
        <v>5.0999999999999996</v>
      </c>
      <c r="Z66">
        <v>9.3000000000000007</v>
      </c>
      <c r="AA66">
        <v>44</v>
      </c>
      <c r="AB66">
        <v>4.5</v>
      </c>
      <c r="AC66">
        <v>0</v>
      </c>
      <c r="AD66">
        <v>0</v>
      </c>
    </row>
    <row r="67" spans="1:30">
      <c r="A67">
        <v>4</v>
      </c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91.6</v>
      </c>
      <c r="W67">
        <v>108.4</v>
      </c>
      <c r="X67">
        <v>764</v>
      </c>
      <c r="Y67">
        <v>6.2</v>
      </c>
      <c r="Z67">
        <v>9.8000000000000007</v>
      </c>
      <c r="AA67">
        <v>86</v>
      </c>
      <c r="AB67">
        <v>1.8</v>
      </c>
      <c r="AC67">
        <v>0</v>
      </c>
      <c r="AD67">
        <v>0</v>
      </c>
    </row>
    <row r="68" spans="1:30">
      <c r="A68">
        <v>4</v>
      </c>
      <c r="B68">
        <v>5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85</v>
      </c>
      <c r="W68">
        <v>9</v>
      </c>
      <c r="X68">
        <v>56.9</v>
      </c>
      <c r="Y68">
        <v>3.5</v>
      </c>
      <c r="Z68">
        <v>10.1</v>
      </c>
      <c r="AA68">
        <v>62</v>
      </c>
      <c r="AB68">
        <v>1.8</v>
      </c>
      <c r="AC68">
        <v>0</v>
      </c>
      <c r="AD68">
        <v>3.9661323310751779</v>
      </c>
    </row>
    <row r="69" spans="1:30">
      <c r="A69">
        <v>5</v>
      </c>
      <c r="B69">
        <v>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92.1</v>
      </c>
      <c r="W69">
        <v>99</v>
      </c>
      <c r="X69">
        <v>745.3</v>
      </c>
      <c r="Y69">
        <v>9.6</v>
      </c>
      <c r="Z69">
        <v>10.1</v>
      </c>
      <c r="AA69">
        <v>75</v>
      </c>
      <c r="AB69">
        <v>3.6</v>
      </c>
      <c r="AC69">
        <v>0</v>
      </c>
      <c r="AD69">
        <v>0</v>
      </c>
    </row>
    <row r="70" spans="1:30">
      <c r="A70">
        <v>5</v>
      </c>
      <c r="B70">
        <v>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92.1</v>
      </c>
      <c r="W70">
        <v>99</v>
      </c>
      <c r="X70">
        <v>745.3</v>
      </c>
      <c r="Y70">
        <v>9.6</v>
      </c>
      <c r="Z70">
        <v>10.1</v>
      </c>
      <c r="AA70">
        <v>75</v>
      </c>
      <c r="AB70">
        <v>3.6</v>
      </c>
      <c r="AC70">
        <v>0</v>
      </c>
      <c r="AD70">
        <v>1.5496879080283263</v>
      </c>
    </row>
    <row r="71" spans="1:30">
      <c r="A71">
        <v>6</v>
      </c>
      <c r="B71">
        <v>5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87.2</v>
      </c>
      <c r="W71">
        <v>15.1</v>
      </c>
      <c r="X71">
        <v>36.9</v>
      </c>
      <c r="Y71">
        <v>7.1</v>
      </c>
      <c r="Z71">
        <v>10.199999999999999</v>
      </c>
      <c r="AA71">
        <v>45</v>
      </c>
      <c r="AB71">
        <v>5.8</v>
      </c>
      <c r="AC71">
        <v>0</v>
      </c>
      <c r="AD71">
        <v>1.430311246536665</v>
      </c>
    </row>
    <row r="72" spans="1:30">
      <c r="A72">
        <v>3</v>
      </c>
      <c r="B72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91.5</v>
      </c>
      <c r="W72">
        <v>145.4</v>
      </c>
      <c r="X72">
        <v>608.20000000000005</v>
      </c>
      <c r="Y72">
        <v>10.7</v>
      </c>
      <c r="Z72">
        <v>10.3</v>
      </c>
      <c r="AA72">
        <v>74</v>
      </c>
      <c r="AB72">
        <v>2.2000000000000002</v>
      </c>
      <c r="AC72">
        <v>0</v>
      </c>
      <c r="AD72">
        <v>0</v>
      </c>
    </row>
    <row r="73" spans="1:30">
      <c r="A73">
        <v>6</v>
      </c>
      <c r="B73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90.3</v>
      </c>
      <c r="W73">
        <v>290</v>
      </c>
      <c r="X73">
        <v>855.3</v>
      </c>
      <c r="Y73">
        <v>7.4</v>
      </c>
      <c r="Z73">
        <v>10.3</v>
      </c>
      <c r="AA73">
        <v>78</v>
      </c>
      <c r="AB73">
        <v>4</v>
      </c>
      <c r="AC73">
        <v>0</v>
      </c>
      <c r="AD73">
        <v>2.9601050959108397</v>
      </c>
    </row>
    <row r="74" spans="1:30">
      <c r="A74">
        <v>4</v>
      </c>
      <c r="B74">
        <v>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92</v>
      </c>
      <c r="W74">
        <v>203.2</v>
      </c>
      <c r="X74">
        <v>664.5</v>
      </c>
      <c r="Y74">
        <v>8.1</v>
      </c>
      <c r="Z74">
        <v>10.4</v>
      </c>
      <c r="AA74">
        <v>75</v>
      </c>
      <c r="AB74">
        <v>0.9</v>
      </c>
      <c r="AC74">
        <v>0</v>
      </c>
      <c r="AD74">
        <v>0</v>
      </c>
    </row>
    <row r="75" spans="1:30">
      <c r="A75">
        <v>3</v>
      </c>
      <c r="B75">
        <v>4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90.1</v>
      </c>
      <c r="W75">
        <v>39.700000000000003</v>
      </c>
      <c r="X75">
        <v>86.6</v>
      </c>
      <c r="Y75">
        <v>6.2</v>
      </c>
      <c r="Z75">
        <v>10.6</v>
      </c>
      <c r="AA75">
        <v>30</v>
      </c>
      <c r="AB75">
        <v>4</v>
      </c>
      <c r="AC75">
        <v>0</v>
      </c>
      <c r="AD75">
        <v>0</v>
      </c>
    </row>
    <row r="76" spans="1:30">
      <c r="A76">
        <v>4</v>
      </c>
      <c r="B76">
        <v>6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89.3</v>
      </c>
      <c r="W76">
        <v>51.3</v>
      </c>
      <c r="X76">
        <v>102.2</v>
      </c>
      <c r="Y76">
        <v>9.6</v>
      </c>
      <c r="Z76">
        <v>10.6</v>
      </c>
      <c r="AA76">
        <v>46</v>
      </c>
      <c r="AB76">
        <v>4.9000000000000004</v>
      </c>
      <c r="AC76">
        <v>0</v>
      </c>
      <c r="AD76">
        <v>0</v>
      </c>
    </row>
    <row r="77" spans="1:30">
      <c r="A77">
        <v>6</v>
      </c>
      <c r="B77">
        <v>5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53.4</v>
      </c>
      <c r="W77">
        <v>71</v>
      </c>
      <c r="X77">
        <v>233.8</v>
      </c>
      <c r="Y77">
        <v>0.4</v>
      </c>
      <c r="Z77">
        <v>10.6</v>
      </c>
      <c r="AA77">
        <v>90</v>
      </c>
      <c r="AB77">
        <v>2.7</v>
      </c>
      <c r="AC77">
        <v>0</v>
      </c>
      <c r="AD77">
        <v>0</v>
      </c>
    </row>
    <row r="78" spans="1:30">
      <c r="A78">
        <v>6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87.9</v>
      </c>
      <c r="W78">
        <v>24.9</v>
      </c>
      <c r="X78">
        <v>41.6</v>
      </c>
      <c r="Y78">
        <v>3.7</v>
      </c>
      <c r="Z78">
        <v>10.9</v>
      </c>
      <c r="AA78">
        <v>64</v>
      </c>
      <c r="AB78">
        <v>3.1</v>
      </c>
      <c r="AC78">
        <v>0</v>
      </c>
      <c r="AD78">
        <v>1.4701758451005926</v>
      </c>
    </row>
    <row r="79" spans="1:30">
      <c r="A79">
        <v>4</v>
      </c>
      <c r="B79">
        <v>4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87.6</v>
      </c>
      <c r="W79">
        <v>52.2</v>
      </c>
      <c r="X79">
        <v>103.8</v>
      </c>
      <c r="Y79">
        <v>5</v>
      </c>
      <c r="Z79">
        <v>11</v>
      </c>
      <c r="AA79">
        <v>46</v>
      </c>
      <c r="AB79">
        <v>5.8</v>
      </c>
      <c r="AC79">
        <v>0</v>
      </c>
      <c r="AD79">
        <v>0</v>
      </c>
    </row>
    <row r="80" spans="1:30">
      <c r="A80">
        <v>7</v>
      </c>
      <c r="B80">
        <v>3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87.6</v>
      </c>
      <c r="W80">
        <v>52.2</v>
      </c>
      <c r="X80">
        <v>103.8</v>
      </c>
      <c r="Y80">
        <v>5</v>
      </c>
      <c r="Z80">
        <v>11</v>
      </c>
      <c r="AA80">
        <v>46</v>
      </c>
      <c r="AB80">
        <v>5.8</v>
      </c>
      <c r="AC80">
        <v>0</v>
      </c>
      <c r="AD80">
        <v>3.3446270301737613</v>
      </c>
    </row>
    <row r="81" spans="1:30">
      <c r="A81">
        <v>4</v>
      </c>
      <c r="B81">
        <v>3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87.6</v>
      </c>
      <c r="W81">
        <v>52.2</v>
      </c>
      <c r="X81">
        <v>103.8</v>
      </c>
      <c r="Y81">
        <v>5</v>
      </c>
      <c r="Z81">
        <v>11</v>
      </c>
      <c r="AA81">
        <v>46</v>
      </c>
      <c r="AB81">
        <v>5.8</v>
      </c>
      <c r="AC81">
        <v>0</v>
      </c>
      <c r="AD81">
        <v>3.6336309798834576</v>
      </c>
    </row>
    <row r="82" spans="1:30">
      <c r="A82">
        <v>3</v>
      </c>
      <c r="B82">
        <v>4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90.2</v>
      </c>
      <c r="W82">
        <v>18.5</v>
      </c>
      <c r="X82">
        <v>41.1</v>
      </c>
      <c r="Y82">
        <v>7.3</v>
      </c>
      <c r="Z82">
        <v>11.2</v>
      </c>
      <c r="AA82">
        <v>41</v>
      </c>
      <c r="AB82">
        <v>5.4</v>
      </c>
      <c r="AC82">
        <v>0</v>
      </c>
      <c r="AD82">
        <v>1.8794650496471605</v>
      </c>
    </row>
    <row r="83" spans="1:30">
      <c r="A83">
        <v>6</v>
      </c>
      <c r="B83">
        <v>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88.6</v>
      </c>
      <c r="W83">
        <v>91.8</v>
      </c>
      <c r="X83">
        <v>709.9</v>
      </c>
      <c r="Y83">
        <v>7.1</v>
      </c>
      <c r="Z83">
        <v>11.2</v>
      </c>
      <c r="AA83">
        <v>78</v>
      </c>
      <c r="AB83">
        <v>7.6</v>
      </c>
      <c r="AC83">
        <v>0</v>
      </c>
      <c r="AD83">
        <v>0</v>
      </c>
    </row>
    <row r="84" spans="1:30">
      <c r="A84">
        <v>3</v>
      </c>
      <c r="B84">
        <v>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91.6</v>
      </c>
      <c r="W84">
        <v>112.4</v>
      </c>
      <c r="X84">
        <v>573</v>
      </c>
      <c r="Y84">
        <v>8.9</v>
      </c>
      <c r="Z84">
        <v>11.2</v>
      </c>
      <c r="AA84">
        <v>84</v>
      </c>
      <c r="AB84">
        <v>7.6</v>
      </c>
      <c r="AC84">
        <v>0</v>
      </c>
      <c r="AD84">
        <v>1.4586150226995167</v>
      </c>
    </row>
    <row r="85" spans="1:30">
      <c r="A85">
        <v>7</v>
      </c>
      <c r="B85">
        <v>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90</v>
      </c>
      <c r="W85">
        <v>41.5</v>
      </c>
      <c r="X85">
        <v>682.6</v>
      </c>
      <c r="Y85">
        <v>8.6999999999999993</v>
      </c>
      <c r="Z85">
        <v>11.3</v>
      </c>
      <c r="AA85">
        <v>60</v>
      </c>
      <c r="AB85">
        <v>5.4</v>
      </c>
      <c r="AC85">
        <v>0</v>
      </c>
      <c r="AD85">
        <v>0</v>
      </c>
    </row>
    <row r="86" spans="1:30">
      <c r="A86">
        <v>8</v>
      </c>
      <c r="B86">
        <v>6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89.3</v>
      </c>
      <c r="W86">
        <v>51.3</v>
      </c>
      <c r="X86">
        <v>102.2</v>
      </c>
      <c r="Y86">
        <v>9.6</v>
      </c>
      <c r="Z86">
        <v>11.4</v>
      </c>
      <c r="AA86">
        <v>99</v>
      </c>
      <c r="AB86">
        <v>1.8</v>
      </c>
      <c r="AC86">
        <v>0</v>
      </c>
      <c r="AD86">
        <v>0</v>
      </c>
    </row>
    <row r="87" spans="1:30">
      <c r="A87">
        <v>2</v>
      </c>
      <c r="B87">
        <v>2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89.3</v>
      </c>
      <c r="W87">
        <v>51.3</v>
      </c>
      <c r="X87">
        <v>102.2</v>
      </c>
      <c r="Y87">
        <v>9.6</v>
      </c>
      <c r="Z87">
        <v>11.5</v>
      </c>
      <c r="AA87">
        <v>39</v>
      </c>
      <c r="AB87">
        <v>5.8</v>
      </c>
      <c r="AC87">
        <v>0</v>
      </c>
      <c r="AD87">
        <v>0</v>
      </c>
    </row>
    <row r="88" spans="1:30">
      <c r="A88">
        <v>8</v>
      </c>
      <c r="B88">
        <v>6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89.3</v>
      </c>
      <c r="W88">
        <v>51.3</v>
      </c>
      <c r="X88">
        <v>102.2</v>
      </c>
      <c r="Y88">
        <v>9.6</v>
      </c>
      <c r="Z88">
        <v>11.5</v>
      </c>
      <c r="AA88">
        <v>39</v>
      </c>
      <c r="AB88">
        <v>5.8</v>
      </c>
      <c r="AC88">
        <v>0</v>
      </c>
      <c r="AD88">
        <v>2.1029138978649784</v>
      </c>
    </row>
    <row r="89" spans="1:30">
      <c r="A89">
        <v>7</v>
      </c>
      <c r="B89">
        <v>4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90.7</v>
      </c>
      <c r="W89">
        <v>44</v>
      </c>
      <c r="X89">
        <v>92.4</v>
      </c>
      <c r="Y89">
        <v>5.5</v>
      </c>
      <c r="Z89">
        <v>11.5</v>
      </c>
      <c r="AA89">
        <v>60</v>
      </c>
      <c r="AB89">
        <v>4</v>
      </c>
      <c r="AC89">
        <v>0</v>
      </c>
      <c r="AD89">
        <v>2.2235418856535927</v>
      </c>
    </row>
    <row r="90" spans="1:30">
      <c r="A90">
        <v>3</v>
      </c>
      <c r="B90">
        <v>4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91.7</v>
      </c>
      <c r="W90">
        <v>35.799999999999997</v>
      </c>
      <c r="X90">
        <v>80.8</v>
      </c>
      <c r="Y90">
        <v>7.8</v>
      </c>
      <c r="Z90">
        <v>11.6</v>
      </c>
      <c r="AA90">
        <v>30</v>
      </c>
      <c r="AB90">
        <v>6.3</v>
      </c>
      <c r="AC90">
        <v>0</v>
      </c>
      <c r="AD90">
        <v>0</v>
      </c>
    </row>
    <row r="91" spans="1:30">
      <c r="A91">
        <v>5</v>
      </c>
      <c r="B91">
        <v>5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90.9</v>
      </c>
      <c r="W91">
        <v>18.899999999999999</v>
      </c>
      <c r="X91">
        <v>30.6</v>
      </c>
      <c r="Y91">
        <v>8</v>
      </c>
      <c r="Z91">
        <v>11.6</v>
      </c>
      <c r="AA91">
        <v>48</v>
      </c>
      <c r="AB91">
        <v>5.4</v>
      </c>
      <c r="AC91">
        <v>0</v>
      </c>
      <c r="AD91">
        <v>0</v>
      </c>
    </row>
    <row r="92" spans="1:30">
      <c r="A92">
        <v>3</v>
      </c>
      <c r="B92">
        <v>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91.4</v>
      </c>
      <c r="W92">
        <v>142.4</v>
      </c>
      <c r="X92">
        <v>601.4</v>
      </c>
      <c r="Y92">
        <v>10.6</v>
      </c>
      <c r="Z92">
        <v>11.6</v>
      </c>
      <c r="AA92">
        <v>87</v>
      </c>
      <c r="AB92">
        <v>4.5</v>
      </c>
      <c r="AC92">
        <v>0</v>
      </c>
      <c r="AD92">
        <v>0</v>
      </c>
    </row>
    <row r="93" spans="1:30">
      <c r="A93">
        <v>4</v>
      </c>
      <c r="B93">
        <v>4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87.2</v>
      </c>
      <c r="W93">
        <v>23.9</v>
      </c>
      <c r="X93">
        <v>64.7</v>
      </c>
      <c r="Y93">
        <v>4.0999999999999996</v>
      </c>
      <c r="Z93">
        <v>11.8</v>
      </c>
      <c r="AA93">
        <v>35</v>
      </c>
      <c r="AB93">
        <v>1.8</v>
      </c>
      <c r="AC93">
        <v>0</v>
      </c>
      <c r="AD93">
        <v>0</v>
      </c>
    </row>
    <row r="94" spans="1:30">
      <c r="A94">
        <v>1</v>
      </c>
      <c r="B94">
        <v>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90.5</v>
      </c>
      <c r="W94">
        <v>196.8</v>
      </c>
      <c r="X94">
        <v>649.9</v>
      </c>
      <c r="Y94">
        <v>16.3</v>
      </c>
      <c r="Z94">
        <v>11.8</v>
      </c>
      <c r="AA94">
        <v>88</v>
      </c>
      <c r="AB94">
        <v>4.9000000000000004</v>
      </c>
      <c r="AC94">
        <v>0</v>
      </c>
      <c r="AD94">
        <v>2.3711778844596574</v>
      </c>
    </row>
    <row r="95" spans="1:30">
      <c r="A95">
        <v>6</v>
      </c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91.5</v>
      </c>
      <c r="W95">
        <v>130.1</v>
      </c>
      <c r="X95">
        <v>807.1</v>
      </c>
      <c r="Y95">
        <v>7.5</v>
      </c>
      <c r="Z95">
        <v>12.2</v>
      </c>
      <c r="AA95">
        <v>66</v>
      </c>
      <c r="AB95">
        <v>4.9000000000000004</v>
      </c>
      <c r="AC95">
        <v>0</v>
      </c>
      <c r="AD95">
        <v>1.9600947840472698</v>
      </c>
    </row>
    <row r="96" spans="1:30">
      <c r="A96">
        <v>2</v>
      </c>
      <c r="B96">
        <v>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50.4</v>
      </c>
      <c r="W96">
        <v>46.2</v>
      </c>
      <c r="X96">
        <v>706.6</v>
      </c>
      <c r="Y96">
        <v>0.4</v>
      </c>
      <c r="Z96">
        <v>12.2</v>
      </c>
      <c r="AA96">
        <v>78</v>
      </c>
      <c r="AB96">
        <v>6.3</v>
      </c>
      <c r="AC96">
        <v>0</v>
      </c>
      <c r="AD96">
        <v>0</v>
      </c>
    </row>
    <row r="97" spans="1:30">
      <c r="A97">
        <v>2</v>
      </c>
      <c r="B97">
        <v>2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86.6</v>
      </c>
      <c r="W97">
        <v>13.2</v>
      </c>
      <c r="X97">
        <v>43</v>
      </c>
      <c r="Y97">
        <v>5.3</v>
      </c>
      <c r="Z97">
        <v>12.3</v>
      </c>
      <c r="AA97">
        <v>51</v>
      </c>
      <c r="AB97">
        <v>0.9</v>
      </c>
      <c r="AC97">
        <v>0</v>
      </c>
      <c r="AD97">
        <v>0</v>
      </c>
    </row>
    <row r="98" spans="1:30">
      <c r="A98">
        <v>5</v>
      </c>
      <c r="B98">
        <v>4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86.8</v>
      </c>
      <c r="W98">
        <v>15.6</v>
      </c>
      <c r="X98">
        <v>48.3</v>
      </c>
      <c r="Y98">
        <v>3.9</v>
      </c>
      <c r="Z98">
        <v>12.4</v>
      </c>
      <c r="AA98">
        <v>53</v>
      </c>
      <c r="AB98">
        <v>2.2000000000000002</v>
      </c>
      <c r="AC98">
        <v>0</v>
      </c>
      <c r="AD98">
        <v>1.9987736386123811</v>
      </c>
    </row>
    <row r="99" spans="1:30">
      <c r="A99">
        <v>6</v>
      </c>
      <c r="B99">
        <v>5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90.1</v>
      </c>
      <c r="W99">
        <v>37.6</v>
      </c>
      <c r="X99">
        <v>83.7</v>
      </c>
      <c r="Y99">
        <v>7.2</v>
      </c>
      <c r="Z99">
        <v>12.4</v>
      </c>
      <c r="AA99">
        <v>54</v>
      </c>
      <c r="AB99">
        <v>3.6</v>
      </c>
      <c r="AC99">
        <v>0</v>
      </c>
      <c r="AD99">
        <v>2.5726122302071057</v>
      </c>
    </row>
    <row r="100" spans="1:30">
      <c r="A100">
        <v>1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88.6</v>
      </c>
      <c r="W100">
        <v>91.8</v>
      </c>
      <c r="X100">
        <v>709.9</v>
      </c>
      <c r="Y100">
        <v>7.1</v>
      </c>
      <c r="Z100">
        <v>12.4</v>
      </c>
      <c r="AA100">
        <v>73</v>
      </c>
      <c r="AB100">
        <v>6.3</v>
      </c>
      <c r="AC100">
        <v>0</v>
      </c>
      <c r="AD100">
        <v>3.4442568711226023</v>
      </c>
    </row>
    <row r="101" spans="1:30">
      <c r="A101">
        <v>7</v>
      </c>
      <c r="B101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91.2</v>
      </c>
      <c r="W101">
        <v>183.1</v>
      </c>
      <c r="X101">
        <v>437.7</v>
      </c>
      <c r="Y101">
        <v>12.5</v>
      </c>
      <c r="Z101">
        <v>12.6</v>
      </c>
      <c r="AA101">
        <v>90</v>
      </c>
      <c r="AB101">
        <v>7.6</v>
      </c>
      <c r="AC101">
        <v>0.2</v>
      </c>
      <c r="AD101">
        <v>0</v>
      </c>
    </row>
    <row r="102" spans="1:30">
      <c r="A102">
        <v>3</v>
      </c>
      <c r="B102">
        <v>4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83.9</v>
      </c>
      <c r="W102">
        <v>8</v>
      </c>
      <c r="X102">
        <v>30.2</v>
      </c>
      <c r="Y102">
        <v>2.6</v>
      </c>
      <c r="Z102">
        <v>12.7</v>
      </c>
      <c r="AA102">
        <v>48</v>
      </c>
      <c r="AB102">
        <v>1.8</v>
      </c>
      <c r="AC102">
        <v>0</v>
      </c>
      <c r="AD102">
        <v>0</v>
      </c>
    </row>
    <row r="103" spans="1:30">
      <c r="A103">
        <v>4</v>
      </c>
      <c r="B103">
        <v>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85.9</v>
      </c>
      <c r="W103">
        <v>19.5</v>
      </c>
      <c r="X103">
        <v>57.3</v>
      </c>
      <c r="Y103">
        <v>2.8</v>
      </c>
      <c r="Z103">
        <v>12.7</v>
      </c>
      <c r="AA103">
        <v>52</v>
      </c>
      <c r="AB103">
        <v>6.3</v>
      </c>
      <c r="AC103">
        <v>0</v>
      </c>
      <c r="AD103">
        <v>0</v>
      </c>
    </row>
    <row r="104" spans="1:30">
      <c r="A104">
        <v>5</v>
      </c>
      <c r="B104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92.1</v>
      </c>
      <c r="W104">
        <v>99</v>
      </c>
      <c r="X104">
        <v>745.3</v>
      </c>
      <c r="Y104">
        <v>9.6</v>
      </c>
      <c r="Z104">
        <v>12.8</v>
      </c>
      <c r="AA104">
        <v>64</v>
      </c>
      <c r="AB104">
        <v>3.6</v>
      </c>
      <c r="AC104">
        <v>0</v>
      </c>
      <c r="AD104">
        <v>0.97077891715822462</v>
      </c>
    </row>
    <row r="105" spans="1:30">
      <c r="A105">
        <v>3</v>
      </c>
      <c r="B105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90.7</v>
      </c>
      <c r="W105">
        <v>136.9</v>
      </c>
      <c r="X105">
        <v>822.8</v>
      </c>
      <c r="Y105">
        <v>6.8</v>
      </c>
      <c r="Z105">
        <v>12.9</v>
      </c>
      <c r="AA105">
        <v>39</v>
      </c>
      <c r="AB105">
        <v>2.7</v>
      </c>
      <c r="AC105">
        <v>0</v>
      </c>
      <c r="AD105">
        <v>1.1568811967920856</v>
      </c>
    </row>
    <row r="106" spans="1:30">
      <c r="A106">
        <v>4</v>
      </c>
      <c r="B106">
        <v>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90.1</v>
      </c>
      <c r="W106">
        <v>82.9</v>
      </c>
      <c r="X106">
        <v>735.7</v>
      </c>
      <c r="Y106">
        <v>6.2</v>
      </c>
      <c r="Z106">
        <v>12.9</v>
      </c>
      <c r="AA106">
        <v>74</v>
      </c>
      <c r="AB106">
        <v>4.9000000000000004</v>
      </c>
      <c r="AC106">
        <v>0</v>
      </c>
      <c r="AD106">
        <v>0</v>
      </c>
    </row>
    <row r="107" spans="1:30">
      <c r="A107">
        <v>8</v>
      </c>
      <c r="B107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91</v>
      </c>
      <c r="W107">
        <v>129.5</v>
      </c>
      <c r="X107">
        <v>692.6</v>
      </c>
      <c r="Y107">
        <v>7</v>
      </c>
      <c r="Z107">
        <v>13.1</v>
      </c>
      <c r="AA107">
        <v>63</v>
      </c>
      <c r="AB107">
        <v>5.4</v>
      </c>
      <c r="AC107">
        <v>0</v>
      </c>
      <c r="AD107">
        <v>0</v>
      </c>
    </row>
    <row r="108" spans="1:30">
      <c r="A108">
        <v>5</v>
      </c>
      <c r="B108">
        <v>4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90.1</v>
      </c>
      <c r="W108">
        <v>39.700000000000003</v>
      </c>
      <c r="X108">
        <v>86.6</v>
      </c>
      <c r="Y108">
        <v>6.2</v>
      </c>
      <c r="Z108">
        <v>13.2</v>
      </c>
      <c r="AA108">
        <v>40</v>
      </c>
      <c r="AB108">
        <v>5.4</v>
      </c>
      <c r="AC108">
        <v>0</v>
      </c>
      <c r="AD108">
        <v>0.66782937257565544</v>
      </c>
    </row>
    <row r="109" spans="1:30">
      <c r="A109">
        <v>6</v>
      </c>
      <c r="B109">
        <v>5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91.3</v>
      </c>
      <c r="W109">
        <v>20.6</v>
      </c>
      <c r="X109">
        <v>43.5</v>
      </c>
      <c r="Y109">
        <v>8.5</v>
      </c>
      <c r="Z109">
        <v>13.3</v>
      </c>
      <c r="AA109">
        <v>27</v>
      </c>
      <c r="AB109">
        <v>3.6</v>
      </c>
      <c r="AC109">
        <v>0</v>
      </c>
      <c r="AD109">
        <v>2.0294631718735947</v>
      </c>
    </row>
    <row r="110" spans="1:30">
      <c r="A110">
        <v>6</v>
      </c>
      <c r="B110">
        <v>4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90.8</v>
      </c>
      <c r="W110">
        <v>41.9</v>
      </c>
      <c r="X110">
        <v>89.4</v>
      </c>
      <c r="Y110">
        <v>7.9</v>
      </c>
      <c r="Z110">
        <v>13.3</v>
      </c>
      <c r="AA110">
        <v>42</v>
      </c>
      <c r="AB110">
        <v>0.9</v>
      </c>
      <c r="AC110">
        <v>0</v>
      </c>
      <c r="AD110">
        <v>2.1282317058492679</v>
      </c>
    </row>
    <row r="111" spans="1:30">
      <c r="A111">
        <v>7</v>
      </c>
      <c r="B111">
        <v>5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81.900000000000006</v>
      </c>
      <c r="W111">
        <v>3</v>
      </c>
      <c r="X111">
        <v>7.9</v>
      </c>
      <c r="Y111">
        <v>3.5</v>
      </c>
      <c r="Z111">
        <v>13.4</v>
      </c>
      <c r="AA111">
        <v>75</v>
      </c>
      <c r="AB111">
        <v>1.8</v>
      </c>
      <c r="AC111">
        <v>0</v>
      </c>
      <c r="AD111">
        <v>0</v>
      </c>
    </row>
    <row r="112" spans="1:30">
      <c r="A112">
        <v>2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88.3</v>
      </c>
      <c r="W112">
        <v>150.30000000000001</v>
      </c>
      <c r="X112">
        <v>309.89999999999998</v>
      </c>
      <c r="Y112">
        <v>6.8</v>
      </c>
      <c r="Z112">
        <v>13.4</v>
      </c>
      <c r="AA112">
        <v>79</v>
      </c>
      <c r="AB112">
        <v>3.6</v>
      </c>
      <c r="AC112">
        <v>0</v>
      </c>
      <c r="AD112">
        <v>3.6381123370602833</v>
      </c>
    </row>
    <row r="113" spans="1:30">
      <c r="A113">
        <v>6</v>
      </c>
      <c r="B113">
        <v>3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91</v>
      </c>
      <c r="W113">
        <v>14.6</v>
      </c>
      <c r="X113">
        <v>25.6</v>
      </c>
      <c r="Y113">
        <v>12.3</v>
      </c>
      <c r="Z113">
        <v>13.7</v>
      </c>
      <c r="AA113">
        <v>33</v>
      </c>
      <c r="AB113">
        <v>9.4</v>
      </c>
      <c r="AC113">
        <v>0</v>
      </c>
      <c r="AD113">
        <v>4.1292289640756028</v>
      </c>
    </row>
    <row r="114" spans="1:30">
      <c r="A114">
        <v>4</v>
      </c>
      <c r="B114">
        <v>4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85.9</v>
      </c>
      <c r="W114">
        <v>19.5</v>
      </c>
      <c r="X114">
        <v>57.3</v>
      </c>
      <c r="Y114">
        <v>2.8</v>
      </c>
      <c r="Z114">
        <v>13.7</v>
      </c>
      <c r="AA114">
        <v>43</v>
      </c>
      <c r="AB114">
        <v>5.8</v>
      </c>
      <c r="AC114">
        <v>0</v>
      </c>
      <c r="AD114">
        <v>0</v>
      </c>
    </row>
    <row r="115" spans="1:30">
      <c r="A115">
        <v>6</v>
      </c>
      <c r="B115">
        <v>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88.1</v>
      </c>
      <c r="W115">
        <v>53.3</v>
      </c>
      <c r="X115">
        <v>726.9</v>
      </c>
      <c r="Y115">
        <v>5.4</v>
      </c>
      <c r="Z115">
        <v>13.7</v>
      </c>
      <c r="AA115">
        <v>56</v>
      </c>
      <c r="AB115">
        <v>1.8</v>
      </c>
      <c r="AC115">
        <v>0</v>
      </c>
      <c r="AD115">
        <v>1.6900958154515549</v>
      </c>
    </row>
    <row r="116" spans="1:30">
      <c r="A116">
        <v>6</v>
      </c>
      <c r="B116">
        <v>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93.4</v>
      </c>
      <c r="W116">
        <v>17.3</v>
      </c>
      <c r="X116">
        <v>28.3</v>
      </c>
      <c r="Y116">
        <v>9.9</v>
      </c>
      <c r="Z116">
        <v>13.8</v>
      </c>
      <c r="AA116">
        <v>24</v>
      </c>
      <c r="AB116">
        <v>5.8</v>
      </c>
      <c r="AC116">
        <v>0</v>
      </c>
      <c r="AD116">
        <v>0</v>
      </c>
    </row>
    <row r="117" spans="1:30">
      <c r="A117">
        <v>4</v>
      </c>
      <c r="B117"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92.6</v>
      </c>
      <c r="W117">
        <v>46.5</v>
      </c>
      <c r="X117">
        <v>691.8</v>
      </c>
      <c r="Y117">
        <v>8.8000000000000007</v>
      </c>
      <c r="Z117">
        <v>13.8</v>
      </c>
      <c r="AA117">
        <v>50</v>
      </c>
      <c r="AB117">
        <v>2.7</v>
      </c>
      <c r="AC117">
        <v>0</v>
      </c>
      <c r="AD117">
        <v>0</v>
      </c>
    </row>
    <row r="118" spans="1:30">
      <c r="A118">
        <v>7</v>
      </c>
      <c r="B118">
        <v>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91</v>
      </c>
      <c r="W118">
        <v>276.3</v>
      </c>
      <c r="X118">
        <v>825.1</v>
      </c>
      <c r="Y118">
        <v>7.1</v>
      </c>
      <c r="Z118">
        <v>13.8</v>
      </c>
      <c r="AA118">
        <v>77</v>
      </c>
      <c r="AB118">
        <v>7.6</v>
      </c>
      <c r="AC118">
        <v>0</v>
      </c>
      <c r="AD118">
        <v>2.4898941912990393</v>
      </c>
    </row>
    <row r="119" spans="1:30">
      <c r="A119">
        <v>2</v>
      </c>
      <c r="B119">
        <v>2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84</v>
      </c>
      <c r="W119">
        <v>9.3000000000000007</v>
      </c>
      <c r="X119">
        <v>34</v>
      </c>
      <c r="Y119">
        <v>2.1</v>
      </c>
      <c r="Z119">
        <v>13.9</v>
      </c>
      <c r="AA119">
        <v>40</v>
      </c>
      <c r="AB119">
        <v>5.4</v>
      </c>
      <c r="AC119">
        <v>0</v>
      </c>
      <c r="AD119">
        <v>0</v>
      </c>
    </row>
    <row r="120" spans="1:30">
      <c r="A120">
        <v>3</v>
      </c>
      <c r="B120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91</v>
      </c>
      <c r="W120">
        <v>129.5</v>
      </c>
      <c r="X120">
        <v>692.6</v>
      </c>
      <c r="Y120">
        <v>7</v>
      </c>
      <c r="Z120">
        <v>13.9</v>
      </c>
      <c r="AA120">
        <v>59</v>
      </c>
      <c r="AB120">
        <v>6.3</v>
      </c>
      <c r="AC120">
        <v>0</v>
      </c>
      <c r="AD120">
        <v>2.5047092770841801</v>
      </c>
    </row>
    <row r="121" spans="1:30">
      <c r="A121">
        <v>4</v>
      </c>
      <c r="B121">
        <v>6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87.2</v>
      </c>
      <c r="W121">
        <v>23.9</v>
      </c>
      <c r="X121">
        <v>64.7</v>
      </c>
      <c r="Y121">
        <v>4.0999999999999996</v>
      </c>
      <c r="Z121">
        <v>14</v>
      </c>
      <c r="AA121">
        <v>39</v>
      </c>
      <c r="AB121">
        <v>3.1</v>
      </c>
      <c r="AC121">
        <v>0</v>
      </c>
      <c r="AD121">
        <v>0</v>
      </c>
    </row>
    <row r="122" spans="1:30">
      <c r="A122">
        <v>4</v>
      </c>
      <c r="B122">
        <v>4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88.1</v>
      </c>
      <c r="W122">
        <v>25.7</v>
      </c>
      <c r="X122">
        <v>67.599999999999994</v>
      </c>
      <c r="Y122">
        <v>3.8</v>
      </c>
      <c r="Z122">
        <v>14.1</v>
      </c>
      <c r="AA122">
        <v>43</v>
      </c>
      <c r="AB122">
        <v>2.7</v>
      </c>
      <c r="AC122">
        <v>0</v>
      </c>
      <c r="AD122">
        <v>0</v>
      </c>
    </row>
    <row r="123" spans="1:30">
      <c r="A123">
        <v>4</v>
      </c>
      <c r="B123">
        <v>5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84.7</v>
      </c>
      <c r="W123">
        <v>8.1999999999999993</v>
      </c>
      <c r="X123">
        <v>55</v>
      </c>
      <c r="Y123">
        <v>2.9</v>
      </c>
      <c r="Z123">
        <v>14.2</v>
      </c>
      <c r="AA123">
        <v>46</v>
      </c>
      <c r="AB123">
        <v>4</v>
      </c>
      <c r="AC123">
        <v>0</v>
      </c>
      <c r="AD123">
        <v>0</v>
      </c>
    </row>
    <row r="124" spans="1:30">
      <c r="A124">
        <v>1</v>
      </c>
      <c r="B124">
        <v>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90.2</v>
      </c>
      <c r="W124">
        <v>96.9</v>
      </c>
      <c r="X124">
        <v>624.20000000000005</v>
      </c>
      <c r="Y124">
        <v>8.9</v>
      </c>
      <c r="Z124">
        <v>14.2</v>
      </c>
      <c r="AA124">
        <v>53</v>
      </c>
      <c r="AB124">
        <v>1.8</v>
      </c>
      <c r="AC124">
        <v>0</v>
      </c>
      <c r="AD124">
        <v>1.5040773967762742</v>
      </c>
    </row>
    <row r="125" spans="1:30">
      <c r="A125">
        <v>3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91.9</v>
      </c>
      <c r="W125">
        <v>133.6</v>
      </c>
      <c r="X125">
        <v>520.5</v>
      </c>
      <c r="Y125">
        <v>8</v>
      </c>
      <c r="Z125">
        <v>14.2</v>
      </c>
      <c r="AA125">
        <v>58</v>
      </c>
      <c r="AB125">
        <v>4</v>
      </c>
      <c r="AC125">
        <v>0</v>
      </c>
      <c r="AD125">
        <v>0</v>
      </c>
    </row>
    <row r="126" spans="1:30">
      <c r="A126">
        <v>8</v>
      </c>
      <c r="B126">
        <v>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89.4</v>
      </c>
      <c r="W126">
        <v>253.6</v>
      </c>
      <c r="X126">
        <v>768.4</v>
      </c>
      <c r="Y126">
        <v>9.6999999999999993</v>
      </c>
      <c r="Z126">
        <v>14.2</v>
      </c>
      <c r="AA126">
        <v>73</v>
      </c>
      <c r="AB126">
        <v>2.7</v>
      </c>
      <c r="AC126">
        <v>0</v>
      </c>
      <c r="AD126">
        <v>0</v>
      </c>
    </row>
    <row r="127" spans="1:30">
      <c r="A127">
        <v>6</v>
      </c>
      <c r="B127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90.4</v>
      </c>
      <c r="W127">
        <v>89.5</v>
      </c>
      <c r="X127">
        <v>290.8</v>
      </c>
      <c r="Y127">
        <v>6.4</v>
      </c>
      <c r="Z127">
        <v>14.3</v>
      </c>
      <c r="AA127">
        <v>46</v>
      </c>
      <c r="AB127">
        <v>1.8</v>
      </c>
      <c r="AC127">
        <v>0</v>
      </c>
      <c r="AD127">
        <v>0.64185388617239469</v>
      </c>
    </row>
    <row r="128" spans="1:30">
      <c r="A128">
        <v>8</v>
      </c>
      <c r="B128"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88.2</v>
      </c>
      <c r="W128">
        <v>96.2</v>
      </c>
      <c r="X128">
        <v>229</v>
      </c>
      <c r="Y128">
        <v>4.7</v>
      </c>
      <c r="Z128">
        <v>14.3</v>
      </c>
      <c r="AA128">
        <v>79</v>
      </c>
      <c r="AB128">
        <v>4</v>
      </c>
      <c r="AC128">
        <v>0</v>
      </c>
      <c r="AD128">
        <v>1.0784095813505903</v>
      </c>
    </row>
    <row r="129" spans="1:30">
      <c r="A129">
        <v>3</v>
      </c>
      <c r="B129"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88.8</v>
      </c>
      <c r="W129">
        <v>147.30000000000001</v>
      </c>
      <c r="X129">
        <v>614.5</v>
      </c>
      <c r="Y129">
        <v>9</v>
      </c>
      <c r="Z129">
        <v>14.4</v>
      </c>
      <c r="AA129">
        <v>66</v>
      </c>
      <c r="AB129">
        <v>5.4</v>
      </c>
      <c r="AC129">
        <v>0</v>
      </c>
      <c r="AD129">
        <v>0</v>
      </c>
    </row>
    <row r="130" spans="1:30">
      <c r="A130">
        <v>8</v>
      </c>
      <c r="B130">
        <v>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88.8</v>
      </c>
      <c r="W130">
        <v>147.30000000000001</v>
      </c>
      <c r="X130">
        <v>614.5</v>
      </c>
      <c r="Y130">
        <v>9</v>
      </c>
      <c r="Z130">
        <v>14.4</v>
      </c>
      <c r="AA130">
        <v>66</v>
      </c>
      <c r="AB130">
        <v>5.4</v>
      </c>
      <c r="AC130">
        <v>0</v>
      </c>
      <c r="AD130">
        <v>1.8293763327993617</v>
      </c>
    </row>
    <row r="131" spans="1:30">
      <c r="A131">
        <v>1</v>
      </c>
      <c r="B131">
        <v>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91</v>
      </c>
      <c r="W131">
        <v>276.3</v>
      </c>
      <c r="X131">
        <v>825.1</v>
      </c>
      <c r="Y131">
        <v>7.1</v>
      </c>
      <c r="Z131">
        <v>14.5</v>
      </c>
      <c r="AA131">
        <v>76</v>
      </c>
      <c r="AB131">
        <v>7.6</v>
      </c>
      <c r="AC131">
        <v>0</v>
      </c>
      <c r="AD131">
        <v>1.5496879080283263</v>
      </c>
    </row>
    <row r="132" spans="1:30">
      <c r="A132">
        <v>6</v>
      </c>
      <c r="B132">
        <v>5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91.2</v>
      </c>
      <c r="W132">
        <v>48.3</v>
      </c>
      <c r="X132">
        <v>97.8</v>
      </c>
      <c r="Y132">
        <v>12.5</v>
      </c>
      <c r="Z132">
        <v>14.6</v>
      </c>
      <c r="AA132">
        <v>26</v>
      </c>
      <c r="AB132">
        <v>9.4</v>
      </c>
      <c r="AC132">
        <v>0</v>
      </c>
      <c r="AD132">
        <v>1.2612978709452054</v>
      </c>
    </row>
    <row r="133" spans="1:30">
      <c r="A133">
        <v>6</v>
      </c>
      <c r="B133">
        <v>3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84.1</v>
      </c>
      <c r="W133">
        <v>7.3</v>
      </c>
      <c r="X133">
        <v>52.8</v>
      </c>
      <c r="Y133">
        <v>2.7</v>
      </c>
      <c r="Z133">
        <v>14.7</v>
      </c>
      <c r="AA133">
        <v>42</v>
      </c>
      <c r="AB133">
        <v>2.7</v>
      </c>
      <c r="AC133">
        <v>0</v>
      </c>
      <c r="AD133">
        <v>0</v>
      </c>
    </row>
    <row r="134" spans="1:30">
      <c r="A134">
        <v>6</v>
      </c>
      <c r="B134">
        <v>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90.2</v>
      </c>
      <c r="W134">
        <v>96.9</v>
      </c>
      <c r="X134">
        <v>624.20000000000005</v>
      </c>
      <c r="Y134">
        <v>8.9</v>
      </c>
      <c r="Z134">
        <v>14.7</v>
      </c>
      <c r="AA134">
        <v>59</v>
      </c>
      <c r="AB134">
        <v>5.8</v>
      </c>
      <c r="AC134">
        <v>0</v>
      </c>
      <c r="AD134">
        <v>0</v>
      </c>
    </row>
    <row r="135" spans="1:30">
      <c r="A135">
        <v>1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90.1</v>
      </c>
      <c r="W135">
        <v>108</v>
      </c>
      <c r="X135">
        <v>529.79999999999995</v>
      </c>
      <c r="Y135">
        <v>12.5</v>
      </c>
      <c r="Z135">
        <v>14.7</v>
      </c>
      <c r="AA135">
        <v>66</v>
      </c>
      <c r="AB135">
        <v>2.7</v>
      </c>
      <c r="AC135">
        <v>0</v>
      </c>
      <c r="AD135">
        <v>0</v>
      </c>
    </row>
    <row r="136" spans="1:30">
      <c r="A136">
        <v>5</v>
      </c>
      <c r="B136">
        <v>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90.9</v>
      </c>
      <c r="W136">
        <v>126.5</v>
      </c>
      <c r="X136">
        <v>686.5</v>
      </c>
      <c r="Y136">
        <v>7</v>
      </c>
      <c r="Z136">
        <v>14.7</v>
      </c>
      <c r="AA136">
        <v>70</v>
      </c>
      <c r="AB136">
        <v>3.6</v>
      </c>
      <c r="AC136">
        <v>0</v>
      </c>
      <c r="AD136">
        <v>0</v>
      </c>
    </row>
    <row r="137" spans="1:30">
      <c r="A137">
        <v>1</v>
      </c>
      <c r="B137">
        <v>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90.7</v>
      </c>
      <c r="W137">
        <v>80.900000000000006</v>
      </c>
      <c r="X137">
        <v>368.3</v>
      </c>
      <c r="Y137">
        <v>16.8</v>
      </c>
      <c r="Z137">
        <v>14.8</v>
      </c>
      <c r="AA137">
        <v>78</v>
      </c>
      <c r="AB137">
        <v>8</v>
      </c>
      <c r="AC137">
        <v>0</v>
      </c>
      <c r="AD137">
        <v>0</v>
      </c>
    </row>
    <row r="138" spans="1:30">
      <c r="A138">
        <v>3</v>
      </c>
      <c r="B138">
        <v>5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88.1</v>
      </c>
      <c r="W138">
        <v>25.7</v>
      </c>
      <c r="X138">
        <v>67.599999999999994</v>
      </c>
      <c r="Y138">
        <v>3.8</v>
      </c>
      <c r="Z138">
        <v>14.9</v>
      </c>
      <c r="AA138">
        <v>38</v>
      </c>
      <c r="AB138">
        <v>2.7</v>
      </c>
      <c r="AC138">
        <v>0</v>
      </c>
      <c r="AD138">
        <v>0</v>
      </c>
    </row>
    <row r="139" spans="1:30">
      <c r="A139">
        <v>5</v>
      </c>
      <c r="B139">
        <v>5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91.7</v>
      </c>
      <c r="W139">
        <v>35.799999999999997</v>
      </c>
      <c r="X139">
        <v>80.8</v>
      </c>
      <c r="Y139">
        <v>7.8</v>
      </c>
      <c r="Z139">
        <v>15.1</v>
      </c>
      <c r="AA139">
        <v>27</v>
      </c>
      <c r="AB139">
        <v>5.4</v>
      </c>
      <c r="AC139">
        <v>0</v>
      </c>
      <c r="AD139">
        <v>0</v>
      </c>
    </row>
    <row r="140" spans="1:30">
      <c r="A140">
        <v>5</v>
      </c>
      <c r="B140">
        <v>6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90.6</v>
      </c>
      <c r="W140">
        <v>50.1</v>
      </c>
      <c r="X140">
        <v>100.4</v>
      </c>
      <c r="Y140">
        <v>7.8</v>
      </c>
      <c r="Z140">
        <v>15.1</v>
      </c>
      <c r="AA140">
        <v>64</v>
      </c>
      <c r="AB140">
        <v>4</v>
      </c>
      <c r="AC140">
        <v>0</v>
      </c>
      <c r="AD140">
        <v>2.7073833121145063</v>
      </c>
    </row>
    <row r="141" spans="1:30">
      <c r="A141">
        <v>2</v>
      </c>
      <c r="B141">
        <v>4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93.4</v>
      </c>
      <c r="W141">
        <v>15</v>
      </c>
      <c r="X141">
        <v>25.6</v>
      </c>
      <c r="Y141">
        <v>11.4</v>
      </c>
      <c r="Z141">
        <v>15.2</v>
      </c>
      <c r="AA141">
        <v>19</v>
      </c>
      <c r="AB141">
        <v>7.6</v>
      </c>
      <c r="AC141">
        <v>0</v>
      </c>
      <c r="AD141">
        <v>0</v>
      </c>
    </row>
    <row r="142" spans="1:30">
      <c r="A142">
        <v>6</v>
      </c>
      <c r="B142">
        <v>5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90.1</v>
      </c>
      <c r="W142">
        <v>39.700000000000003</v>
      </c>
      <c r="X142">
        <v>86.6</v>
      </c>
      <c r="Y142">
        <v>6.2</v>
      </c>
      <c r="Z142">
        <v>15.2</v>
      </c>
      <c r="AA142">
        <v>27</v>
      </c>
      <c r="AB142">
        <v>3.1</v>
      </c>
      <c r="AC142">
        <v>0</v>
      </c>
      <c r="AD142">
        <v>3.4922561126091218</v>
      </c>
    </row>
    <row r="143" spans="1:30">
      <c r="A143">
        <v>3</v>
      </c>
      <c r="B143">
        <v>4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91.7</v>
      </c>
      <c r="W143">
        <v>35.799999999999997</v>
      </c>
      <c r="X143">
        <v>80.8</v>
      </c>
      <c r="Y143">
        <v>7.8</v>
      </c>
      <c r="Z143">
        <v>15.2</v>
      </c>
      <c r="AA143">
        <v>27</v>
      </c>
      <c r="AB143">
        <v>4.9000000000000004</v>
      </c>
      <c r="AC143">
        <v>0</v>
      </c>
      <c r="AD143">
        <v>0</v>
      </c>
    </row>
    <row r="144" spans="1:30">
      <c r="A144">
        <v>6</v>
      </c>
      <c r="B144">
        <v>3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90.6</v>
      </c>
      <c r="W144">
        <v>50.1</v>
      </c>
      <c r="X144">
        <v>100.4</v>
      </c>
      <c r="Y144">
        <v>7.8</v>
      </c>
      <c r="Z144">
        <v>15.2</v>
      </c>
      <c r="AA144">
        <v>31</v>
      </c>
      <c r="AB144">
        <v>8.5</v>
      </c>
      <c r="AC144">
        <v>0</v>
      </c>
      <c r="AD144">
        <v>1.0784095813505903</v>
      </c>
    </row>
    <row r="145" spans="1:30">
      <c r="A145">
        <v>6</v>
      </c>
      <c r="B145">
        <v>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88</v>
      </c>
      <c r="W145">
        <v>17.2</v>
      </c>
      <c r="X145">
        <v>43.5</v>
      </c>
      <c r="Y145">
        <v>3.8</v>
      </c>
      <c r="Z145">
        <v>15.2</v>
      </c>
      <c r="AA145">
        <v>51</v>
      </c>
      <c r="AB145">
        <v>2.7</v>
      </c>
      <c r="AC145">
        <v>0</v>
      </c>
      <c r="AD145">
        <v>0</v>
      </c>
    </row>
    <row r="146" spans="1:30">
      <c r="A146">
        <v>7</v>
      </c>
      <c r="B146">
        <v>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88.2</v>
      </c>
      <c r="W146">
        <v>55.2</v>
      </c>
      <c r="X146">
        <v>732.3</v>
      </c>
      <c r="Y146">
        <v>11.6</v>
      </c>
      <c r="Z146">
        <v>15.2</v>
      </c>
      <c r="AA146">
        <v>64</v>
      </c>
      <c r="AB146">
        <v>3.1</v>
      </c>
      <c r="AC146">
        <v>0</v>
      </c>
      <c r="AD146">
        <v>0.41871033485818504</v>
      </c>
    </row>
    <row r="147" spans="1:30">
      <c r="A147">
        <v>2</v>
      </c>
      <c r="B147">
        <v>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92.6</v>
      </c>
      <c r="W147">
        <v>46.5</v>
      </c>
      <c r="X147">
        <v>691.8</v>
      </c>
      <c r="Y147">
        <v>8.8000000000000007</v>
      </c>
      <c r="Z147">
        <v>15.4</v>
      </c>
      <c r="AA147">
        <v>35</v>
      </c>
      <c r="AB147">
        <v>0.9</v>
      </c>
      <c r="AC147">
        <v>0</v>
      </c>
      <c r="AD147">
        <v>0</v>
      </c>
    </row>
    <row r="148" spans="1:30">
      <c r="A148">
        <v>4</v>
      </c>
      <c r="B148">
        <v>6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68.2</v>
      </c>
      <c r="W148">
        <v>21.5</v>
      </c>
      <c r="X148">
        <v>87.2</v>
      </c>
      <c r="Y148">
        <v>0.8</v>
      </c>
      <c r="Z148">
        <v>15.4</v>
      </c>
      <c r="AA148">
        <v>40</v>
      </c>
      <c r="AB148">
        <v>2.7</v>
      </c>
      <c r="AC148">
        <v>0</v>
      </c>
      <c r="AD148">
        <v>0</v>
      </c>
    </row>
    <row r="149" spans="1:30">
      <c r="A149">
        <v>4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92.1</v>
      </c>
      <c r="W149">
        <v>99</v>
      </c>
      <c r="X149">
        <v>745.3</v>
      </c>
      <c r="Y149">
        <v>9.6</v>
      </c>
      <c r="Z149">
        <v>15.4</v>
      </c>
      <c r="AA149">
        <v>53</v>
      </c>
      <c r="AB149">
        <v>6.3</v>
      </c>
      <c r="AC149">
        <v>0</v>
      </c>
      <c r="AD149">
        <v>2.1174596088673567</v>
      </c>
    </row>
    <row r="150" spans="1:30">
      <c r="A150">
        <v>7</v>
      </c>
      <c r="B150">
        <v>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90.1</v>
      </c>
      <c r="W150">
        <v>82.9</v>
      </c>
      <c r="X150">
        <v>735.7</v>
      </c>
      <c r="Y150">
        <v>6.2</v>
      </c>
      <c r="Z150">
        <v>15.4</v>
      </c>
      <c r="AA150">
        <v>57</v>
      </c>
      <c r="AB150">
        <v>4.5</v>
      </c>
      <c r="AC150">
        <v>0</v>
      </c>
      <c r="AD150">
        <v>3.6560979645895566</v>
      </c>
    </row>
    <row r="151" spans="1:30">
      <c r="A151">
        <v>6</v>
      </c>
      <c r="B151">
        <v>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91.2</v>
      </c>
      <c r="W151">
        <v>94.3</v>
      </c>
      <c r="X151">
        <v>744.4</v>
      </c>
      <c r="Y151">
        <v>8.4</v>
      </c>
      <c r="Z151">
        <v>15.4</v>
      </c>
      <c r="AA151">
        <v>57</v>
      </c>
      <c r="AB151">
        <v>4.9000000000000004</v>
      </c>
      <c r="AC151">
        <v>0</v>
      </c>
      <c r="AD151">
        <v>3.6975913947159578</v>
      </c>
    </row>
    <row r="152" spans="1:30">
      <c r="A152">
        <v>2</v>
      </c>
      <c r="B152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94.2</v>
      </c>
      <c r="W152">
        <v>122.3</v>
      </c>
      <c r="X152">
        <v>589.9</v>
      </c>
      <c r="Y152">
        <v>12.9</v>
      </c>
      <c r="Z152">
        <v>15.4</v>
      </c>
      <c r="AA152">
        <v>66</v>
      </c>
      <c r="AB152">
        <v>4</v>
      </c>
      <c r="AC152">
        <v>0</v>
      </c>
      <c r="AD152">
        <v>2.4096441652874536</v>
      </c>
    </row>
    <row r="153" spans="1:30">
      <c r="A153">
        <v>3</v>
      </c>
      <c r="B153">
        <v>5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88.1</v>
      </c>
      <c r="W153">
        <v>25.7</v>
      </c>
      <c r="X153">
        <v>67.599999999999994</v>
      </c>
      <c r="Y153">
        <v>3.8</v>
      </c>
      <c r="Z153">
        <v>15.5</v>
      </c>
      <c r="AA153">
        <v>27</v>
      </c>
      <c r="AB153">
        <v>6.3</v>
      </c>
      <c r="AC153">
        <v>0</v>
      </c>
      <c r="AD153">
        <v>0</v>
      </c>
    </row>
    <row r="154" spans="1:30">
      <c r="A154">
        <v>7</v>
      </c>
      <c r="B154">
        <v>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91.6</v>
      </c>
      <c r="W154">
        <v>273.8</v>
      </c>
      <c r="X154">
        <v>819.1</v>
      </c>
      <c r="Y154">
        <v>7.7</v>
      </c>
      <c r="Z154">
        <v>15.5</v>
      </c>
      <c r="AA154">
        <v>72</v>
      </c>
      <c r="AB154">
        <v>8</v>
      </c>
      <c r="AC154">
        <v>0</v>
      </c>
      <c r="AD154">
        <v>1.0784095813505903</v>
      </c>
    </row>
    <row r="155" spans="1:30">
      <c r="A155">
        <v>5</v>
      </c>
      <c r="B155">
        <v>4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91.7</v>
      </c>
      <c r="W155">
        <v>33.299999999999997</v>
      </c>
      <c r="X155">
        <v>77.5</v>
      </c>
      <c r="Y155">
        <v>9</v>
      </c>
      <c r="Z155">
        <v>15.6</v>
      </c>
      <c r="AA155">
        <v>25</v>
      </c>
      <c r="AB155">
        <v>6.3</v>
      </c>
      <c r="AC155">
        <v>0</v>
      </c>
      <c r="AD155">
        <v>0</v>
      </c>
    </row>
    <row r="156" spans="1:30">
      <c r="A156">
        <v>3</v>
      </c>
      <c r="B156">
        <v>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90.9</v>
      </c>
      <c r="W156">
        <v>126.5</v>
      </c>
      <c r="X156">
        <v>686.5</v>
      </c>
      <c r="Y156">
        <v>7</v>
      </c>
      <c r="Z156">
        <v>15.6</v>
      </c>
      <c r="AA156">
        <v>66</v>
      </c>
      <c r="AB156">
        <v>3.1</v>
      </c>
      <c r="AC156">
        <v>0</v>
      </c>
      <c r="AD156">
        <v>0</v>
      </c>
    </row>
    <row r="157" spans="1:30">
      <c r="A157">
        <v>9</v>
      </c>
      <c r="B157">
        <v>9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86.6</v>
      </c>
      <c r="W157">
        <v>13.2</v>
      </c>
      <c r="X157">
        <v>43</v>
      </c>
      <c r="Y157">
        <v>5.3</v>
      </c>
      <c r="Z157">
        <v>15.7</v>
      </c>
      <c r="AA157">
        <v>43</v>
      </c>
      <c r="AB157">
        <v>3.1</v>
      </c>
      <c r="AC157">
        <v>0</v>
      </c>
      <c r="AD157">
        <v>0</v>
      </c>
    </row>
    <row r="158" spans="1:30">
      <c r="A158">
        <v>8</v>
      </c>
      <c r="B158">
        <v>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91.9</v>
      </c>
      <c r="W158">
        <v>111.7</v>
      </c>
      <c r="X158">
        <v>770.3</v>
      </c>
      <c r="Y158">
        <v>6.5</v>
      </c>
      <c r="Z158">
        <v>15.7</v>
      </c>
      <c r="AA158">
        <v>51</v>
      </c>
      <c r="AB158">
        <v>2.2000000000000002</v>
      </c>
      <c r="AC158">
        <v>0</v>
      </c>
      <c r="AD158">
        <v>0</v>
      </c>
    </row>
    <row r="159" spans="1:30">
      <c r="A159">
        <v>4</v>
      </c>
      <c r="B159">
        <v>5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91.2</v>
      </c>
      <c r="W159">
        <v>48.3</v>
      </c>
      <c r="X159">
        <v>97.8</v>
      </c>
      <c r="Y159">
        <v>12.5</v>
      </c>
      <c r="Z159">
        <v>15.8</v>
      </c>
      <c r="AA159">
        <v>27</v>
      </c>
      <c r="AB159">
        <v>7.6</v>
      </c>
      <c r="AC159">
        <v>0</v>
      </c>
      <c r="AD159">
        <v>0</v>
      </c>
    </row>
    <row r="160" spans="1:30">
      <c r="A160">
        <v>3</v>
      </c>
      <c r="B160">
        <v>4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88.1</v>
      </c>
      <c r="W160">
        <v>25.7</v>
      </c>
      <c r="X160">
        <v>67.599999999999994</v>
      </c>
      <c r="Y160">
        <v>3.8</v>
      </c>
      <c r="Z160">
        <v>15.8</v>
      </c>
      <c r="AA160">
        <v>27</v>
      </c>
      <c r="AB160">
        <v>7.6</v>
      </c>
      <c r="AC160">
        <v>0</v>
      </c>
      <c r="AD160">
        <v>0</v>
      </c>
    </row>
    <row r="161" spans="1:30">
      <c r="A161">
        <v>6</v>
      </c>
      <c r="B161">
        <v>4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89.2</v>
      </c>
      <c r="W161">
        <v>27.9</v>
      </c>
      <c r="X161">
        <v>70.8</v>
      </c>
      <c r="Y161">
        <v>6.3</v>
      </c>
      <c r="Z161">
        <v>15.9</v>
      </c>
      <c r="AA161">
        <v>35</v>
      </c>
      <c r="AB161">
        <v>4</v>
      </c>
      <c r="AC161">
        <v>0</v>
      </c>
      <c r="AD161">
        <v>0</v>
      </c>
    </row>
    <row r="162" spans="1:30">
      <c r="A162">
        <v>4</v>
      </c>
      <c r="B162">
        <v>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91.1</v>
      </c>
      <c r="W162">
        <v>132.30000000000001</v>
      </c>
      <c r="X162">
        <v>812.1</v>
      </c>
      <c r="Y162">
        <v>12.5</v>
      </c>
      <c r="Z162">
        <v>15.9</v>
      </c>
      <c r="AA162">
        <v>38</v>
      </c>
      <c r="AB162">
        <v>5.4</v>
      </c>
      <c r="AC162">
        <v>0</v>
      </c>
      <c r="AD162">
        <v>1.0116009116784799</v>
      </c>
    </row>
    <row r="163" spans="1:30">
      <c r="A163">
        <v>3</v>
      </c>
      <c r="B163">
        <v>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91.4</v>
      </c>
      <c r="W163">
        <v>37.9</v>
      </c>
      <c r="X163">
        <v>673.8</v>
      </c>
      <c r="Y163">
        <v>5.2</v>
      </c>
      <c r="Z163">
        <v>15.9</v>
      </c>
      <c r="AA163">
        <v>46</v>
      </c>
      <c r="AB163">
        <v>3.6</v>
      </c>
      <c r="AC163">
        <v>0</v>
      </c>
      <c r="AD163">
        <v>0</v>
      </c>
    </row>
    <row r="164" spans="1:30">
      <c r="A164">
        <v>4</v>
      </c>
      <c r="B164">
        <v>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91.9</v>
      </c>
      <c r="W164">
        <v>111.7</v>
      </c>
      <c r="X164">
        <v>770.3</v>
      </c>
      <c r="Y164">
        <v>6.5</v>
      </c>
      <c r="Z164">
        <v>15.9</v>
      </c>
      <c r="AA164">
        <v>53</v>
      </c>
      <c r="AB164">
        <v>2.2000000000000002</v>
      </c>
      <c r="AC164">
        <v>0</v>
      </c>
      <c r="AD164">
        <v>1.3686394258811698</v>
      </c>
    </row>
    <row r="165" spans="1:30">
      <c r="A165">
        <v>2</v>
      </c>
      <c r="B165">
        <v>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92.4</v>
      </c>
      <c r="W165">
        <v>105.8</v>
      </c>
      <c r="X165">
        <v>758.1</v>
      </c>
      <c r="Y165">
        <v>9.9</v>
      </c>
      <c r="Z165">
        <v>16</v>
      </c>
      <c r="AA165">
        <v>45</v>
      </c>
      <c r="AB165">
        <v>1.8</v>
      </c>
      <c r="AC165">
        <v>0</v>
      </c>
      <c r="AD165">
        <v>0</v>
      </c>
    </row>
    <row r="166" spans="1:30">
      <c r="A166">
        <v>7</v>
      </c>
      <c r="B166">
        <v>4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90.1</v>
      </c>
      <c r="W166">
        <v>39.700000000000003</v>
      </c>
      <c r="X166">
        <v>86.6</v>
      </c>
      <c r="Y166">
        <v>6.2</v>
      </c>
      <c r="Z166">
        <v>16.100000000000001</v>
      </c>
      <c r="AA166">
        <v>29</v>
      </c>
      <c r="AB166">
        <v>3.1</v>
      </c>
      <c r="AC166">
        <v>0</v>
      </c>
      <c r="AD166">
        <v>1.0116009116784799</v>
      </c>
    </row>
    <row r="167" spans="1:30">
      <c r="A167">
        <v>7</v>
      </c>
      <c r="B167">
        <v>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91.7</v>
      </c>
      <c r="W167">
        <v>48.5</v>
      </c>
      <c r="X167">
        <v>696.1</v>
      </c>
      <c r="Y167">
        <v>11.1</v>
      </c>
      <c r="Z167">
        <v>16.100000000000001</v>
      </c>
      <c r="AA167">
        <v>44</v>
      </c>
      <c r="AB167">
        <v>4</v>
      </c>
      <c r="AC167">
        <v>0</v>
      </c>
      <c r="AD167">
        <v>3.9193957597575593</v>
      </c>
    </row>
    <row r="168" spans="1:30">
      <c r="A168">
        <v>5</v>
      </c>
      <c r="B168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90.3</v>
      </c>
      <c r="W168">
        <v>290</v>
      </c>
      <c r="X168">
        <v>855.3</v>
      </c>
      <c r="Y168">
        <v>7.4</v>
      </c>
      <c r="Z168">
        <v>16.2</v>
      </c>
      <c r="AA168">
        <v>58</v>
      </c>
      <c r="AB168">
        <v>3.6</v>
      </c>
      <c r="AC168">
        <v>0</v>
      </c>
      <c r="AD168">
        <v>0</v>
      </c>
    </row>
    <row r="169" spans="1:30">
      <c r="A169">
        <v>2</v>
      </c>
      <c r="B169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90.3</v>
      </c>
      <c r="W169">
        <v>290</v>
      </c>
      <c r="X169">
        <v>855.3</v>
      </c>
      <c r="Y169">
        <v>7.4</v>
      </c>
      <c r="Z169">
        <v>16.2</v>
      </c>
      <c r="AA169">
        <v>58</v>
      </c>
      <c r="AB169">
        <v>3.6</v>
      </c>
      <c r="AC169">
        <v>0</v>
      </c>
      <c r="AD169">
        <v>2.3942522815198695</v>
      </c>
    </row>
    <row r="170" spans="1:30">
      <c r="A170">
        <v>8</v>
      </c>
      <c r="B170">
        <v>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90.7</v>
      </c>
      <c r="W170">
        <v>194.1</v>
      </c>
      <c r="X170">
        <v>643</v>
      </c>
      <c r="Y170">
        <v>6.8</v>
      </c>
      <c r="Z170">
        <v>16.2</v>
      </c>
      <c r="AA170">
        <v>63</v>
      </c>
      <c r="AB170">
        <v>2.7</v>
      </c>
      <c r="AC170">
        <v>0</v>
      </c>
      <c r="AD170">
        <v>2.8524391037275145</v>
      </c>
    </row>
    <row r="171" spans="1:30">
      <c r="A171">
        <v>7</v>
      </c>
      <c r="B171">
        <v>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91.4</v>
      </c>
      <c r="W171">
        <v>142.4</v>
      </c>
      <c r="X171">
        <v>601.4</v>
      </c>
      <c r="Y171">
        <v>10.6</v>
      </c>
      <c r="Z171">
        <v>16.3</v>
      </c>
      <c r="AA171">
        <v>60</v>
      </c>
      <c r="AB171">
        <v>5.4</v>
      </c>
      <c r="AC171">
        <v>0</v>
      </c>
      <c r="AD171">
        <v>0</v>
      </c>
    </row>
    <row r="172" spans="1:30">
      <c r="A172">
        <v>4</v>
      </c>
      <c r="B172">
        <v>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91.1</v>
      </c>
      <c r="W172">
        <v>132.30000000000001</v>
      </c>
      <c r="X172">
        <v>812.1</v>
      </c>
      <c r="Y172">
        <v>12.5</v>
      </c>
      <c r="Z172">
        <v>16.399999999999999</v>
      </c>
      <c r="AA172">
        <v>27</v>
      </c>
      <c r="AB172">
        <v>3.6</v>
      </c>
      <c r="AC172">
        <v>0</v>
      </c>
      <c r="AD172">
        <v>0</v>
      </c>
    </row>
    <row r="173" spans="1:30">
      <c r="A173">
        <v>8</v>
      </c>
      <c r="B173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92.2</v>
      </c>
      <c r="W173">
        <v>81.8</v>
      </c>
      <c r="X173">
        <v>480.8</v>
      </c>
      <c r="Y173">
        <v>11.9</v>
      </c>
      <c r="Z173">
        <v>16.399999999999999</v>
      </c>
      <c r="AA173">
        <v>43</v>
      </c>
      <c r="AB173">
        <v>4</v>
      </c>
      <c r="AC173">
        <v>0</v>
      </c>
      <c r="AD173">
        <v>4.2808241291647189</v>
      </c>
    </row>
    <row r="174" spans="1:30">
      <c r="A174">
        <v>7</v>
      </c>
      <c r="B174">
        <v>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94.8</v>
      </c>
      <c r="W174">
        <v>108.3</v>
      </c>
      <c r="X174">
        <v>647.1</v>
      </c>
      <c r="Y174">
        <v>17</v>
      </c>
      <c r="Z174">
        <v>16.399999999999999</v>
      </c>
      <c r="AA174">
        <v>47</v>
      </c>
      <c r="AB174">
        <v>1.3</v>
      </c>
      <c r="AC174">
        <v>0</v>
      </c>
      <c r="AD174">
        <v>0.94000725849147115</v>
      </c>
    </row>
    <row r="175" spans="1:30">
      <c r="A175">
        <v>1</v>
      </c>
      <c r="B175">
        <v>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92.1</v>
      </c>
      <c r="W175">
        <v>111.2</v>
      </c>
      <c r="X175">
        <v>654.1</v>
      </c>
      <c r="Y175">
        <v>9.6</v>
      </c>
      <c r="Z175">
        <v>16.600000000000001</v>
      </c>
      <c r="AA175">
        <v>47</v>
      </c>
      <c r="AB175">
        <v>0.9</v>
      </c>
      <c r="AC175">
        <v>0</v>
      </c>
      <c r="AD175">
        <v>0</v>
      </c>
    </row>
    <row r="176" spans="1:30">
      <c r="A176">
        <v>6</v>
      </c>
      <c r="B176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92.1</v>
      </c>
      <c r="W176">
        <v>111.2</v>
      </c>
      <c r="X176">
        <v>654.1</v>
      </c>
      <c r="Y176">
        <v>9.6</v>
      </c>
      <c r="Z176">
        <v>16.600000000000001</v>
      </c>
      <c r="AA176">
        <v>47</v>
      </c>
      <c r="AB176">
        <v>0.9</v>
      </c>
      <c r="AC176">
        <v>0</v>
      </c>
      <c r="AD176">
        <v>1.1908875647772805</v>
      </c>
    </row>
    <row r="177" spans="1:30">
      <c r="A177">
        <v>1</v>
      </c>
      <c r="B177">
        <v>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90</v>
      </c>
      <c r="W177">
        <v>51.3</v>
      </c>
      <c r="X177">
        <v>296.3</v>
      </c>
      <c r="Y177">
        <v>8.6999999999999993</v>
      </c>
      <c r="Z177">
        <v>16.600000000000001</v>
      </c>
      <c r="AA177">
        <v>53</v>
      </c>
      <c r="AB177">
        <v>5.4</v>
      </c>
      <c r="AC177">
        <v>0</v>
      </c>
      <c r="AD177">
        <v>0.53649337051456847</v>
      </c>
    </row>
    <row r="178" spans="1:30">
      <c r="A178">
        <v>4</v>
      </c>
      <c r="B178">
        <v>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94.8</v>
      </c>
      <c r="W178">
        <v>108.3</v>
      </c>
      <c r="X178">
        <v>647.1</v>
      </c>
      <c r="Y178">
        <v>17</v>
      </c>
      <c r="Z178">
        <v>16.600000000000001</v>
      </c>
      <c r="AA178">
        <v>54</v>
      </c>
      <c r="AB178">
        <v>5.4</v>
      </c>
      <c r="AC178">
        <v>0</v>
      </c>
      <c r="AD178">
        <v>0</v>
      </c>
    </row>
    <row r="179" spans="1:30">
      <c r="A179">
        <v>2</v>
      </c>
      <c r="B179">
        <v>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91.6</v>
      </c>
      <c r="W179">
        <v>248.4</v>
      </c>
      <c r="X179">
        <v>753.8</v>
      </c>
      <c r="Y179">
        <v>6.3</v>
      </c>
      <c r="Z179">
        <v>16.600000000000001</v>
      </c>
      <c r="AA179">
        <v>59</v>
      </c>
      <c r="AB179">
        <v>2.7</v>
      </c>
      <c r="AC179">
        <v>0</v>
      </c>
      <c r="AD179">
        <v>0</v>
      </c>
    </row>
    <row r="180" spans="1:30">
      <c r="A180">
        <v>4</v>
      </c>
      <c r="B180">
        <v>4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83</v>
      </c>
      <c r="W180">
        <v>23.3</v>
      </c>
      <c r="X180">
        <v>85.3</v>
      </c>
      <c r="Y180">
        <v>2.2999999999999998</v>
      </c>
      <c r="Z180">
        <v>16.7</v>
      </c>
      <c r="AA180">
        <v>20</v>
      </c>
      <c r="AB180">
        <v>3.1</v>
      </c>
      <c r="AC180">
        <v>0</v>
      </c>
      <c r="AD180">
        <v>0</v>
      </c>
    </row>
    <row r="181" spans="1:30">
      <c r="A181">
        <v>8</v>
      </c>
      <c r="B181">
        <v>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84.9</v>
      </c>
      <c r="W181">
        <v>32.799999999999997</v>
      </c>
      <c r="X181">
        <v>664.2</v>
      </c>
      <c r="Y181">
        <v>3</v>
      </c>
      <c r="Z181">
        <v>16.7</v>
      </c>
      <c r="AA181">
        <v>47</v>
      </c>
      <c r="AB181">
        <v>4.9000000000000004</v>
      </c>
      <c r="AC181">
        <v>0</v>
      </c>
      <c r="AD181">
        <v>0</v>
      </c>
    </row>
    <row r="182" spans="1:30">
      <c r="A182">
        <v>1</v>
      </c>
      <c r="B182">
        <v>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92.8</v>
      </c>
      <c r="W182">
        <v>119</v>
      </c>
      <c r="X182">
        <v>783.5</v>
      </c>
      <c r="Y182">
        <v>7.5</v>
      </c>
      <c r="Z182">
        <v>16.8</v>
      </c>
      <c r="AA182">
        <v>28</v>
      </c>
      <c r="AB182">
        <v>4</v>
      </c>
      <c r="AC182">
        <v>0</v>
      </c>
      <c r="AD182">
        <v>2.1053529234643369</v>
      </c>
    </row>
    <row r="183" spans="1:30">
      <c r="A183">
        <v>6</v>
      </c>
      <c r="B183">
        <v>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92.8</v>
      </c>
      <c r="W183">
        <v>119</v>
      </c>
      <c r="X183">
        <v>783.5</v>
      </c>
      <c r="Y183">
        <v>7.5</v>
      </c>
      <c r="Z183">
        <v>16.8</v>
      </c>
      <c r="AA183">
        <v>28</v>
      </c>
      <c r="AB183">
        <v>4</v>
      </c>
      <c r="AC183">
        <v>0</v>
      </c>
      <c r="AD183">
        <v>0.69813472207098426</v>
      </c>
    </row>
    <row r="184" spans="1:30">
      <c r="A184">
        <v>2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91.5</v>
      </c>
      <c r="W184">
        <v>130.1</v>
      </c>
      <c r="X184">
        <v>807.1</v>
      </c>
      <c r="Y184">
        <v>7.5</v>
      </c>
      <c r="Z184">
        <v>16.8</v>
      </c>
      <c r="AA184">
        <v>43</v>
      </c>
      <c r="AB184">
        <v>3.1</v>
      </c>
      <c r="AC184">
        <v>0</v>
      </c>
      <c r="AD184">
        <v>1.9213246735826988</v>
      </c>
    </row>
    <row r="185" spans="1:30">
      <c r="A185">
        <v>7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91.7</v>
      </c>
      <c r="W185">
        <v>48.5</v>
      </c>
      <c r="X185">
        <v>696.1</v>
      </c>
      <c r="Y185">
        <v>11.1</v>
      </c>
      <c r="Z185">
        <v>16.8</v>
      </c>
      <c r="AA185">
        <v>45</v>
      </c>
      <c r="AB185">
        <v>4.5</v>
      </c>
      <c r="AC185">
        <v>0</v>
      </c>
      <c r="AD185">
        <v>2.0579625100027119</v>
      </c>
    </row>
    <row r="186" spans="1:30">
      <c r="A186">
        <v>6</v>
      </c>
      <c r="B186">
        <v>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91.2</v>
      </c>
      <c r="W186">
        <v>94.3</v>
      </c>
      <c r="X186">
        <v>744.4</v>
      </c>
      <c r="Y186">
        <v>8.4</v>
      </c>
      <c r="Z186">
        <v>16.8</v>
      </c>
      <c r="AA186">
        <v>47</v>
      </c>
      <c r="AB186">
        <v>4.9000000000000004</v>
      </c>
      <c r="AC186">
        <v>0</v>
      </c>
      <c r="AD186">
        <v>2.6130066524153159</v>
      </c>
    </row>
    <row r="187" spans="1:30">
      <c r="A187">
        <v>3</v>
      </c>
      <c r="B187">
        <v>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91.6</v>
      </c>
      <c r="W187">
        <v>248.4</v>
      </c>
      <c r="X187">
        <v>753.8</v>
      </c>
      <c r="Y187">
        <v>6.3</v>
      </c>
      <c r="Z187">
        <v>16.8</v>
      </c>
      <c r="AA187">
        <v>56</v>
      </c>
      <c r="AB187">
        <v>3.1</v>
      </c>
      <c r="AC187">
        <v>0</v>
      </c>
      <c r="AD187">
        <v>0</v>
      </c>
    </row>
    <row r="188" spans="1:30">
      <c r="A188">
        <v>4</v>
      </c>
      <c r="B188">
        <v>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92.4</v>
      </c>
      <c r="W188">
        <v>124.1</v>
      </c>
      <c r="X188">
        <v>680.7</v>
      </c>
      <c r="Y188">
        <v>8.5</v>
      </c>
      <c r="Z188">
        <v>16.899999999999999</v>
      </c>
      <c r="AA188">
        <v>60</v>
      </c>
      <c r="AB188">
        <v>1.3</v>
      </c>
      <c r="AC188">
        <v>0</v>
      </c>
      <c r="AD188">
        <v>3.4170707308184456</v>
      </c>
    </row>
    <row r="189" spans="1:30">
      <c r="A189">
        <v>4</v>
      </c>
      <c r="B189">
        <v>4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91.7</v>
      </c>
      <c r="W189">
        <v>35.799999999999997</v>
      </c>
      <c r="X189">
        <v>80.8</v>
      </c>
      <c r="Y189">
        <v>7.8</v>
      </c>
      <c r="Z189">
        <v>17</v>
      </c>
      <c r="AA189">
        <v>27</v>
      </c>
      <c r="AB189">
        <v>4.9000000000000004</v>
      </c>
      <c r="AC189">
        <v>0</v>
      </c>
      <c r="AD189">
        <v>3.3897993367097858</v>
      </c>
    </row>
    <row r="190" spans="1:30">
      <c r="A190">
        <v>4</v>
      </c>
      <c r="B190">
        <v>4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91.7</v>
      </c>
      <c r="W190">
        <v>35.799999999999997</v>
      </c>
      <c r="X190">
        <v>80.8</v>
      </c>
      <c r="Y190">
        <v>7.8</v>
      </c>
      <c r="Z190">
        <v>17</v>
      </c>
      <c r="AA190">
        <v>27</v>
      </c>
      <c r="AB190">
        <v>4.9000000000000004</v>
      </c>
      <c r="AC190">
        <v>0</v>
      </c>
      <c r="AD190">
        <v>3.3897993367097858</v>
      </c>
    </row>
    <row r="191" spans="1:30">
      <c r="A191">
        <v>6</v>
      </c>
      <c r="B191">
        <v>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87.1</v>
      </c>
      <c r="W191">
        <v>291.3</v>
      </c>
      <c r="X191">
        <v>860.6</v>
      </c>
      <c r="Y191">
        <v>4</v>
      </c>
      <c r="Z191">
        <v>17</v>
      </c>
      <c r="AA191">
        <v>67</v>
      </c>
      <c r="AB191">
        <v>4.9000000000000004</v>
      </c>
      <c r="AC191">
        <v>0</v>
      </c>
      <c r="AD191">
        <v>1.5993875765805989</v>
      </c>
    </row>
    <row r="192" spans="1:30">
      <c r="A192">
        <v>6</v>
      </c>
      <c r="B192">
        <v>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63.5</v>
      </c>
      <c r="W192">
        <v>70.8</v>
      </c>
      <c r="X192">
        <v>665.3</v>
      </c>
      <c r="Y192">
        <v>0.8</v>
      </c>
      <c r="Z192">
        <v>17</v>
      </c>
      <c r="AA192">
        <v>72</v>
      </c>
      <c r="AB192">
        <v>6.7</v>
      </c>
      <c r="AC192">
        <v>0</v>
      </c>
      <c r="AD192">
        <v>0</v>
      </c>
    </row>
    <row r="193" spans="1:30">
      <c r="A193">
        <v>4</v>
      </c>
      <c r="B193">
        <v>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91.2</v>
      </c>
      <c r="W193">
        <v>124.4</v>
      </c>
      <c r="X193">
        <v>795.3</v>
      </c>
      <c r="Y193">
        <v>8.5</v>
      </c>
      <c r="Z193">
        <v>17.100000000000001</v>
      </c>
      <c r="AA193">
        <v>41</v>
      </c>
      <c r="AB193">
        <v>2.2000000000000002</v>
      </c>
      <c r="AC193">
        <v>0</v>
      </c>
      <c r="AD193">
        <v>2.5030739537434492</v>
      </c>
    </row>
    <row r="194" spans="1:30">
      <c r="A194">
        <v>3</v>
      </c>
      <c r="B194">
        <v>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91.5</v>
      </c>
      <c r="W194">
        <v>145.4</v>
      </c>
      <c r="X194">
        <v>608.20000000000005</v>
      </c>
      <c r="Y194">
        <v>10.7</v>
      </c>
      <c r="Z194">
        <v>17.100000000000001</v>
      </c>
      <c r="AA194">
        <v>43</v>
      </c>
      <c r="AB194">
        <v>5.4</v>
      </c>
      <c r="AC194">
        <v>0</v>
      </c>
      <c r="AD194">
        <v>0</v>
      </c>
    </row>
    <row r="195" spans="1:30">
      <c r="A195">
        <v>7</v>
      </c>
      <c r="B195">
        <v>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89.6</v>
      </c>
      <c r="W195">
        <v>84.1</v>
      </c>
      <c r="X195">
        <v>714.3</v>
      </c>
      <c r="Y195">
        <v>5.7</v>
      </c>
      <c r="Z195">
        <v>17.100000000000001</v>
      </c>
      <c r="AA195">
        <v>53</v>
      </c>
      <c r="AB195">
        <v>5.4</v>
      </c>
      <c r="AC195">
        <v>0</v>
      </c>
      <c r="AD195">
        <v>0.34358970439007686</v>
      </c>
    </row>
    <row r="196" spans="1:30">
      <c r="A196">
        <v>8</v>
      </c>
      <c r="B196">
        <v>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92.3</v>
      </c>
      <c r="W196">
        <v>88.8</v>
      </c>
      <c r="X196">
        <v>440.9</v>
      </c>
      <c r="Y196">
        <v>8.5</v>
      </c>
      <c r="Z196">
        <v>17.100000000000001</v>
      </c>
      <c r="AA196">
        <v>67</v>
      </c>
      <c r="AB196">
        <v>3.6</v>
      </c>
      <c r="AC196">
        <v>0</v>
      </c>
      <c r="AD196">
        <v>2.0241930674493576</v>
      </c>
    </row>
    <row r="197" spans="1:30">
      <c r="A197">
        <v>4</v>
      </c>
      <c r="B197">
        <v>5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91.7</v>
      </c>
      <c r="W197">
        <v>33.299999999999997</v>
      </c>
      <c r="X197">
        <v>77.5</v>
      </c>
      <c r="Y197">
        <v>9</v>
      </c>
      <c r="Z197">
        <v>17.2</v>
      </c>
      <c r="AA197">
        <v>26</v>
      </c>
      <c r="AB197">
        <v>4.5</v>
      </c>
      <c r="AC197">
        <v>0</v>
      </c>
      <c r="AD197">
        <v>0</v>
      </c>
    </row>
    <row r="198" spans="1:30">
      <c r="A198">
        <v>3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93.5</v>
      </c>
      <c r="W198">
        <v>149.30000000000001</v>
      </c>
      <c r="X198">
        <v>728.6</v>
      </c>
      <c r="Y198">
        <v>8.1</v>
      </c>
      <c r="Z198">
        <v>17.2</v>
      </c>
      <c r="AA198">
        <v>43</v>
      </c>
      <c r="AB198">
        <v>3.1</v>
      </c>
      <c r="AC198">
        <v>0</v>
      </c>
      <c r="AD198">
        <v>0</v>
      </c>
    </row>
    <row r="199" spans="1:30">
      <c r="A199">
        <v>3</v>
      </c>
      <c r="B199">
        <v>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92.4</v>
      </c>
      <c r="W199">
        <v>124.1</v>
      </c>
      <c r="X199">
        <v>680.7</v>
      </c>
      <c r="Y199">
        <v>8.5</v>
      </c>
      <c r="Z199">
        <v>17.2</v>
      </c>
      <c r="AA199">
        <v>58</v>
      </c>
      <c r="AB199">
        <v>1.3</v>
      </c>
      <c r="AC199">
        <v>0</v>
      </c>
      <c r="AD199">
        <v>0</v>
      </c>
    </row>
    <row r="200" spans="1:30">
      <c r="A200">
        <v>5</v>
      </c>
      <c r="B200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88.8</v>
      </c>
      <c r="W200">
        <v>147.30000000000001</v>
      </c>
      <c r="X200">
        <v>614.5</v>
      </c>
      <c r="Y200">
        <v>9</v>
      </c>
      <c r="Z200">
        <v>17.3</v>
      </c>
      <c r="AA200">
        <v>43</v>
      </c>
      <c r="AB200">
        <v>4.5</v>
      </c>
      <c r="AC200">
        <v>0</v>
      </c>
      <c r="AD200">
        <v>0</v>
      </c>
    </row>
    <row r="201" spans="1:30">
      <c r="A201">
        <v>4</v>
      </c>
      <c r="B201">
        <v>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92.5</v>
      </c>
      <c r="W201">
        <v>122</v>
      </c>
      <c r="X201">
        <v>789.7</v>
      </c>
      <c r="Y201">
        <v>10.199999999999999</v>
      </c>
      <c r="Z201">
        <v>17.3</v>
      </c>
      <c r="AA201">
        <v>45</v>
      </c>
      <c r="AB201">
        <v>4</v>
      </c>
      <c r="AC201">
        <v>0</v>
      </c>
      <c r="AD201">
        <v>1.597365331199831</v>
      </c>
    </row>
    <row r="202" spans="1:30">
      <c r="A202">
        <v>5</v>
      </c>
      <c r="B202">
        <v>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94</v>
      </c>
      <c r="W202">
        <v>47.9</v>
      </c>
      <c r="X202">
        <v>100.7</v>
      </c>
      <c r="Y202">
        <v>10.7</v>
      </c>
      <c r="Z202">
        <v>17.3</v>
      </c>
      <c r="AA202">
        <v>80</v>
      </c>
      <c r="AB202">
        <v>4.5</v>
      </c>
      <c r="AC202">
        <v>0</v>
      </c>
      <c r="AD202">
        <v>0</v>
      </c>
    </row>
    <row r="203" spans="1:30">
      <c r="A203">
        <v>8</v>
      </c>
      <c r="B203">
        <v>6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91.7</v>
      </c>
      <c r="W203">
        <v>35.799999999999997</v>
      </c>
      <c r="X203">
        <v>80.8</v>
      </c>
      <c r="Y203">
        <v>7.8</v>
      </c>
      <c r="Z203">
        <v>17.399999999999999</v>
      </c>
      <c r="AA203">
        <v>24</v>
      </c>
      <c r="AB203">
        <v>5.4</v>
      </c>
      <c r="AC203">
        <v>0</v>
      </c>
      <c r="AD203">
        <v>0</v>
      </c>
    </row>
    <row r="204" spans="1:30">
      <c r="A204">
        <v>3</v>
      </c>
      <c r="B204">
        <v>4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69</v>
      </c>
      <c r="W204">
        <v>2.4</v>
      </c>
      <c r="X204">
        <v>15.5</v>
      </c>
      <c r="Y204">
        <v>0.7</v>
      </c>
      <c r="Z204">
        <v>17.399999999999999</v>
      </c>
      <c r="AA204">
        <v>24</v>
      </c>
      <c r="AB204">
        <v>5.4</v>
      </c>
      <c r="AC204">
        <v>0</v>
      </c>
      <c r="AD204">
        <v>0</v>
      </c>
    </row>
    <row r="205" spans="1:30">
      <c r="A205">
        <v>6</v>
      </c>
      <c r="B205">
        <v>5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91.7</v>
      </c>
      <c r="W205">
        <v>35.799999999999997</v>
      </c>
      <c r="X205">
        <v>80.8</v>
      </c>
      <c r="Y205">
        <v>7.8</v>
      </c>
      <c r="Z205">
        <v>17.399999999999999</v>
      </c>
      <c r="AA205">
        <v>25</v>
      </c>
      <c r="AB205">
        <v>4.9000000000000004</v>
      </c>
      <c r="AC205">
        <v>0</v>
      </c>
      <c r="AD205">
        <v>0</v>
      </c>
    </row>
    <row r="206" spans="1:30">
      <c r="A206">
        <v>2</v>
      </c>
      <c r="B206">
        <v>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94.8</v>
      </c>
      <c r="W206">
        <v>108.3</v>
      </c>
      <c r="X206">
        <v>647.1</v>
      </c>
      <c r="Y206">
        <v>17</v>
      </c>
      <c r="Z206">
        <v>17.399999999999999</v>
      </c>
      <c r="AA206">
        <v>43</v>
      </c>
      <c r="AB206">
        <v>6.7</v>
      </c>
      <c r="AC206">
        <v>0</v>
      </c>
      <c r="AD206">
        <v>0.72754860727727788</v>
      </c>
    </row>
    <row r="207" spans="1:30">
      <c r="A207">
        <v>4</v>
      </c>
      <c r="B207">
        <v>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89.4</v>
      </c>
      <c r="W207">
        <v>266.2</v>
      </c>
      <c r="X207">
        <v>803.3</v>
      </c>
      <c r="Y207">
        <v>5.6</v>
      </c>
      <c r="Z207">
        <v>17.399999999999999</v>
      </c>
      <c r="AA207">
        <v>54</v>
      </c>
      <c r="AB207">
        <v>3.1</v>
      </c>
      <c r="AC207">
        <v>0</v>
      </c>
      <c r="AD207">
        <v>0</v>
      </c>
    </row>
    <row r="208" spans="1:30">
      <c r="A208">
        <v>4</v>
      </c>
      <c r="B208">
        <v>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88.6</v>
      </c>
      <c r="W208">
        <v>91.8</v>
      </c>
      <c r="X208">
        <v>709.9</v>
      </c>
      <c r="Y208">
        <v>7.1</v>
      </c>
      <c r="Z208">
        <v>17.399999999999999</v>
      </c>
      <c r="AA208">
        <v>56</v>
      </c>
      <c r="AB208">
        <v>5.4</v>
      </c>
      <c r="AC208">
        <v>0</v>
      </c>
      <c r="AD208">
        <v>0</v>
      </c>
    </row>
    <row r="209" spans="1:30">
      <c r="A209">
        <v>3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92.1</v>
      </c>
      <c r="W209">
        <v>99</v>
      </c>
      <c r="X209">
        <v>745.3</v>
      </c>
      <c r="Y209">
        <v>9.6</v>
      </c>
      <c r="Z209">
        <v>17.399999999999999</v>
      </c>
      <c r="AA209">
        <v>57</v>
      </c>
      <c r="AB209">
        <v>4.5</v>
      </c>
      <c r="AC209">
        <v>0</v>
      </c>
      <c r="AD209">
        <v>0</v>
      </c>
    </row>
    <row r="210" spans="1:30">
      <c r="A210">
        <v>5</v>
      </c>
      <c r="B210">
        <v>4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91</v>
      </c>
      <c r="W210">
        <v>14.6</v>
      </c>
      <c r="X210">
        <v>25.6</v>
      </c>
      <c r="Y210">
        <v>12.3</v>
      </c>
      <c r="Z210">
        <v>17.600000000000001</v>
      </c>
      <c r="AA210">
        <v>27</v>
      </c>
      <c r="AB210">
        <v>5.8</v>
      </c>
      <c r="AC210">
        <v>0</v>
      </c>
      <c r="AD210">
        <v>0</v>
      </c>
    </row>
    <row r="211" spans="1:30">
      <c r="A211">
        <v>4</v>
      </c>
      <c r="B211">
        <v>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93.7</v>
      </c>
      <c r="W211">
        <v>80.900000000000006</v>
      </c>
      <c r="X211">
        <v>685.2</v>
      </c>
      <c r="Y211">
        <v>17.899999999999999</v>
      </c>
      <c r="Z211">
        <v>17.600000000000001</v>
      </c>
      <c r="AA211">
        <v>42</v>
      </c>
      <c r="AB211">
        <v>3.1</v>
      </c>
      <c r="AC211">
        <v>0</v>
      </c>
      <c r="AD211">
        <v>0</v>
      </c>
    </row>
    <row r="212" spans="1:30">
      <c r="A212">
        <v>4</v>
      </c>
      <c r="B212">
        <v>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91.7</v>
      </c>
      <c r="W212">
        <v>114.3</v>
      </c>
      <c r="X212">
        <v>661.3</v>
      </c>
      <c r="Y212">
        <v>6.3</v>
      </c>
      <c r="Z212">
        <v>17.600000000000001</v>
      </c>
      <c r="AA212">
        <v>45</v>
      </c>
      <c r="AB212">
        <v>3.6</v>
      </c>
      <c r="AC212">
        <v>0</v>
      </c>
      <c r="AD212">
        <v>0</v>
      </c>
    </row>
    <row r="213" spans="1:30">
      <c r="A213">
        <v>2</v>
      </c>
      <c r="B213">
        <v>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91</v>
      </c>
      <c r="W213">
        <v>129.5</v>
      </c>
      <c r="X213">
        <v>692.6</v>
      </c>
      <c r="Y213">
        <v>7</v>
      </c>
      <c r="Z213">
        <v>17.600000000000001</v>
      </c>
      <c r="AA213">
        <v>46</v>
      </c>
      <c r="AB213">
        <v>3.1</v>
      </c>
      <c r="AC213">
        <v>0</v>
      </c>
      <c r="AD213">
        <v>2.0844290831908747</v>
      </c>
    </row>
    <row r="214" spans="1:30">
      <c r="A214">
        <v>4</v>
      </c>
      <c r="B214">
        <v>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92.5</v>
      </c>
      <c r="W214">
        <v>121.1</v>
      </c>
      <c r="X214">
        <v>674.4</v>
      </c>
      <c r="Y214">
        <v>8.6</v>
      </c>
      <c r="Z214">
        <v>17.7</v>
      </c>
      <c r="AA214">
        <v>25</v>
      </c>
      <c r="AB214">
        <v>3.1</v>
      </c>
      <c r="AC214">
        <v>0</v>
      </c>
      <c r="AD214">
        <v>5.0490864804705087</v>
      </c>
    </row>
    <row r="215" spans="1:30">
      <c r="A215">
        <v>4</v>
      </c>
      <c r="B215">
        <v>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94.3</v>
      </c>
      <c r="W215">
        <v>85.1</v>
      </c>
      <c r="X215">
        <v>692.3</v>
      </c>
      <c r="Y215">
        <v>15.9</v>
      </c>
      <c r="Z215">
        <v>17.7</v>
      </c>
      <c r="AA215">
        <v>37</v>
      </c>
      <c r="AB215">
        <v>3.6</v>
      </c>
      <c r="AC215">
        <v>0</v>
      </c>
      <c r="AD215">
        <v>0</v>
      </c>
    </row>
    <row r="216" spans="1:30">
      <c r="A216">
        <v>4</v>
      </c>
      <c r="B216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90.9</v>
      </c>
      <c r="W216">
        <v>126.5</v>
      </c>
      <c r="X216">
        <v>686.5</v>
      </c>
      <c r="Y216">
        <v>7</v>
      </c>
      <c r="Z216">
        <v>17.7</v>
      </c>
      <c r="AA216">
        <v>39</v>
      </c>
      <c r="AB216">
        <v>2.2000000000000002</v>
      </c>
      <c r="AC216">
        <v>0</v>
      </c>
      <c r="AD216">
        <v>1.4036429994545037</v>
      </c>
    </row>
    <row r="217" spans="1:30">
      <c r="A217">
        <v>6</v>
      </c>
      <c r="B217">
        <v>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91.7</v>
      </c>
      <c r="W217">
        <v>75.599999999999994</v>
      </c>
      <c r="X217">
        <v>718.3</v>
      </c>
      <c r="Y217">
        <v>7.8</v>
      </c>
      <c r="Z217">
        <v>17.7</v>
      </c>
      <c r="AA217">
        <v>39</v>
      </c>
      <c r="AB217">
        <v>3.6</v>
      </c>
      <c r="AC217">
        <v>0</v>
      </c>
      <c r="AD217">
        <v>0</v>
      </c>
    </row>
    <row r="218" spans="1:30">
      <c r="A218">
        <v>7</v>
      </c>
      <c r="B218">
        <v>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91.5</v>
      </c>
      <c r="W218">
        <v>238.2</v>
      </c>
      <c r="X218">
        <v>730.6</v>
      </c>
      <c r="Y218">
        <v>7.5</v>
      </c>
      <c r="Z218">
        <v>17.7</v>
      </c>
      <c r="AA218">
        <v>65</v>
      </c>
      <c r="AB218">
        <v>4</v>
      </c>
      <c r="AC218">
        <v>0</v>
      </c>
      <c r="AD218">
        <v>0</v>
      </c>
    </row>
    <row r="219" spans="1:30">
      <c r="A219">
        <v>7</v>
      </c>
      <c r="B219">
        <v>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90.6</v>
      </c>
      <c r="W219">
        <v>43.7</v>
      </c>
      <c r="X219">
        <v>686.9</v>
      </c>
      <c r="Y219">
        <v>6.7</v>
      </c>
      <c r="Z219">
        <v>17.8</v>
      </c>
      <c r="AA219">
        <v>27</v>
      </c>
      <c r="AB219">
        <v>4</v>
      </c>
      <c r="AC219">
        <v>0</v>
      </c>
      <c r="AD219">
        <v>0</v>
      </c>
    </row>
    <row r="220" spans="1:30">
      <c r="A220">
        <v>7</v>
      </c>
      <c r="B220">
        <v>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92.5</v>
      </c>
      <c r="W220">
        <v>88</v>
      </c>
      <c r="X220">
        <v>698.6</v>
      </c>
      <c r="Y220">
        <v>7.1</v>
      </c>
      <c r="Z220">
        <v>17.8</v>
      </c>
      <c r="AA220">
        <v>51</v>
      </c>
      <c r="AB220">
        <v>7.2</v>
      </c>
      <c r="AC220">
        <v>0</v>
      </c>
      <c r="AD220">
        <v>0</v>
      </c>
    </row>
    <row r="221" spans="1:30">
      <c r="A221">
        <v>8</v>
      </c>
      <c r="B221">
        <v>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92.5</v>
      </c>
      <c r="W221">
        <v>121.1</v>
      </c>
      <c r="X221">
        <v>674.4</v>
      </c>
      <c r="Y221">
        <v>8.6</v>
      </c>
      <c r="Z221">
        <v>17.8</v>
      </c>
      <c r="AA221">
        <v>56</v>
      </c>
      <c r="AB221">
        <v>1.8</v>
      </c>
      <c r="AC221">
        <v>0</v>
      </c>
      <c r="AD221">
        <v>1.0818051703517284</v>
      </c>
    </row>
    <row r="222" spans="1:30">
      <c r="A222">
        <v>4</v>
      </c>
      <c r="B222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90.3</v>
      </c>
      <c r="W222">
        <v>80.7</v>
      </c>
      <c r="X222">
        <v>730.2</v>
      </c>
      <c r="Y222">
        <v>6.3</v>
      </c>
      <c r="Z222">
        <v>17.8</v>
      </c>
      <c r="AA222">
        <v>63</v>
      </c>
      <c r="AB222">
        <v>4.9000000000000004</v>
      </c>
      <c r="AC222">
        <v>0</v>
      </c>
      <c r="AD222">
        <v>0</v>
      </c>
    </row>
    <row r="223" spans="1:30">
      <c r="A223">
        <v>4</v>
      </c>
      <c r="B223">
        <v>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89.7</v>
      </c>
      <c r="W223">
        <v>90</v>
      </c>
      <c r="X223">
        <v>704.4</v>
      </c>
      <c r="Y223">
        <v>4.8</v>
      </c>
      <c r="Z223">
        <v>17.8</v>
      </c>
      <c r="AA223">
        <v>64</v>
      </c>
      <c r="AB223">
        <v>1.3</v>
      </c>
      <c r="AC223">
        <v>0</v>
      </c>
      <c r="AD223">
        <v>0</v>
      </c>
    </row>
    <row r="224" spans="1:30">
      <c r="A224">
        <v>8</v>
      </c>
      <c r="B224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89.7</v>
      </c>
      <c r="W224">
        <v>90</v>
      </c>
      <c r="X224">
        <v>704.4</v>
      </c>
      <c r="Y224">
        <v>4.8</v>
      </c>
      <c r="Z224">
        <v>17.8</v>
      </c>
      <c r="AA224">
        <v>67</v>
      </c>
      <c r="AB224">
        <v>2.2000000000000002</v>
      </c>
      <c r="AC224">
        <v>0</v>
      </c>
      <c r="AD224">
        <v>1.1019400787607843</v>
      </c>
    </row>
    <row r="225" spans="1:30">
      <c r="A225">
        <v>1</v>
      </c>
      <c r="B225">
        <v>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90.2</v>
      </c>
      <c r="W225">
        <v>99.6</v>
      </c>
      <c r="X225">
        <v>631.20000000000005</v>
      </c>
      <c r="Y225">
        <v>6.3</v>
      </c>
      <c r="Z225">
        <v>17.899999999999999</v>
      </c>
      <c r="AA225">
        <v>44</v>
      </c>
      <c r="AB225">
        <v>2.2000000000000002</v>
      </c>
      <c r="AC225">
        <v>0</v>
      </c>
      <c r="AD225">
        <v>0</v>
      </c>
    </row>
    <row r="226" spans="1:30">
      <c r="A226">
        <v>3</v>
      </c>
      <c r="B226">
        <v>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84.4</v>
      </c>
      <c r="W226">
        <v>73.400000000000006</v>
      </c>
      <c r="X226">
        <v>671.9</v>
      </c>
      <c r="Y226">
        <v>3.2</v>
      </c>
      <c r="Z226">
        <v>17.899999999999999</v>
      </c>
      <c r="AA226">
        <v>45</v>
      </c>
      <c r="AB226">
        <v>3.1</v>
      </c>
      <c r="AC226">
        <v>0</v>
      </c>
      <c r="AD226">
        <v>0</v>
      </c>
    </row>
    <row r="227" spans="1:30">
      <c r="A227">
        <v>3</v>
      </c>
      <c r="B227">
        <v>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94.6</v>
      </c>
      <c r="W227">
        <v>160</v>
      </c>
      <c r="X227">
        <v>567.20000000000005</v>
      </c>
      <c r="Y227">
        <v>16.7</v>
      </c>
      <c r="Z227">
        <v>17.899999999999999</v>
      </c>
      <c r="AA227">
        <v>48</v>
      </c>
      <c r="AB227">
        <v>2.7</v>
      </c>
      <c r="AC227">
        <v>0</v>
      </c>
      <c r="AD227">
        <v>0</v>
      </c>
    </row>
    <row r="228" spans="1:30">
      <c r="A228">
        <v>7</v>
      </c>
      <c r="B228">
        <v>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90.6</v>
      </c>
      <c r="W228">
        <v>35.4</v>
      </c>
      <c r="X228">
        <v>669.1</v>
      </c>
      <c r="Y228">
        <v>6.7</v>
      </c>
      <c r="Z228">
        <v>18</v>
      </c>
      <c r="AA228">
        <v>33</v>
      </c>
      <c r="AB228">
        <v>0.9</v>
      </c>
      <c r="AC228">
        <v>0</v>
      </c>
      <c r="AD228">
        <v>0</v>
      </c>
    </row>
    <row r="229" spans="1:30">
      <c r="A229">
        <v>4</v>
      </c>
      <c r="B229">
        <v>3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89.6</v>
      </c>
      <c r="W229">
        <v>25.4</v>
      </c>
      <c r="X229">
        <v>73.7</v>
      </c>
      <c r="Y229">
        <v>5.7</v>
      </c>
      <c r="Z229">
        <v>18</v>
      </c>
      <c r="AA229">
        <v>40</v>
      </c>
      <c r="AB229">
        <v>4</v>
      </c>
      <c r="AC229">
        <v>0</v>
      </c>
      <c r="AD229">
        <v>3.6757942145652809</v>
      </c>
    </row>
    <row r="230" spans="1:30">
      <c r="A230">
        <v>2</v>
      </c>
      <c r="B230">
        <v>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91.6</v>
      </c>
      <c r="W230">
        <v>108.4</v>
      </c>
      <c r="X230">
        <v>764</v>
      </c>
      <c r="Y230">
        <v>6.2</v>
      </c>
      <c r="Z230">
        <v>18</v>
      </c>
      <c r="AA230">
        <v>51</v>
      </c>
      <c r="AB230">
        <v>5.4</v>
      </c>
      <c r="AC230">
        <v>0</v>
      </c>
      <c r="AD230">
        <v>0</v>
      </c>
    </row>
    <row r="231" spans="1:30">
      <c r="A231">
        <v>1</v>
      </c>
      <c r="B231">
        <v>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92.1</v>
      </c>
      <c r="W231">
        <v>87.7</v>
      </c>
      <c r="X231">
        <v>721.1</v>
      </c>
      <c r="Y231">
        <v>9.5</v>
      </c>
      <c r="Z231">
        <v>18.100000000000001</v>
      </c>
      <c r="AA231">
        <v>54</v>
      </c>
      <c r="AB231">
        <v>3.1</v>
      </c>
      <c r="AC231">
        <v>0</v>
      </c>
      <c r="AD231">
        <v>1.1410330045520618</v>
      </c>
    </row>
    <row r="232" spans="1:30">
      <c r="A232">
        <v>4</v>
      </c>
      <c r="B232">
        <v>5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91.4</v>
      </c>
      <c r="W232">
        <v>30.7</v>
      </c>
      <c r="X232">
        <v>74.3</v>
      </c>
      <c r="Y232">
        <v>7.5</v>
      </c>
      <c r="Z232">
        <v>18.2</v>
      </c>
      <c r="AA232">
        <v>29</v>
      </c>
      <c r="AB232">
        <v>3.1</v>
      </c>
      <c r="AC232">
        <v>0</v>
      </c>
      <c r="AD232">
        <v>0</v>
      </c>
    </row>
    <row r="233" spans="1:30">
      <c r="A233">
        <v>8</v>
      </c>
      <c r="B233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91.4</v>
      </c>
      <c r="W233">
        <v>142.4</v>
      </c>
      <c r="X233">
        <v>601.4</v>
      </c>
      <c r="Y233">
        <v>10.6</v>
      </c>
      <c r="Z233">
        <v>18.2</v>
      </c>
      <c r="AA233">
        <v>43</v>
      </c>
      <c r="AB233">
        <v>4.9000000000000004</v>
      </c>
      <c r="AC233">
        <v>0</v>
      </c>
      <c r="AD233">
        <v>0</v>
      </c>
    </row>
    <row r="234" spans="1:30">
      <c r="A234">
        <v>2</v>
      </c>
      <c r="B234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92.5</v>
      </c>
      <c r="W234">
        <v>121.1</v>
      </c>
      <c r="X234">
        <v>674.4</v>
      </c>
      <c r="Y234">
        <v>8.6</v>
      </c>
      <c r="Z234">
        <v>18.2</v>
      </c>
      <c r="AA234">
        <v>46</v>
      </c>
      <c r="AB234">
        <v>1.8</v>
      </c>
      <c r="AC234">
        <v>0</v>
      </c>
      <c r="AD234">
        <v>5.3079706235761748</v>
      </c>
    </row>
    <row r="235" spans="1:30">
      <c r="A235">
        <v>6</v>
      </c>
      <c r="B235">
        <v>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90.3</v>
      </c>
      <c r="W235">
        <v>80.7</v>
      </c>
      <c r="X235">
        <v>730.2</v>
      </c>
      <c r="Y235">
        <v>6.3</v>
      </c>
      <c r="Z235">
        <v>18.2</v>
      </c>
      <c r="AA235">
        <v>62</v>
      </c>
      <c r="AB235">
        <v>4.5</v>
      </c>
      <c r="AC235">
        <v>0</v>
      </c>
      <c r="AD235">
        <v>0</v>
      </c>
    </row>
    <row r="236" spans="1:30">
      <c r="A236">
        <v>6</v>
      </c>
      <c r="B236">
        <v>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91</v>
      </c>
      <c r="W236">
        <v>166.9</v>
      </c>
      <c r="X236">
        <v>752.6</v>
      </c>
      <c r="Y236">
        <v>7.1</v>
      </c>
      <c r="Z236">
        <v>18.2</v>
      </c>
      <c r="AA236">
        <v>62</v>
      </c>
      <c r="AB236">
        <v>5.4</v>
      </c>
      <c r="AC236">
        <v>0</v>
      </c>
      <c r="AD236">
        <v>0.35767444427181588</v>
      </c>
    </row>
    <row r="237" spans="1:30">
      <c r="A237">
        <v>7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93.7</v>
      </c>
      <c r="W237">
        <v>101.3</v>
      </c>
      <c r="X237">
        <v>423.4</v>
      </c>
      <c r="Y237">
        <v>14.7</v>
      </c>
      <c r="Z237">
        <v>18.2</v>
      </c>
      <c r="AA237">
        <v>82</v>
      </c>
      <c r="AB237">
        <v>4.5</v>
      </c>
      <c r="AC237">
        <v>0</v>
      </c>
      <c r="AD237">
        <v>1.1662709371419244</v>
      </c>
    </row>
    <row r="238" spans="1:30">
      <c r="A238">
        <v>6</v>
      </c>
      <c r="B238">
        <v>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91</v>
      </c>
      <c r="W238">
        <v>129.5</v>
      </c>
      <c r="X238">
        <v>692.6</v>
      </c>
      <c r="Y238">
        <v>7</v>
      </c>
      <c r="Z238">
        <v>18.3</v>
      </c>
      <c r="AA238">
        <v>40</v>
      </c>
      <c r="AB238">
        <v>2.7</v>
      </c>
      <c r="AC238">
        <v>0</v>
      </c>
      <c r="AD238">
        <v>0</v>
      </c>
    </row>
    <row r="239" spans="1:30">
      <c r="A239">
        <v>2</v>
      </c>
      <c r="B239">
        <v>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90.1</v>
      </c>
      <c r="W239">
        <v>82.9</v>
      </c>
      <c r="X239">
        <v>735.7</v>
      </c>
      <c r="Y239">
        <v>6.2</v>
      </c>
      <c r="Z239">
        <v>18.3</v>
      </c>
      <c r="AA239">
        <v>45</v>
      </c>
      <c r="AB239">
        <v>2.2000000000000002</v>
      </c>
      <c r="AC239">
        <v>0</v>
      </c>
      <c r="AD239">
        <v>1.7715567619105355</v>
      </c>
    </row>
    <row r="240" spans="1:30">
      <c r="A240">
        <v>4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90.6</v>
      </c>
      <c r="W240">
        <v>43.7</v>
      </c>
      <c r="X240">
        <v>686.9</v>
      </c>
      <c r="Y240">
        <v>6.7</v>
      </c>
      <c r="Z240">
        <v>18.399999999999999</v>
      </c>
      <c r="AA240">
        <v>25</v>
      </c>
      <c r="AB240">
        <v>3.1</v>
      </c>
      <c r="AC240">
        <v>0</v>
      </c>
      <c r="AD240">
        <v>3.2280337626529665</v>
      </c>
    </row>
    <row r="241" spans="1:30">
      <c r="A241">
        <v>6</v>
      </c>
      <c r="B241">
        <v>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92.5</v>
      </c>
      <c r="W241">
        <v>122</v>
      </c>
      <c r="X241">
        <v>789.7</v>
      </c>
      <c r="Y241">
        <v>10.199999999999999</v>
      </c>
      <c r="Z241">
        <v>18.399999999999999</v>
      </c>
      <c r="AA241">
        <v>42</v>
      </c>
      <c r="AB241">
        <v>2.2000000000000002</v>
      </c>
      <c r="AC241">
        <v>0</v>
      </c>
      <c r="AD241">
        <v>0.73716406597671957</v>
      </c>
    </row>
    <row r="242" spans="1:30">
      <c r="A242">
        <v>4</v>
      </c>
      <c r="B242">
        <v>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90.2</v>
      </c>
      <c r="W242">
        <v>96.9</v>
      </c>
      <c r="X242">
        <v>624.20000000000005</v>
      </c>
      <c r="Y242">
        <v>8.9</v>
      </c>
      <c r="Z242">
        <v>18.399999999999999</v>
      </c>
      <c r="AA242">
        <v>42</v>
      </c>
      <c r="AB242">
        <v>6.7</v>
      </c>
      <c r="AC242">
        <v>0</v>
      </c>
      <c r="AD242">
        <v>0</v>
      </c>
    </row>
    <row r="243" spans="1:30">
      <c r="A243">
        <v>2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92.1</v>
      </c>
      <c r="W243">
        <v>111.2</v>
      </c>
      <c r="X243">
        <v>654.1</v>
      </c>
      <c r="Y243">
        <v>9.6</v>
      </c>
      <c r="Z243">
        <v>18.399999999999999</v>
      </c>
      <c r="AA243">
        <v>45</v>
      </c>
      <c r="AB243">
        <v>3.6</v>
      </c>
      <c r="AC243">
        <v>0</v>
      </c>
      <c r="AD243">
        <v>0.96698384618967315</v>
      </c>
    </row>
    <row r="244" spans="1:30">
      <c r="A244">
        <v>3</v>
      </c>
      <c r="B244">
        <v>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91.2</v>
      </c>
      <c r="W244">
        <v>134.69999999999999</v>
      </c>
      <c r="X244">
        <v>817.5</v>
      </c>
      <c r="Y244">
        <v>7.2</v>
      </c>
      <c r="Z244">
        <v>18.5</v>
      </c>
      <c r="AA244">
        <v>30</v>
      </c>
      <c r="AB244">
        <v>2.7</v>
      </c>
      <c r="AC244">
        <v>0</v>
      </c>
      <c r="AD244">
        <v>0</v>
      </c>
    </row>
    <row r="245" spans="1:30">
      <c r="A245">
        <v>1</v>
      </c>
      <c r="B245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91</v>
      </c>
      <c r="W245">
        <v>166.9</v>
      </c>
      <c r="X245">
        <v>752.6</v>
      </c>
      <c r="Y245">
        <v>7.1</v>
      </c>
      <c r="Z245">
        <v>18.5</v>
      </c>
      <c r="AA245">
        <v>73</v>
      </c>
      <c r="AB245">
        <v>8.5</v>
      </c>
      <c r="AC245">
        <v>0</v>
      </c>
      <c r="AD245">
        <v>0</v>
      </c>
    </row>
    <row r="246" spans="1:30">
      <c r="A246">
        <v>4</v>
      </c>
      <c r="B246">
        <v>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92.4</v>
      </c>
      <c r="W246">
        <v>96.2</v>
      </c>
      <c r="X246">
        <v>739.4</v>
      </c>
      <c r="Y246">
        <v>8.6</v>
      </c>
      <c r="Z246">
        <v>18.600000000000001</v>
      </c>
      <c r="AA246">
        <v>24</v>
      </c>
      <c r="AB246">
        <v>5.8</v>
      </c>
      <c r="AC246">
        <v>0</v>
      </c>
      <c r="AD246">
        <v>0</v>
      </c>
    </row>
    <row r="247" spans="1:30">
      <c r="A247">
        <v>2</v>
      </c>
      <c r="B247">
        <v>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91.7</v>
      </c>
      <c r="W247">
        <v>114.3</v>
      </c>
      <c r="X247">
        <v>661.3</v>
      </c>
      <c r="Y247">
        <v>6.3</v>
      </c>
      <c r="Z247">
        <v>18.600000000000001</v>
      </c>
      <c r="AA247">
        <v>44</v>
      </c>
      <c r="AB247">
        <v>4.5</v>
      </c>
      <c r="AC247">
        <v>0</v>
      </c>
      <c r="AD247">
        <v>0</v>
      </c>
    </row>
    <row r="248" spans="1:30">
      <c r="A248">
        <v>3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93.3</v>
      </c>
      <c r="W248">
        <v>141.19999999999999</v>
      </c>
      <c r="X248">
        <v>713.9</v>
      </c>
      <c r="Y248">
        <v>13.9</v>
      </c>
      <c r="Z248">
        <v>18.600000000000001</v>
      </c>
      <c r="AA248">
        <v>49</v>
      </c>
      <c r="AB248">
        <v>3.6</v>
      </c>
      <c r="AC248">
        <v>0</v>
      </c>
      <c r="AD248">
        <v>3.607669398688393</v>
      </c>
    </row>
    <row r="249" spans="1:30">
      <c r="A249">
        <v>1</v>
      </c>
      <c r="B249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94.8</v>
      </c>
      <c r="W249">
        <v>108.3</v>
      </c>
      <c r="X249">
        <v>647.1</v>
      </c>
      <c r="Y249">
        <v>17</v>
      </c>
      <c r="Z249">
        <v>18.600000000000001</v>
      </c>
      <c r="AA249">
        <v>51</v>
      </c>
      <c r="AB249">
        <v>4.5</v>
      </c>
      <c r="AC249">
        <v>0</v>
      </c>
      <c r="AD249">
        <v>0</v>
      </c>
    </row>
    <row r="250" spans="1:30">
      <c r="A250">
        <v>6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91</v>
      </c>
      <c r="W250">
        <v>129.5</v>
      </c>
      <c r="X250">
        <v>692.6</v>
      </c>
      <c r="Y250">
        <v>7</v>
      </c>
      <c r="Z250">
        <v>18.7</v>
      </c>
      <c r="AA250">
        <v>43</v>
      </c>
      <c r="AB250">
        <v>2.7</v>
      </c>
      <c r="AC250">
        <v>0</v>
      </c>
      <c r="AD250">
        <v>4.648133885420207</v>
      </c>
    </row>
    <row r="251" spans="1:30">
      <c r="A251">
        <v>7</v>
      </c>
      <c r="B251">
        <v>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92.1</v>
      </c>
      <c r="W251">
        <v>99</v>
      </c>
      <c r="X251">
        <v>745.3</v>
      </c>
      <c r="Y251">
        <v>9.6</v>
      </c>
      <c r="Z251">
        <v>18.7</v>
      </c>
      <c r="AA251">
        <v>50</v>
      </c>
      <c r="AB251">
        <v>2.2000000000000002</v>
      </c>
      <c r="AC251">
        <v>0</v>
      </c>
      <c r="AD251">
        <v>1.9416152247724325</v>
      </c>
    </row>
    <row r="252" spans="1:30">
      <c r="A252">
        <v>2</v>
      </c>
      <c r="B252">
        <v>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91.6</v>
      </c>
      <c r="W252">
        <v>104.2</v>
      </c>
      <c r="X252">
        <v>474.9</v>
      </c>
      <c r="Y252">
        <v>9</v>
      </c>
      <c r="Z252">
        <v>18.7</v>
      </c>
      <c r="AA252">
        <v>53</v>
      </c>
      <c r="AB252">
        <v>1.8</v>
      </c>
      <c r="AC252">
        <v>0</v>
      </c>
      <c r="AD252">
        <v>0</v>
      </c>
    </row>
    <row r="253" spans="1:30">
      <c r="A253">
        <v>3</v>
      </c>
      <c r="B253">
        <v>4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91.7</v>
      </c>
      <c r="W253">
        <v>33.299999999999997</v>
      </c>
      <c r="X253">
        <v>77.5</v>
      </c>
      <c r="Y253">
        <v>9</v>
      </c>
      <c r="Z253">
        <v>18.8</v>
      </c>
      <c r="AA253">
        <v>18</v>
      </c>
      <c r="AB253">
        <v>4.5</v>
      </c>
      <c r="AC253">
        <v>0</v>
      </c>
      <c r="AD253">
        <v>0</v>
      </c>
    </row>
    <row r="254" spans="1:30">
      <c r="A254">
        <v>2</v>
      </c>
      <c r="B254">
        <v>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93</v>
      </c>
      <c r="W254">
        <v>75.3</v>
      </c>
      <c r="X254">
        <v>466.6</v>
      </c>
      <c r="Y254">
        <v>7.7</v>
      </c>
      <c r="Z254">
        <v>18.8</v>
      </c>
      <c r="AA254">
        <v>35</v>
      </c>
      <c r="AB254">
        <v>4.9000000000000004</v>
      </c>
      <c r="AC254">
        <v>0</v>
      </c>
      <c r="AD254">
        <v>0</v>
      </c>
    </row>
    <row r="255" spans="1:30">
      <c r="A255">
        <v>1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91</v>
      </c>
      <c r="W255">
        <v>129.5</v>
      </c>
      <c r="X255">
        <v>692.6</v>
      </c>
      <c r="Y255">
        <v>7</v>
      </c>
      <c r="Z255">
        <v>18.8</v>
      </c>
      <c r="AA255">
        <v>40</v>
      </c>
      <c r="AB255">
        <v>2.2000000000000002</v>
      </c>
      <c r="AC255">
        <v>0</v>
      </c>
      <c r="AD255">
        <v>5.365415110080531</v>
      </c>
    </row>
    <row r="256" spans="1:30">
      <c r="A256">
        <v>3</v>
      </c>
      <c r="B256">
        <v>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91.8</v>
      </c>
      <c r="W256">
        <v>78.5</v>
      </c>
      <c r="X256">
        <v>724.3</v>
      </c>
      <c r="Y256">
        <v>9.1999999999999993</v>
      </c>
      <c r="Z256">
        <v>18.899999999999999</v>
      </c>
      <c r="AA256">
        <v>35</v>
      </c>
      <c r="AB256">
        <v>2.7</v>
      </c>
      <c r="AC256">
        <v>0</v>
      </c>
      <c r="AD256">
        <v>0</v>
      </c>
    </row>
    <row r="257" spans="1:30">
      <c r="A257">
        <v>8</v>
      </c>
      <c r="B257">
        <v>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93.7</v>
      </c>
      <c r="W257">
        <v>231.1</v>
      </c>
      <c r="X257">
        <v>715.1</v>
      </c>
      <c r="Y257">
        <v>8.4</v>
      </c>
      <c r="Z257">
        <v>18.899999999999999</v>
      </c>
      <c r="AA257">
        <v>64</v>
      </c>
      <c r="AB257">
        <v>4.9000000000000004</v>
      </c>
      <c r="AC257">
        <v>0</v>
      </c>
      <c r="AD257">
        <v>1.4632554022560189</v>
      </c>
    </row>
    <row r="258" spans="1:30">
      <c r="A258">
        <v>2</v>
      </c>
      <c r="B258">
        <v>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93.7</v>
      </c>
      <c r="W258">
        <v>231.1</v>
      </c>
      <c r="X258">
        <v>715.1</v>
      </c>
      <c r="Y258">
        <v>8.4</v>
      </c>
      <c r="Z258">
        <v>18.899999999999999</v>
      </c>
      <c r="AA258">
        <v>64</v>
      </c>
      <c r="AB258">
        <v>4.9000000000000004</v>
      </c>
      <c r="AC258">
        <v>0</v>
      </c>
      <c r="AD258">
        <v>0</v>
      </c>
    </row>
    <row r="259" spans="1:30">
      <c r="A259">
        <v>8</v>
      </c>
      <c r="B259">
        <v>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93.7</v>
      </c>
      <c r="W259">
        <v>231.1</v>
      </c>
      <c r="X259">
        <v>715.1</v>
      </c>
      <c r="Y259">
        <v>8.4</v>
      </c>
      <c r="Z259">
        <v>18.899999999999999</v>
      </c>
      <c r="AA259">
        <v>64</v>
      </c>
      <c r="AB259">
        <v>4.9000000000000004</v>
      </c>
      <c r="AC259">
        <v>0</v>
      </c>
      <c r="AD259">
        <v>0</v>
      </c>
    </row>
    <row r="260" spans="1:30">
      <c r="A260">
        <v>7</v>
      </c>
      <c r="B260">
        <v>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92.4</v>
      </c>
      <c r="W260">
        <v>117.9</v>
      </c>
      <c r="X260">
        <v>668</v>
      </c>
      <c r="Y260">
        <v>12.2</v>
      </c>
      <c r="Z260">
        <v>19</v>
      </c>
      <c r="AA260">
        <v>34</v>
      </c>
      <c r="AB260">
        <v>5.8</v>
      </c>
      <c r="AC260">
        <v>0</v>
      </c>
      <c r="AD260">
        <v>0</v>
      </c>
    </row>
    <row r="261" spans="1:30">
      <c r="A261">
        <v>7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92.4</v>
      </c>
      <c r="W261">
        <v>117.9</v>
      </c>
      <c r="X261">
        <v>668</v>
      </c>
      <c r="Y261">
        <v>12.2</v>
      </c>
      <c r="Z261">
        <v>19</v>
      </c>
      <c r="AA261">
        <v>34</v>
      </c>
      <c r="AB261">
        <v>5.8</v>
      </c>
      <c r="AC261">
        <v>0</v>
      </c>
      <c r="AD261">
        <v>0.9895411936137477</v>
      </c>
    </row>
    <row r="262" spans="1:30">
      <c r="A262">
        <v>1</v>
      </c>
      <c r="B262">
        <v>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89.6</v>
      </c>
      <c r="W262">
        <v>84.1</v>
      </c>
      <c r="X262">
        <v>714.3</v>
      </c>
      <c r="Y262">
        <v>5.7</v>
      </c>
      <c r="Z262">
        <v>19</v>
      </c>
      <c r="AA262">
        <v>52</v>
      </c>
      <c r="AB262">
        <v>2.2000000000000002</v>
      </c>
      <c r="AC262">
        <v>0</v>
      </c>
      <c r="AD262">
        <v>0</v>
      </c>
    </row>
    <row r="263" spans="1:30">
      <c r="A263">
        <v>8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84.9</v>
      </c>
      <c r="W263">
        <v>32.799999999999997</v>
      </c>
      <c r="X263">
        <v>664.2</v>
      </c>
      <c r="Y263">
        <v>3</v>
      </c>
      <c r="Z263">
        <v>19.100000000000001</v>
      </c>
      <c r="AA263">
        <v>32</v>
      </c>
      <c r="AB263">
        <v>4</v>
      </c>
      <c r="AC263">
        <v>0</v>
      </c>
      <c r="AD263">
        <v>1.8625285401162623</v>
      </c>
    </row>
    <row r="264" spans="1:30">
      <c r="A264">
        <v>5</v>
      </c>
      <c r="B264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91.8</v>
      </c>
      <c r="W264">
        <v>78.5</v>
      </c>
      <c r="X264">
        <v>724.3</v>
      </c>
      <c r="Y264">
        <v>9.1999999999999993</v>
      </c>
      <c r="Z264">
        <v>19.100000000000001</v>
      </c>
      <c r="AA264">
        <v>38</v>
      </c>
      <c r="AB264">
        <v>2.7</v>
      </c>
      <c r="AC264">
        <v>0</v>
      </c>
      <c r="AD264">
        <v>0</v>
      </c>
    </row>
    <row r="265" spans="1:30">
      <c r="A265">
        <v>6</v>
      </c>
      <c r="B265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90.4</v>
      </c>
      <c r="W265">
        <v>93.3</v>
      </c>
      <c r="X265">
        <v>298.10000000000002</v>
      </c>
      <c r="Y265">
        <v>7.5</v>
      </c>
      <c r="Z265">
        <v>19.100000000000001</v>
      </c>
      <c r="AA265">
        <v>39</v>
      </c>
      <c r="AB265">
        <v>5.4</v>
      </c>
      <c r="AC265">
        <v>0</v>
      </c>
      <c r="AD265">
        <v>1.5085119938441398</v>
      </c>
    </row>
    <row r="266" spans="1:30">
      <c r="A266">
        <v>4</v>
      </c>
      <c r="B266">
        <v>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92.1</v>
      </c>
      <c r="W266">
        <v>152.6</v>
      </c>
      <c r="X266">
        <v>658.2</v>
      </c>
      <c r="Y266">
        <v>14.3</v>
      </c>
      <c r="Z266">
        <v>19.100000000000001</v>
      </c>
      <c r="AA266">
        <v>53</v>
      </c>
      <c r="AB266">
        <v>2.7</v>
      </c>
      <c r="AC266">
        <v>0</v>
      </c>
      <c r="AD266">
        <v>1.6863989535702288</v>
      </c>
    </row>
    <row r="267" spans="1:30">
      <c r="A267">
        <v>6</v>
      </c>
      <c r="B267">
        <v>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92</v>
      </c>
      <c r="W267">
        <v>203.2</v>
      </c>
      <c r="X267">
        <v>664.5</v>
      </c>
      <c r="Y267">
        <v>8.1</v>
      </c>
      <c r="Z267">
        <v>19.100000000000001</v>
      </c>
      <c r="AA267">
        <v>70</v>
      </c>
      <c r="AB267">
        <v>2.2000000000000002</v>
      </c>
      <c r="AC267">
        <v>0</v>
      </c>
      <c r="AD267">
        <v>0</v>
      </c>
    </row>
    <row r="268" spans="1:30">
      <c r="A268">
        <v>4</v>
      </c>
      <c r="B268">
        <v>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92.4</v>
      </c>
      <c r="W268">
        <v>96.2</v>
      </c>
      <c r="X268">
        <v>739.4</v>
      </c>
      <c r="Y268">
        <v>8.6</v>
      </c>
      <c r="Z268">
        <v>19.2</v>
      </c>
      <c r="AA268">
        <v>24</v>
      </c>
      <c r="AB268">
        <v>4.9000000000000004</v>
      </c>
      <c r="AC268">
        <v>0</v>
      </c>
      <c r="AD268">
        <v>1.5644405465033644</v>
      </c>
    </row>
    <row r="269" spans="1:30">
      <c r="A269">
        <v>3</v>
      </c>
      <c r="B269">
        <v>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91.1</v>
      </c>
      <c r="W269">
        <v>94.1</v>
      </c>
      <c r="X269">
        <v>232.1</v>
      </c>
      <c r="Y269">
        <v>7.1</v>
      </c>
      <c r="Z269">
        <v>19.2</v>
      </c>
      <c r="AA269">
        <v>38</v>
      </c>
      <c r="AB269">
        <v>4.5</v>
      </c>
      <c r="AC269">
        <v>0</v>
      </c>
      <c r="AD269">
        <v>0</v>
      </c>
    </row>
    <row r="270" spans="1:30">
      <c r="A270">
        <v>3</v>
      </c>
      <c r="B270">
        <v>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91.1</v>
      </c>
      <c r="W270">
        <v>94.1</v>
      </c>
      <c r="X270">
        <v>232.1</v>
      </c>
      <c r="Y270">
        <v>7.1</v>
      </c>
      <c r="Z270">
        <v>19.2</v>
      </c>
      <c r="AA270">
        <v>38</v>
      </c>
      <c r="AB270">
        <v>4.5</v>
      </c>
      <c r="AC270">
        <v>0</v>
      </c>
      <c r="AD270">
        <v>0</v>
      </c>
    </row>
    <row r="271" spans="1:30">
      <c r="A271">
        <v>2</v>
      </c>
      <c r="B271">
        <v>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90.2</v>
      </c>
      <c r="W271">
        <v>99.6</v>
      </c>
      <c r="X271">
        <v>631.20000000000005</v>
      </c>
      <c r="Y271">
        <v>6.3</v>
      </c>
      <c r="Z271">
        <v>19.2</v>
      </c>
      <c r="AA271">
        <v>44</v>
      </c>
      <c r="AB271">
        <v>2.7</v>
      </c>
      <c r="AC271">
        <v>0</v>
      </c>
      <c r="AD271">
        <v>1.7387102481382397</v>
      </c>
    </row>
    <row r="272" spans="1:30">
      <c r="A272">
        <v>7</v>
      </c>
      <c r="B272">
        <v>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92.8</v>
      </c>
      <c r="W272">
        <v>73.2</v>
      </c>
      <c r="X272">
        <v>713</v>
      </c>
      <c r="Y272">
        <v>22.6</v>
      </c>
      <c r="Z272">
        <v>19.3</v>
      </c>
      <c r="AA272">
        <v>38</v>
      </c>
      <c r="AB272">
        <v>4</v>
      </c>
      <c r="AC272">
        <v>0</v>
      </c>
      <c r="AD272">
        <v>0</v>
      </c>
    </row>
    <row r="273" spans="1:30">
      <c r="A273">
        <v>6</v>
      </c>
      <c r="B273">
        <v>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91.1</v>
      </c>
      <c r="W273">
        <v>141.1</v>
      </c>
      <c r="X273">
        <v>629.1</v>
      </c>
      <c r="Y273">
        <v>7.1</v>
      </c>
      <c r="Z273">
        <v>19.3</v>
      </c>
      <c r="AA273">
        <v>39</v>
      </c>
      <c r="AB273">
        <v>3.6</v>
      </c>
      <c r="AC273">
        <v>0</v>
      </c>
      <c r="AD273">
        <v>0.94000725849147115</v>
      </c>
    </row>
    <row r="274" spans="1:30">
      <c r="A274">
        <v>5</v>
      </c>
      <c r="B274">
        <v>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93.7</v>
      </c>
      <c r="W274">
        <v>101.3</v>
      </c>
      <c r="X274">
        <v>458.8</v>
      </c>
      <c r="Y274">
        <v>11.9</v>
      </c>
      <c r="Z274">
        <v>19.3</v>
      </c>
      <c r="AA274">
        <v>39</v>
      </c>
      <c r="AB274">
        <v>7.2</v>
      </c>
      <c r="AC274">
        <v>0</v>
      </c>
      <c r="AD274">
        <v>2.166765369851511</v>
      </c>
    </row>
    <row r="275" spans="1:30">
      <c r="A275">
        <v>7</v>
      </c>
      <c r="B275">
        <v>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91.6</v>
      </c>
      <c r="W275">
        <v>108.4</v>
      </c>
      <c r="X275">
        <v>764</v>
      </c>
      <c r="Y275">
        <v>6.2</v>
      </c>
      <c r="Z275">
        <v>19.3</v>
      </c>
      <c r="AA275">
        <v>44</v>
      </c>
      <c r="AB275">
        <v>2.2000000000000002</v>
      </c>
      <c r="AC275">
        <v>0</v>
      </c>
      <c r="AD275">
        <v>0</v>
      </c>
    </row>
    <row r="276" spans="1:30">
      <c r="A276">
        <v>2</v>
      </c>
      <c r="B276">
        <v>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91.6</v>
      </c>
      <c r="W276">
        <v>108.4</v>
      </c>
      <c r="X276">
        <v>764</v>
      </c>
      <c r="Y276">
        <v>6.2</v>
      </c>
      <c r="Z276">
        <v>19.3</v>
      </c>
      <c r="AA276">
        <v>44</v>
      </c>
      <c r="AB276">
        <v>2.2000000000000002</v>
      </c>
      <c r="AC276">
        <v>0</v>
      </c>
      <c r="AD276">
        <v>1.5953389880545987</v>
      </c>
    </row>
    <row r="277" spans="1:30">
      <c r="A277">
        <v>7</v>
      </c>
      <c r="B277">
        <v>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91.6</v>
      </c>
      <c r="W277">
        <v>181.3</v>
      </c>
      <c r="X277">
        <v>613</v>
      </c>
      <c r="Y277">
        <v>7.6</v>
      </c>
      <c r="Z277">
        <v>19.3</v>
      </c>
      <c r="AA277">
        <v>61</v>
      </c>
      <c r="AB277">
        <v>4.9000000000000004</v>
      </c>
      <c r="AC277">
        <v>0</v>
      </c>
      <c r="AD277">
        <v>0</v>
      </c>
    </row>
    <row r="278" spans="1:30">
      <c r="A278">
        <v>4</v>
      </c>
      <c r="B278">
        <v>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92.9</v>
      </c>
      <c r="W278">
        <v>133.30000000000001</v>
      </c>
      <c r="X278">
        <v>699.6</v>
      </c>
      <c r="Y278">
        <v>9.1999999999999993</v>
      </c>
      <c r="Z278">
        <v>19.399999999999999</v>
      </c>
      <c r="AA278">
        <v>19</v>
      </c>
      <c r="AB278">
        <v>1.3</v>
      </c>
      <c r="AC278">
        <v>0</v>
      </c>
      <c r="AD278">
        <v>3.4879865117345461</v>
      </c>
    </row>
    <row r="279" spans="1:30">
      <c r="A279">
        <v>7</v>
      </c>
      <c r="B279">
        <v>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89.7</v>
      </c>
      <c r="W279">
        <v>287.2</v>
      </c>
      <c r="X279">
        <v>849.3</v>
      </c>
      <c r="Y279">
        <v>6.8</v>
      </c>
      <c r="Z279">
        <v>19.399999999999999</v>
      </c>
      <c r="AA279">
        <v>45</v>
      </c>
      <c r="AB279">
        <v>3.6</v>
      </c>
      <c r="AC279">
        <v>0</v>
      </c>
      <c r="AD279">
        <v>0</v>
      </c>
    </row>
    <row r="280" spans="1:30">
      <c r="A280">
        <v>7</v>
      </c>
      <c r="B280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90.9</v>
      </c>
      <c r="W280">
        <v>126.5</v>
      </c>
      <c r="X280">
        <v>686.5</v>
      </c>
      <c r="Y280">
        <v>7</v>
      </c>
      <c r="Z280">
        <v>19.399999999999999</v>
      </c>
      <c r="AA280">
        <v>48</v>
      </c>
      <c r="AB280">
        <v>1.3</v>
      </c>
      <c r="AC280">
        <v>0</v>
      </c>
      <c r="AD280">
        <v>0</v>
      </c>
    </row>
    <row r="281" spans="1:30">
      <c r="A281">
        <v>6</v>
      </c>
      <c r="B281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94.3</v>
      </c>
      <c r="W281">
        <v>131.69999999999999</v>
      </c>
      <c r="X281">
        <v>607.1</v>
      </c>
      <c r="Y281">
        <v>22.7</v>
      </c>
      <c r="Z281">
        <v>19.399999999999999</v>
      </c>
      <c r="AA281">
        <v>55</v>
      </c>
      <c r="AB281">
        <v>4</v>
      </c>
      <c r="AC281">
        <v>0</v>
      </c>
      <c r="AD281">
        <v>0.15700374880966469</v>
      </c>
    </row>
    <row r="282" spans="1:30">
      <c r="A282">
        <v>4</v>
      </c>
      <c r="B282">
        <v>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95.1</v>
      </c>
      <c r="W282">
        <v>141.30000000000001</v>
      </c>
      <c r="X282">
        <v>605.79999999999995</v>
      </c>
      <c r="Y282">
        <v>17.7</v>
      </c>
      <c r="Z282">
        <v>19.399999999999999</v>
      </c>
      <c r="AA282">
        <v>71</v>
      </c>
      <c r="AB282">
        <v>7.6</v>
      </c>
      <c r="AC282">
        <v>0</v>
      </c>
      <c r="AD282">
        <v>3.8649313978942956</v>
      </c>
    </row>
    <row r="283" spans="1:30">
      <c r="A283">
        <v>1</v>
      </c>
      <c r="B283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91.4</v>
      </c>
      <c r="W283">
        <v>142.4</v>
      </c>
      <c r="X283">
        <v>601.4</v>
      </c>
      <c r="Y283">
        <v>10.6</v>
      </c>
      <c r="Z283">
        <v>19.5</v>
      </c>
      <c r="AA283">
        <v>39</v>
      </c>
      <c r="AB283">
        <v>6.3</v>
      </c>
      <c r="AC283">
        <v>0</v>
      </c>
      <c r="AD283">
        <v>0</v>
      </c>
    </row>
    <row r="284" spans="1:30">
      <c r="A284">
        <v>7</v>
      </c>
      <c r="B284">
        <v>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90.2</v>
      </c>
      <c r="W284">
        <v>110.9</v>
      </c>
      <c r="X284">
        <v>537.4</v>
      </c>
      <c r="Y284">
        <v>6.2</v>
      </c>
      <c r="Z284">
        <v>19.5</v>
      </c>
      <c r="AA284">
        <v>43</v>
      </c>
      <c r="AB284">
        <v>5.8</v>
      </c>
      <c r="AC284">
        <v>0</v>
      </c>
      <c r="AD284">
        <v>0</v>
      </c>
    </row>
    <row r="285" spans="1:30">
      <c r="A285">
        <v>2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92.4</v>
      </c>
      <c r="W285">
        <v>117.9</v>
      </c>
      <c r="X285">
        <v>668</v>
      </c>
      <c r="Y285">
        <v>12.2</v>
      </c>
      <c r="Z285">
        <v>19.600000000000001</v>
      </c>
      <c r="AA285">
        <v>33</v>
      </c>
      <c r="AB285">
        <v>5.4</v>
      </c>
      <c r="AC285">
        <v>0</v>
      </c>
      <c r="AD285">
        <v>0</v>
      </c>
    </row>
    <row r="286" spans="1:30">
      <c r="A286">
        <v>6</v>
      </c>
      <c r="B286">
        <v>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92.4</v>
      </c>
      <c r="W286">
        <v>117.9</v>
      </c>
      <c r="X286">
        <v>668</v>
      </c>
      <c r="Y286">
        <v>12.2</v>
      </c>
      <c r="Z286">
        <v>19.600000000000001</v>
      </c>
      <c r="AA286">
        <v>33</v>
      </c>
      <c r="AB286">
        <v>6.3</v>
      </c>
      <c r="AC286">
        <v>0</v>
      </c>
      <c r="AD286">
        <v>3.007166651179654</v>
      </c>
    </row>
    <row r="287" spans="1:30">
      <c r="A287">
        <v>3</v>
      </c>
      <c r="B287">
        <v>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93</v>
      </c>
      <c r="W287">
        <v>75.3</v>
      </c>
      <c r="X287">
        <v>466.6</v>
      </c>
      <c r="Y287">
        <v>7.7</v>
      </c>
      <c r="Z287">
        <v>19.600000000000001</v>
      </c>
      <c r="AA287">
        <v>36</v>
      </c>
      <c r="AB287">
        <v>3.1</v>
      </c>
      <c r="AC287">
        <v>0</v>
      </c>
      <c r="AD287">
        <v>0</v>
      </c>
    </row>
    <row r="288" spans="1:30">
      <c r="A288">
        <v>8</v>
      </c>
      <c r="B288">
        <v>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91.4</v>
      </c>
      <c r="W288">
        <v>142.4</v>
      </c>
      <c r="X288">
        <v>601.4</v>
      </c>
      <c r="Y288">
        <v>10.6</v>
      </c>
      <c r="Z288">
        <v>19.600000000000001</v>
      </c>
      <c r="AA288">
        <v>41</v>
      </c>
      <c r="AB288">
        <v>5.8</v>
      </c>
      <c r="AC288">
        <v>0</v>
      </c>
      <c r="AD288">
        <v>5.2856373133906622</v>
      </c>
    </row>
    <row r="289" spans="1:30">
      <c r="A289">
        <v>8</v>
      </c>
      <c r="B289">
        <v>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91.2</v>
      </c>
      <c r="W289">
        <v>147.80000000000001</v>
      </c>
      <c r="X289">
        <v>377.2</v>
      </c>
      <c r="Y289">
        <v>12.7</v>
      </c>
      <c r="Z289">
        <v>19.600000000000001</v>
      </c>
      <c r="AA289">
        <v>43</v>
      </c>
      <c r="AB289">
        <v>4.9000000000000004</v>
      </c>
      <c r="AC289">
        <v>0</v>
      </c>
      <c r="AD289">
        <v>0</v>
      </c>
    </row>
    <row r="290" spans="1:30">
      <c r="A290">
        <v>4</v>
      </c>
      <c r="B290">
        <v>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92.5</v>
      </c>
      <c r="W290">
        <v>88</v>
      </c>
      <c r="X290">
        <v>698.6</v>
      </c>
      <c r="Y290">
        <v>7.1</v>
      </c>
      <c r="Z290">
        <v>19.600000000000001</v>
      </c>
      <c r="AA290">
        <v>48</v>
      </c>
      <c r="AB290">
        <v>2.7</v>
      </c>
      <c r="AC290">
        <v>0</v>
      </c>
      <c r="AD290">
        <v>0</v>
      </c>
    </row>
    <row r="291" spans="1:30">
      <c r="A291">
        <v>6</v>
      </c>
      <c r="B291">
        <v>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92.2</v>
      </c>
      <c r="W291">
        <v>102.3</v>
      </c>
      <c r="X291">
        <v>751.5</v>
      </c>
      <c r="Y291">
        <v>8.4</v>
      </c>
      <c r="Z291">
        <v>19.7</v>
      </c>
      <c r="AA291">
        <v>35</v>
      </c>
      <c r="AB291">
        <v>1.8</v>
      </c>
      <c r="AC291">
        <v>0</v>
      </c>
      <c r="AD291">
        <v>0</v>
      </c>
    </row>
    <row r="292" spans="1:30">
      <c r="A292">
        <v>6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92.5</v>
      </c>
      <c r="W292">
        <v>122</v>
      </c>
      <c r="X292">
        <v>789.7</v>
      </c>
      <c r="Y292">
        <v>10.199999999999999</v>
      </c>
      <c r="Z292">
        <v>19.7</v>
      </c>
      <c r="AA292">
        <v>39</v>
      </c>
      <c r="AB292">
        <v>2.7</v>
      </c>
      <c r="AC292">
        <v>0</v>
      </c>
      <c r="AD292">
        <v>0</v>
      </c>
    </row>
    <row r="293" spans="1:30">
      <c r="A293">
        <v>4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92.6</v>
      </c>
      <c r="W293">
        <v>115.4</v>
      </c>
      <c r="X293">
        <v>777.1</v>
      </c>
      <c r="Y293">
        <v>8.8000000000000007</v>
      </c>
      <c r="Z293">
        <v>19.7</v>
      </c>
      <c r="AA293">
        <v>41</v>
      </c>
      <c r="AB293">
        <v>1.8</v>
      </c>
      <c r="AC293">
        <v>0</v>
      </c>
      <c r="AD293">
        <v>0.94778939893352609</v>
      </c>
    </row>
    <row r="294" spans="1:30">
      <c r="A294">
        <v>3</v>
      </c>
      <c r="B294">
        <v>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91.4</v>
      </c>
      <c r="W294">
        <v>142.4</v>
      </c>
      <c r="X294">
        <v>601.4</v>
      </c>
      <c r="Y294">
        <v>10.6</v>
      </c>
      <c r="Z294">
        <v>19.8</v>
      </c>
      <c r="AA294">
        <v>39</v>
      </c>
      <c r="AB294">
        <v>5.4</v>
      </c>
      <c r="AC294">
        <v>0</v>
      </c>
      <c r="AD294">
        <v>0</v>
      </c>
    </row>
    <row r="295" spans="1:30">
      <c r="A295">
        <v>3</v>
      </c>
      <c r="B295">
        <v>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91.4</v>
      </c>
      <c r="W295">
        <v>142.4</v>
      </c>
      <c r="X295">
        <v>601.4</v>
      </c>
      <c r="Y295">
        <v>10.6</v>
      </c>
      <c r="Z295">
        <v>19.8</v>
      </c>
      <c r="AA295">
        <v>39</v>
      </c>
      <c r="AB295">
        <v>5.4</v>
      </c>
      <c r="AC295">
        <v>0</v>
      </c>
      <c r="AD295">
        <v>0</v>
      </c>
    </row>
    <row r="296" spans="1:30">
      <c r="A296">
        <v>7</v>
      </c>
      <c r="B296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92.1</v>
      </c>
      <c r="W296">
        <v>99</v>
      </c>
      <c r="X296">
        <v>745.3</v>
      </c>
      <c r="Y296">
        <v>9.6</v>
      </c>
      <c r="Z296">
        <v>19.8</v>
      </c>
      <c r="AA296">
        <v>47</v>
      </c>
      <c r="AB296">
        <v>2.7</v>
      </c>
      <c r="AC296">
        <v>0</v>
      </c>
      <c r="AD296">
        <v>1.000631880307906</v>
      </c>
    </row>
    <row r="297" spans="1:30">
      <c r="A297">
        <v>3</v>
      </c>
      <c r="B297">
        <v>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94.3</v>
      </c>
      <c r="W297">
        <v>85.1</v>
      </c>
      <c r="X297">
        <v>692.3</v>
      </c>
      <c r="Y297">
        <v>15.9</v>
      </c>
      <c r="Z297">
        <v>19.8</v>
      </c>
      <c r="AA297">
        <v>50</v>
      </c>
      <c r="AB297">
        <v>5.4</v>
      </c>
      <c r="AC297">
        <v>0</v>
      </c>
      <c r="AD297">
        <v>0</v>
      </c>
    </row>
    <row r="298" spans="1:30">
      <c r="A298">
        <v>4</v>
      </c>
      <c r="B298">
        <v>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90.3</v>
      </c>
      <c r="W298">
        <v>290</v>
      </c>
      <c r="X298">
        <v>855.3</v>
      </c>
      <c r="Y298">
        <v>7.4</v>
      </c>
      <c r="Z298">
        <v>19.899999999999999</v>
      </c>
      <c r="AA298">
        <v>44</v>
      </c>
      <c r="AB298">
        <v>3.1</v>
      </c>
      <c r="AC298">
        <v>0</v>
      </c>
      <c r="AD298">
        <v>2.174751721484161</v>
      </c>
    </row>
    <row r="299" spans="1:30">
      <c r="A299">
        <v>1</v>
      </c>
      <c r="B299">
        <v>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91.7</v>
      </c>
      <c r="W299">
        <v>191.4</v>
      </c>
      <c r="X299">
        <v>635.9</v>
      </c>
      <c r="Y299">
        <v>7.8</v>
      </c>
      <c r="Z299">
        <v>19.899999999999999</v>
      </c>
      <c r="AA299">
        <v>50</v>
      </c>
      <c r="AB299">
        <v>4</v>
      </c>
      <c r="AC299">
        <v>0</v>
      </c>
      <c r="AD299">
        <v>4.4278361707051754</v>
      </c>
    </row>
    <row r="300" spans="1:30">
      <c r="A300">
        <v>8</v>
      </c>
      <c r="B300">
        <v>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92.2</v>
      </c>
      <c r="W300">
        <v>81.8</v>
      </c>
      <c r="X300">
        <v>480.8</v>
      </c>
      <c r="Y300">
        <v>11.9</v>
      </c>
      <c r="Z300">
        <v>20.100000000000001</v>
      </c>
      <c r="AA300">
        <v>34</v>
      </c>
      <c r="AB300">
        <v>4.5</v>
      </c>
      <c r="AC300">
        <v>0</v>
      </c>
      <c r="AD300">
        <v>4.0826093060036799</v>
      </c>
    </row>
    <row r="301" spans="1:30">
      <c r="A301">
        <v>7</v>
      </c>
      <c r="B301">
        <v>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91.4</v>
      </c>
      <c r="W301">
        <v>142.4</v>
      </c>
      <c r="X301">
        <v>601.4</v>
      </c>
      <c r="Y301">
        <v>10.6</v>
      </c>
      <c r="Z301">
        <v>20.100000000000001</v>
      </c>
      <c r="AA301">
        <v>39</v>
      </c>
      <c r="AB301">
        <v>5.4</v>
      </c>
      <c r="AC301">
        <v>0</v>
      </c>
      <c r="AD301">
        <v>1.3190856114264407</v>
      </c>
    </row>
    <row r="302" spans="1:30">
      <c r="A302">
        <v>2</v>
      </c>
      <c r="B302">
        <v>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94.8</v>
      </c>
      <c r="W302">
        <v>108.3</v>
      </c>
      <c r="X302">
        <v>647.1</v>
      </c>
      <c r="Y302">
        <v>17</v>
      </c>
      <c r="Z302">
        <v>20.100000000000001</v>
      </c>
      <c r="AA302">
        <v>40</v>
      </c>
      <c r="AB302">
        <v>4</v>
      </c>
      <c r="AC302">
        <v>0</v>
      </c>
      <c r="AD302">
        <v>0</v>
      </c>
    </row>
    <row r="303" spans="1:30">
      <c r="A303">
        <v>5</v>
      </c>
      <c r="B303">
        <v>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94.3</v>
      </c>
      <c r="W303">
        <v>85.1</v>
      </c>
      <c r="X303">
        <v>692.3</v>
      </c>
      <c r="Y303">
        <v>15.9</v>
      </c>
      <c r="Z303">
        <v>20.100000000000001</v>
      </c>
      <c r="AA303">
        <v>47</v>
      </c>
      <c r="AB303">
        <v>4.9000000000000004</v>
      </c>
      <c r="AC303">
        <v>0</v>
      </c>
      <c r="AD303">
        <v>0.90016134994427144</v>
      </c>
    </row>
    <row r="304" spans="1:30">
      <c r="A304">
        <v>7</v>
      </c>
      <c r="B304">
        <v>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94.3</v>
      </c>
      <c r="W304">
        <v>85.1</v>
      </c>
      <c r="X304">
        <v>692.3</v>
      </c>
      <c r="Y304">
        <v>15.9</v>
      </c>
      <c r="Z304">
        <v>20.100000000000001</v>
      </c>
      <c r="AA304">
        <v>47</v>
      </c>
      <c r="AB304">
        <v>4.9000000000000004</v>
      </c>
      <c r="AC304">
        <v>0</v>
      </c>
      <c r="AD304">
        <v>3.3006401266708405</v>
      </c>
    </row>
    <row r="305" spans="1:30">
      <c r="A305">
        <v>8</v>
      </c>
      <c r="B305">
        <v>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91.4</v>
      </c>
      <c r="W305">
        <v>37.9</v>
      </c>
      <c r="X305">
        <v>673.8</v>
      </c>
      <c r="Y305">
        <v>5.2</v>
      </c>
      <c r="Z305">
        <v>20.2</v>
      </c>
      <c r="AA305">
        <v>37</v>
      </c>
      <c r="AB305">
        <v>2.7</v>
      </c>
      <c r="AC305">
        <v>0</v>
      </c>
      <c r="AD305">
        <v>2.6878474937846906</v>
      </c>
    </row>
    <row r="306" spans="1:30">
      <c r="A306">
        <v>1</v>
      </c>
      <c r="B306">
        <v>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91.7</v>
      </c>
      <c r="W306">
        <v>114.3</v>
      </c>
      <c r="X306">
        <v>661.3</v>
      </c>
      <c r="Y306">
        <v>6.3</v>
      </c>
      <c r="Z306">
        <v>20.2</v>
      </c>
      <c r="AA306">
        <v>45</v>
      </c>
      <c r="AB306">
        <v>3.6</v>
      </c>
      <c r="AC306">
        <v>0</v>
      </c>
      <c r="AD306">
        <v>0</v>
      </c>
    </row>
    <row r="307" spans="1:30">
      <c r="A307">
        <v>2</v>
      </c>
      <c r="B307">
        <v>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92.1</v>
      </c>
      <c r="W307">
        <v>152.6</v>
      </c>
      <c r="X307">
        <v>658.2</v>
      </c>
      <c r="Y307">
        <v>14.3</v>
      </c>
      <c r="Z307">
        <v>20.2</v>
      </c>
      <c r="AA307">
        <v>47</v>
      </c>
      <c r="AB307">
        <v>4</v>
      </c>
      <c r="AC307">
        <v>0</v>
      </c>
      <c r="AD307">
        <v>1.4085449700547104</v>
      </c>
    </row>
    <row r="308" spans="1:30">
      <c r="A308">
        <v>1</v>
      </c>
      <c r="B308">
        <v>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90.2</v>
      </c>
      <c r="W308">
        <v>96.9</v>
      </c>
      <c r="X308">
        <v>624.20000000000005</v>
      </c>
      <c r="Y308">
        <v>8.9</v>
      </c>
      <c r="Z308">
        <v>20.3</v>
      </c>
      <c r="AA308">
        <v>39</v>
      </c>
      <c r="AB308">
        <v>4.9000000000000004</v>
      </c>
      <c r="AC308">
        <v>0</v>
      </c>
      <c r="AD308">
        <v>1.7101878155342434</v>
      </c>
    </row>
    <row r="309" spans="1:30">
      <c r="A309">
        <v>6</v>
      </c>
      <c r="B309">
        <v>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95.2</v>
      </c>
      <c r="W309">
        <v>131.69999999999999</v>
      </c>
      <c r="X309">
        <v>578.79999999999995</v>
      </c>
      <c r="Y309">
        <v>10.4</v>
      </c>
      <c r="Z309">
        <v>20.3</v>
      </c>
      <c r="AA309">
        <v>41</v>
      </c>
      <c r="AB309">
        <v>4</v>
      </c>
      <c r="AC309">
        <v>0</v>
      </c>
      <c r="AD309">
        <v>1.0647107369924282</v>
      </c>
    </row>
    <row r="310" spans="1:30">
      <c r="A310">
        <v>5</v>
      </c>
      <c r="B310">
        <v>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94.8</v>
      </c>
      <c r="W310">
        <v>222.4</v>
      </c>
      <c r="X310">
        <v>698.6</v>
      </c>
      <c r="Y310">
        <v>13.9</v>
      </c>
      <c r="Z310">
        <v>20.3</v>
      </c>
      <c r="AA310">
        <v>42</v>
      </c>
      <c r="AB310">
        <v>2.7</v>
      </c>
      <c r="AC310">
        <v>0</v>
      </c>
      <c r="AD310">
        <v>0</v>
      </c>
    </row>
    <row r="311" spans="1:30">
      <c r="A311">
        <v>4</v>
      </c>
      <c r="B311">
        <v>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0</v>
      </c>
      <c r="V311">
        <v>92.5</v>
      </c>
      <c r="W311">
        <v>88</v>
      </c>
      <c r="X311">
        <v>698.6</v>
      </c>
      <c r="Y311">
        <v>7.1</v>
      </c>
      <c r="Z311">
        <v>20.3</v>
      </c>
      <c r="AA311">
        <v>45</v>
      </c>
      <c r="AB311">
        <v>3.1</v>
      </c>
      <c r="AC311">
        <v>0</v>
      </c>
      <c r="AD311">
        <v>0</v>
      </c>
    </row>
    <row r="312" spans="1:30">
      <c r="A312">
        <v>2</v>
      </c>
      <c r="B312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91.6</v>
      </c>
      <c r="W312">
        <v>108.4</v>
      </c>
      <c r="X312">
        <v>764</v>
      </c>
      <c r="Y312">
        <v>6.2</v>
      </c>
      <c r="Z312">
        <v>20.399999999999999</v>
      </c>
      <c r="AA312">
        <v>41</v>
      </c>
      <c r="AB312">
        <v>1.8</v>
      </c>
      <c r="AC312">
        <v>0</v>
      </c>
      <c r="AD312">
        <v>0.90421815063988575</v>
      </c>
    </row>
    <row r="313" spans="1:30">
      <c r="A313">
        <v>4</v>
      </c>
      <c r="B313">
        <v>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92.1</v>
      </c>
      <c r="W313">
        <v>111.2</v>
      </c>
      <c r="X313">
        <v>654.1</v>
      </c>
      <c r="Y313">
        <v>9.6</v>
      </c>
      <c r="Z313">
        <v>20.399999999999999</v>
      </c>
      <c r="AA313">
        <v>42</v>
      </c>
      <c r="AB313">
        <v>4.9000000000000004</v>
      </c>
      <c r="AC313">
        <v>0</v>
      </c>
      <c r="AD313">
        <v>0</v>
      </c>
    </row>
    <row r="314" spans="1:30">
      <c r="A314">
        <v>4</v>
      </c>
      <c r="B314">
        <v>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92.1</v>
      </c>
      <c r="W314">
        <v>111.2</v>
      </c>
      <c r="X314">
        <v>654.1</v>
      </c>
      <c r="Y314">
        <v>9.6</v>
      </c>
      <c r="Z314">
        <v>20.399999999999999</v>
      </c>
      <c r="AA314">
        <v>42</v>
      </c>
      <c r="AB314">
        <v>4.9000000000000004</v>
      </c>
      <c r="AC314">
        <v>0</v>
      </c>
      <c r="AD314">
        <v>0</v>
      </c>
    </row>
    <row r="315" spans="1:30">
      <c r="A315">
        <v>4</v>
      </c>
      <c r="B315">
        <v>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90.5</v>
      </c>
      <c r="W315">
        <v>96.7</v>
      </c>
      <c r="X315">
        <v>750.5</v>
      </c>
      <c r="Y315">
        <v>11.4</v>
      </c>
      <c r="Z315">
        <v>20.399999999999999</v>
      </c>
      <c r="AA315">
        <v>55</v>
      </c>
      <c r="AB315">
        <v>4.9000000000000004</v>
      </c>
      <c r="AC315">
        <v>0</v>
      </c>
      <c r="AD315">
        <v>1.5347143662381639</v>
      </c>
    </row>
    <row r="316" spans="1:30">
      <c r="A316">
        <v>2</v>
      </c>
      <c r="B316">
        <v>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91.6</v>
      </c>
      <c r="W316">
        <v>248.4</v>
      </c>
      <c r="X316">
        <v>753.8</v>
      </c>
      <c r="Y316">
        <v>6.3</v>
      </c>
      <c r="Z316">
        <v>20.399999999999999</v>
      </c>
      <c r="AA316">
        <v>56</v>
      </c>
      <c r="AB316">
        <v>2.2000000000000002</v>
      </c>
      <c r="AC316">
        <v>0</v>
      </c>
      <c r="AD316">
        <v>0</v>
      </c>
    </row>
    <row r="317" spans="1:30">
      <c r="A317">
        <v>8</v>
      </c>
      <c r="B317">
        <v>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91.6</v>
      </c>
      <c r="W317">
        <v>248.4</v>
      </c>
      <c r="X317">
        <v>753.8</v>
      </c>
      <c r="Y317">
        <v>6.3</v>
      </c>
      <c r="Z317">
        <v>20.399999999999999</v>
      </c>
      <c r="AA317">
        <v>56</v>
      </c>
      <c r="AB317">
        <v>2.2000000000000002</v>
      </c>
      <c r="AC317">
        <v>0</v>
      </c>
      <c r="AD317">
        <v>0</v>
      </c>
    </row>
    <row r="318" spans="1:30">
      <c r="A318">
        <v>2</v>
      </c>
      <c r="B318">
        <v>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92.1</v>
      </c>
      <c r="W318">
        <v>111.2</v>
      </c>
      <c r="X318">
        <v>654.1</v>
      </c>
      <c r="Y318">
        <v>9.6</v>
      </c>
      <c r="Z318">
        <v>20.5</v>
      </c>
      <c r="AA318">
        <v>35</v>
      </c>
      <c r="AB318">
        <v>4</v>
      </c>
      <c r="AC318">
        <v>0</v>
      </c>
      <c r="AD318">
        <v>0.97077891715822462</v>
      </c>
    </row>
    <row r="319" spans="1:30">
      <c r="A319">
        <v>9</v>
      </c>
      <c r="B319">
        <v>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91.6</v>
      </c>
      <c r="W319">
        <v>248.4</v>
      </c>
      <c r="X319">
        <v>753.8</v>
      </c>
      <c r="Y319">
        <v>6.3</v>
      </c>
      <c r="Z319">
        <v>20.5</v>
      </c>
      <c r="AA319">
        <v>58</v>
      </c>
      <c r="AB319">
        <v>2.7</v>
      </c>
      <c r="AC319">
        <v>0</v>
      </c>
      <c r="AD319">
        <v>3.7812307151781224</v>
      </c>
    </row>
    <row r="320" spans="1:30">
      <c r="A320">
        <v>3</v>
      </c>
      <c r="B320">
        <v>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92.6</v>
      </c>
      <c r="W320">
        <v>46.5</v>
      </c>
      <c r="X320">
        <v>691.8</v>
      </c>
      <c r="Y320">
        <v>8.8000000000000007</v>
      </c>
      <c r="Z320">
        <v>20.6</v>
      </c>
      <c r="AA320">
        <v>24</v>
      </c>
      <c r="AB320">
        <v>5.4</v>
      </c>
      <c r="AC320">
        <v>0</v>
      </c>
      <c r="AD320">
        <v>0</v>
      </c>
    </row>
    <row r="321" spans="1:30">
      <c r="A321">
        <v>6</v>
      </c>
      <c r="B321">
        <v>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88.6</v>
      </c>
      <c r="W321">
        <v>69.7</v>
      </c>
      <c r="X321">
        <v>706.8</v>
      </c>
      <c r="Y321">
        <v>5.8</v>
      </c>
      <c r="Z321">
        <v>20.6</v>
      </c>
      <c r="AA321">
        <v>37</v>
      </c>
      <c r="AB321">
        <v>1.8</v>
      </c>
      <c r="AC321">
        <v>0</v>
      </c>
      <c r="AD321">
        <v>0</v>
      </c>
    </row>
    <row r="322" spans="1:30">
      <c r="A322">
        <v>6</v>
      </c>
      <c r="B322">
        <v>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91.5</v>
      </c>
      <c r="W322">
        <v>130.1</v>
      </c>
      <c r="X322">
        <v>807.1</v>
      </c>
      <c r="Y322">
        <v>7.5</v>
      </c>
      <c r="Z322">
        <v>20.6</v>
      </c>
      <c r="AA322">
        <v>37</v>
      </c>
      <c r="AB322">
        <v>1.8</v>
      </c>
      <c r="AC322">
        <v>0</v>
      </c>
      <c r="AD322">
        <v>0</v>
      </c>
    </row>
    <row r="323" spans="1:30">
      <c r="A323">
        <v>7</v>
      </c>
      <c r="B323">
        <v>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92.1</v>
      </c>
      <c r="W323">
        <v>99</v>
      </c>
      <c r="X323">
        <v>745.3</v>
      </c>
      <c r="Y323">
        <v>9.6</v>
      </c>
      <c r="Z323">
        <v>20.6</v>
      </c>
      <c r="AA323">
        <v>43</v>
      </c>
      <c r="AB323">
        <v>3.6</v>
      </c>
      <c r="AC323">
        <v>0</v>
      </c>
      <c r="AD323">
        <v>1.1085626195212777</v>
      </c>
    </row>
    <row r="324" spans="1:30">
      <c r="A324">
        <v>3</v>
      </c>
      <c r="B324">
        <v>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90.5</v>
      </c>
      <c r="W324">
        <v>96.7</v>
      </c>
      <c r="X324">
        <v>750.5</v>
      </c>
      <c r="Y324">
        <v>11.4</v>
      </c>
      <c r="Z324">
        <v>20.6</v>
      </c>
      <c r="AA324">
        <v>55</v>
      </c>
      <c r="AB324">
        <v>5.4</v>
      </c>
      <c r="AC324">
        <v>0</v>
      </c>
      <c r="AD324">
        <v>3.2422016501716975</v>
      </c>
    </row>
    <row r="325" spans="1:30">
      <c r="A325">
        <v>4</v>
      </c>
      <c r="B325">
        <v>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95.1</v>
      </c>
      <c r="W325">
        <v>141.30000000000001</v>
      </c>
      <c r="X325">
        <v>605.79999999999995</v>
      </c>
      <c r="Y325">
        <v>17.7</v>
      </c>
      <c r="Z325">
        <v>20.6</v>
      </c>
      <c r="AA325">
        <v>58</v>
      </c>
      <c r="AB325">
        <v>1.3</v>
      </c>
      <c r="AC325">
        <v>0</v>
      </c>
      <c r="AD325">
        <v>0</v>
      </c>
    </row>
    <row r="326" spans="1:30">
      <c r="A326">
        <v>3</v>
      </c>
      <c r="B326">
        <v>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91.8</v>
      </c>
      <c r="W326">
        <v>170.9</v>
      </c>
      <c r="X326">
        <v>692.3</v>
      </c>
      <c r="Y326">
        <v>13.7</v>
      </c>
      <c r="Z326">
        <v>20.6</v>
      </c>
      <c r="AA326">
        <v>59</v>
      </c>
      <c r="AB326">
        <v>0.9</v>
      </c>
      <c r="AC326">
        <v>0</v>
      </c>
      <c r="AD326">
        <v>0</v>
      </c>
    </row>
    <row r="327" spans="1:30">
      <c r="A327">
        <v>6</v>
      </c>
      <c r="B327">
        <v>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90.4</v>
      </c>
      <c r="W327">
        <v>93.3</v>
      </c>
      <c r="X327">
        <v>298.10000000000002</v>
      </c>
      <c r="Y327">
        <v>7.5</v>
      </c>
      <c r="Z327">
        <v>20.7</v>
      </c>
      <c r="AA327">
        <v>25</v>
      </c>
      <c r="AB327">
        <v>4.9000000000000004</v>
      </c>
      <c r="AC327">
        <v>0</v>
      </c>
      <c r="AD327">
        <v>0</v>
      </c>
    </row>
    <row r="328" spans="1:30">
      <c r="A328">
        <v>7</v>
      </c>
      <c r="B328">
        <v>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91</v>
      </c>
      <c r="W328">
        <v>129.5</v>
      </c>
      <c r="X328">
        <v>692.6</v>
      </c>
      <c r="Y328">
        <v>7</v>
      </c>
      <c r="Z328">
        <v>20.7</v>
      </c>
      <c r="AA328">
        <v>37</v>
      </c>
      <c r="AB328">
        <v>2.2000000000000002</v>
      </c>
      <c r="AC328">
        <v>0</v>
      </c>
      <c r="AD328">
        <v>2.9014215940827497</v>
      </c>
    </row>
    <row r="329" spans="1:30">
      <c r="A329">
        <v>8</v>
      </c>
      <c r="B329">
        <v>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95.2</v>
      </c>
      <c r="W329">
        <v>131.69999999999999</v>
      </c>
      <c r="X329">
        <v>578.79999999999995</v>
      </c>
      <c r="Y329">
        <v>10.4</v>
      </c>
      <c r="Z329">
        <v>20.7</v>
      </c>
      <c r="AA329">
        <v>45</v>
      </c>
      <c r="AB329">
        <v>2.2000000000000002</v>
      </c>
      <c r="AC329">
        <v>0</v>
      </c>
      <c r="AD329">
        <v>1.2669476034873244</v>
      </c>
    </row>
    <row r="330" spans="1:30">
      <c r="A330">
        <v>8</v>
      </c>
      <c r="B330">
        <v>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91.1</v>
      </c>
      <c r="W330">
        <v>91.3</v>
      </c>
      <c r="X330">
        <v>738.1</v>
      </c>
      <c r="Y330">
        <v>7.2</v>
      </c>
      <c r="Z330">
        <v>20.7</v>
      </c>
      <c r="AA330">
        <v>46</v>
      </c>
      <c r="AB330">
        <v>2.7</v>
      </c>
      <c r="AC330">
        <v>0</v>
      </c>
      <c r="AD330">
        <v>3.4397768636296306</v>
      </c>
    </row>
    <row r="331" spans="1:30">
      <c r="A331">
        <v>4</v>
      </c>
      <c r="B331">
        <v>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96.1</v>
      </c>
      <c r="W331">
        <v>181.1</v>
      </c>
      <c r="X331">
        <v>671.2</v>
      </c>
      <c r="Y331">
        <v>14.3</v>
      </c>
      <c r="Z331">
        <v>20.7</v>
      </c>
      <c r="AA331">
        <v>69</v>
      </c>
      <c r="AB331">
        <v>4.9000000000000004</v>
      </c>
      <c r="AC331">
        <v>0.4</v>
      </c>
      <c r="AD331">
        <v>0</v>
      </c>
    </row>
    <row r="332" spans="1:30">
      <c r="A332">
        <v>2</v>
      </c>
      <c r="B332">
        <v>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92.2</v>
      </c>
      <c r="W332">
        <v>91.6</v>
      </c>
      <c r="X332">
        <v>503.6</v>
      </c>
      <c r="Y332">
        <v>9.6</v>
      </c>
      <c r="Z332">
        <v>20.7</v>
      </c>
      <c r="AA332">
        <v>70</v>
      </c>
      <c r="AB332">
        <v>2.2000000000000002</v>
      </c>
      <c r="AC332">
        <v>0</v>
      </c>
      <c r="AD332">
        <v>0.55961578793542266</v>
      </c>
    </row>
    <row r="333" spans="1:30">
      <c r="A333">
        <v>4</v>
      </c>
      <c r="B333">
        <v>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92.9</v>
      </c>
      <c r="W333">
        <v>137</v>
      </c>
      <c r="X333">
        <v>706.4</v>
      </c>
      <c r="Y333">
        <v>9.1999999999999993</v>
      </c>
      <c r="Z333">
        <v>20.8</v>
      </c>
      <c r="AA333">
        <v>17</v>
      </c>
      <c r="AB333">
        <v>1.3</v>
      </c>
      <c r="AC333">
        <v>0</v>
      </c>
      <c r="AD333">
        <v>0</v>
      </c>
    </row>
    <row r="334" spans="1:30">
      <c r="A334">
        <v>8</v>
      </c>
      <c r="B334">
        <v>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92.3</v>
      </c>
      <c r="W334">
        <v>85.3</v>
      </c>
      <c r="X334">
        <v>488</v>
      </c>
      <c r="Y334">
        <v>14.7</v>
      </c>
      <c r="Z334">
        <v>20.8</v>
      </c>
      <c r="AA334">
        <v>32</v>
      </c>
      <c r="AB334">
        <v>6.3</v>
      </c>
      <c r="AC334">
        <v>0</v>
      </c>
      <c r="AD334">
        <v>0</v>
      </c>
    </row>
    <row r="335" spans="1:30">
      <c r="A335">
        <v>2</v>
      </c>
      <c r="B335">
        <v>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90.2</v>
      </c>
      <c r="W335">
        <v>99.6</v>
      </c>
      <c r="X335">
        <v>631.20000000000005</v>
      </c>
      <c r="Y335">
        <v>6.3</v>
      </c>
      <c r="Z335">
        <v>20.8</v>
      </c>
      <c r="AA335">
        <v>33</v>
      </c>
      <c r="AB335">
        <v>2.7</v>
      </c>
      <c r="AC335">
        <v>0</v>
      </c>
      <c r="AD335">
        <v>0</v>
      </c>
    </row>
    <row r="336" spans="1:30">
      <c r="A336">
        <v>8</v>
      </c>
      <c r="B336">
        <v>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93.9</v>
      </c>
      <c r="W336">
        <v>135.69999999999999</v>
      </c>
      <c r="X336">
        <v>586.70000000000005</v>
      </c>
      <c r="Y336">
        <v>15.1</v>
      </c>
      <c r="Z336">
        <v>20.8</v>
      </c>
      <c r="AA336">
        <v>34</v>
      </c>
      <c r="AB336">
        <v>4.9000000000000004</v>
      </c>
      <c r="AC336">
        <v>0</v>
      </c>
      <c r="AD336">
        <v>2.0744289998562917</v>
      </c>
    </row>
    <row r="337" spans="1:30">
      <c r="A337">
        <v>4</v>
      </c>
      <c r="B337">
        <v>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92.1</v>
      </c>
      <c r="W337">
        <v>99</v>
      </c>
      <c r="X337">
        <v>745.3</v>
      </c>
      <c r="Y337">
        <v>9.6</v>
      </c>
      <c r="Z337">
        <v>20.8</v>
      </c>
      <c r="AA337">
        <v>35</v>
      </c>
      <c r="AB337">
        <v>4.9000000000000004</v>
      </c>
      <c r="AC337">
        <v>0</v>
      </c>
      <c r="AD337">
        <v>2.6433338863825191</v>
      </c>
    </row>
    <row r="338" spans="1:30">
      <c r="A338">
        <v>4</v>
      </c>
      <c r="B338">
        <v>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92.1</v>
      </c>
      <c r="W338">
        <v>99</v>
      </c>
      <c r="X338">
        <v>745.3</v>
      </c>
      <c r="Y338">
        <v>9.6</v>
      </c>
      <c r="Z338">
        <v>20.8</v>
      </c>
      <c r="AA338">
        <v>35</v>
      </c>
      <c r="AB338">
        <v>4.9000000000000004</v>
      </c>
      <c r="AC338">
        <v>0</v>
      </c>
      <c r="AD338">
        <v>0.81536481328419441</v>
      </c>
    </row>
    <row r="339" spans="1:30">
      <c r="A339">
        <v>2</v>
      </c>
      <c r="B339">
        <v>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91.6</v>
      </c>
      <c r="W339">
        <v>181.3</v>
      </c>
      <c r="X339">
        <v>613</v>
      </c>
      <c r="Y339">
        <v>7.6</v>
      </c>
      <c r="Z339">
        <v>20.9</v>
      </c>
      <c r="AA339">
        <v>50</v>
      </c>
      <c r="AB339">
        <v>2.2000000000000002</v>
      </c>
      <c r="AC339">
        <v>0</v>
      </c>
      <c r="AD339">
        <v>2.8332133440562162</v>
      </c>
    </row>
    <row r="340" spans="1:30">
      <c r="A340">
        <v>2</v>
      </c>
      <c r="B340">
        <v>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93.6</v>
      </c>
      <c r="W340">
        <v>235.1</v>
      </c>
      <c r="X340">
        <v>723.1</v>
      </c>
      <c r="Y340">
        <v>10.1</v>
      </c>
      <c r="Z340">
        <v>20.9</v>
      </c>
      <c r="AA340">
        <v>66</v>
      </c>
      <c r="AB340">
        <v>4.9000000000000004</v>
      </c>
      <c r="AC340">
        <v>0</v>
      </c>
      <c r="AD340">
        <v>2.7936160894318567</v>
      </c>
    </row>
    <row r="341" spans="1:30">
      <c r="A341">
        <v>3</v>
      </c>
      <c r="B341">
        <v>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92.1</v>
      </c>
      <c r="W341">
        <v>152.6</v>
      </c>
      <c r="X341">
        <v>658.2</v>
      </c>
      <c r="Y341">
        <v>14.3</v>
      </c>
      <c r="Z341">
        <v>21</v>
      </c>
      <c r="AA341">
        <v>32</v>
      </c>
      <c r="AB341">
        <v>3.1</v>
      </c>
      <c r="AC341">
        <v>0</v>
      </c>
      <c r="AD341">
        <v>0</v>
      </c>
    </row>
    <row r="342" spans="1:30">
      <c r="A342">
        <v>1</v>
      </c>
      <c r="B342">
        <v>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90.9</v>
      </c>
      <c r="W342">
        <v>126.5</v>
      </c>
      <c r="X342">
        <v>686.5</v>
      </c>
      <c r="Y342">
        <v>7</v>
      </c>
      <c r="Z342">
        <v>21</v>
      </c>
      <c r="AA342">
        <v>42</v>
      </c>
      <c r="AB342">
        <v>2.2000000000000002</v>
      </c>
      <c r="AC342">
        <v>0</v>
      </c>
      <c r="AD342">
        <v>2.1162555148025524</v>
      </c>
    </row>
    <row r="343" spans="1:30">
      <c r="A343">
        <v>7</v>
      </c>
      <c r="B343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94.3</v>
      </c>
      <c r="W343">
        <v>96.3</v>
      </c>
      <c r="X343">
        <v>200</v>
      </c>
      <c r="Y343">
        <v>56.1</v>
      </c>
      <c r="Z343">
        <v>21</v>
      </c>
      <c r="AA343">
        <v>44</v>
      </c>
      <c r="AB343">
        <v>4.5</v>
      </c>
      <c r="AC343">
        <v>0</v>
      </c>
      <c r="AD343">
        <v>0</v>
      </c>
    </row>
    <row r="344" spans="1:30">
      <c r="A344">
        <v>6</v>
      </c>
      <c r="B344">
        <v>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91.9</v>
      </c>
      <c r="W344">
        <v>111.7</v>
      </c>
      <c r="X344">
        <v>770.3</v>
      </c>
      <c r="Y344">
        <v>6.5</v>
      </c>
      <c r="Z344">
        <v>21.1</v>
      </c>
      <c r="AA344">
        <v>35</v>
      </c>
      <c r="AB344">
        <v>2.7</v>
      </c>
      <c r="AC344">
        <v>0</v>
      </c>
      <c r="AD344">
        <v>1.8946168546677629</v>
      </c>
    </row>
    <row r="345" spans="1:30">
      <c r="A345">
        <v>1</v>
      </c>
      <c r="B345">
        <v>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92.5</v>
      </c>
      <c r="W345">
        <v>122</v>
      </c>
      <c r="X345">
        <v>789.7</v>
      </c>
      <c r="Y345">
        <v>10.199999999999999</v>
      </c>
      <c r="Z345">
        <v>21.1</v>
      </c>
      <c r="AA345">
        <v>39</v>
      </c>
      <c r="AB345">
        <v>2.2000000000000002</v>
      </c>
      <c r="AC345">
        <v>0</v>
      </c>
      <c r="AD345">
        <v>2.2104698040862401</v>
      </c>
    </row>
    <row r="346" spans="1:30">
      <c r="A346">
        <v>8</v>
      </c>
      <c r="B346">
        <v>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92.1</v>
      </c>
      <c r="W346">
        <v>207</v>
      </c>
      <c r="X346">
        <v>672.6</v>
      </c>
      <c r="Y346">
        <v>8.1999999999999993</v>
      </c>
      <c r="Z346">
        <v>21.1</v>
      </c>
      <c r="AA346">
        <v>54</v>
      </c>
      <c r="AB346">
        <v>2.2000000000000002</v>
      </c>
      <c r="AC346">
        <v>0</v>
      </c>
      <c r="AD346">
        <v>0</v>
      </c>
    </row>
    <row r="347" spans="1:30">
      <c r="A347">
        <v>5</v>
      </c>
      <c r="B347">
        <v>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91</v>
      </c>
      <c r="W347">
        <v>166.9</v>
      </c>
      <c r="X347">
        <v>752.6</v>
      </c>
      <c r="Y347">
        <v>7.1</v>
      </c>
      <c r="Z347">
        <v>21.1</v>
      </c>
      <c r="AA347">
        <v>71</v>
      </c>
      <c r="AB347">
        <v>7.6</v>
      </c>
      <c r="AC347">
        <v>1.4</v>
      </c>
      <c r="AD347">
        <v>1.1537315878891892</v>
      </c>
    </row>
    <row r="348" spans="1:30">
      <c r="A348">
        <v>6</v>
      </c>
      <c r="B348">
        <v>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92.2</v>
      </c>
      <c r="W348">
        <v>102.3</v>
      </c>
      <c r="X348">
        <v>751.5</v>
      </c>
      <c r="Y348">
        <v>8.4</v>
      </c>
      <c r="Z348">
        <v>21.2</v>
      </c>
      <c r="AA348">
        <v>32</v>
      </c>
      <c r="AB348">
        <v>2.2000000000000002</v>
      </c>
      <c r="AC348">
        <v>0</v>
      </c>
      <c r="AD348">
        <v>0</v>
      </c>
    </row>
    <row r="349" spans="1:30">
      <c r="A349">
        <v>6</v>
      </c>
      <c r="B349">
        <v>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91.8</v>
      </c>
      <c r="W349">
        <v>78.5</v>
      </c>
      <c r="X349">
        <v>724.3</v>
      </c>
      <c r="Y349">
        <v>9.1999999999999993</v>
      </c>
      <c r="Z349">
        <v>21.2</v>
      </c>
      <c r="AA349">
        <v>32</v>
      </c>
      <c r="AB349">
        <v>2.7</v>
      </c>
      <c r="AC349">
        <v>0</v>
      </c>
      <c r="AD349">
        <v>0</v>
      </c>
    </row>
    <row r="350" spans="1:30">
      <c r="A350">
        <v>8</v>
      </c>
      <c r="B350">
        <v>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90.1</v>
      </c>
      <c r="W350">
        <v>108</v>
      </c>
      <c r="X350">
        <v>529.79999999999995</v>
      </c>
      <c r="Y350">
        <v>12.5</v>
      </c>
      <c r="Z350">
        <v>21.2</v>
      </c>
      <c r="AA350">
        <v>51</v>
      </c>
      <c r="AB350">
        <v>8.9</v>
      </c>
      <c r="AC350">
        <v>0</v>
      </c>
      <c r="AD350">
        <v>0.47623417899637155</v>
      </c>
    </row>
    <row r="351" spans="1:30">
      <c r="A351">
        <v>7</v>
      </c>
      <c r="B351">
        <v>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81.599999999999994</v>
      </c>
      <c r="W351">
        <v>56.7</v>
      </c>
      <c r="X351">
        <v>665.6</v>
      </c>
      <c r="Y351">
        <v>1.9</v>
      </c>
      <c r="Z351">
        <v>21.2</v>
      </c>
      <c r="AA351">
        <v>70</v>
      </c>
      <c r="AB351">
        <v>6.7</v>
      </c>
      <c r="AC351">
        <v>0</v>
      </c>
      <c r="AD351">
        <v>2.4981518765380208</v>
      </c>
    </row>
    <row r="352" spans="1:30">
      <c r="A352">
        <v>1</v>
      </c>
      <c r="B352">
        <v>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91.5</v>
      </c>
      <c r="W352">
        <v>130.1</v>
      </c>
      <c r="X352">
        <v>807.1</v>
      </c>
      <c r="Y352">
        <v>7.5</v>
      </c>
      <c r="Z352">
        <v>21.3</v>
      </c>
      <c r="AA352">
        <v>35</v>
      </c>
      <c r="AB352">
        <v>2.2000000000000002</v>
      </c>
      <c r="AC352">
        <v>0</v>
      </c>
      <c r="AD352">
        <v>3.3738261848660236</v>
      </c>
    </row>
    <row r="353" spans="1:30">
      <c r="A353">
        <v>8</v>
      </c>
      <c r="B353">
        <v>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90.7</v>
      </c>
      <c r="W353">
        <v>194.1</v>
      </c>
      <c r="X353">
        <v>643</v>
      </c>
      <c r="Y353">
        <v>6.8</v>
      </c>
      <c r="Z353">
        <v>21.3</v>
      </c>
      <c r="AA353">
        <v>41</v>
      </c>
      <c r="AB353">
        <v>3.6</v>
      </c>
      <c r="AC353">
        <v>0</v>
      </c>
      <c r="AD353">
        <v>0</v>
      </c>
    </row>
    <row r="354" spans="1:30">
      <c r="A354">
        <v>6</v>
      </c>
      <c r="B354">
        <v>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90.9</v>
      </c>
      <c r="W354">
        <v>126.5</v>
      </c>
      <c r="X354">
        <v>686.5</v>
      </c>
      <c r="Y354">
        <v>7</v>
      </c>
      <c r="Z354">
        <v>21.3</v>
      </c>
      <c r="AA354">
        <v>42</v>
      </c>
      <c r="AB354">
        <v>2.2000000000000002</v>
      </c>
      <c r="AC354">
        <v>0</v>
      </c>
      <c r="AD354">
        <v>0</v>
      </c>
    </row>
    <row r="355" spans="1:30">
      <c r="A355">
        <v>8</v>
      </c>
      <c r="B355">
        <v>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91.6</v>
      </c>
      <c r="W355">
        <v>273.8</v>
      </c>
      <c r="X355">
        <v>819.1</v>
      </c>
      <c r="Y355">
        <v>7.7</v>
      </c>
      <c r="Z355">
        <v>21.3</v>
      </c>
      <c r="AA355">
        <v>44</v>
      </c>
      <c r="AB355">
        <v>4.5</v>
      </c>
      <c r="AC355">
        <v>0</v>
      </c>
      <c r="AD355">
        <v>2.5787005290743612</v>
      </c>
    </row>
    <row r="356" spans="1:30">
      <c r="A356">
        <v>4</v>
      </c>
      <c r="B356">
        <v>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90.2</v>
      </c>
      <c r="W356">
        <v>99.6</v>
      </c>
      <c r="X356">
        <v>631.20000000000005</v>
      </c>
      <c r="Y356">
        <v>6.3</v>
      </c>
      <c r="Z356">
        <v>21.4</v>
      </c>
      <c r="AA356">
        <v>33</v>
      </c>
      <c r="AB356">
        <v>3.1</v>
      </c>
      <c r="AC356">
        <v>0</v>
      </c>
      <c r="AD356">
        <v>0</v>
      </c>
    </row>
    <row r="357" spans="1:30">
      <c r="A357">
        <v>7</v>
      </c>
      <c r="B357">
        <v>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91.9</v>
      </c>
      <c r="W357">
        <v>109.2</v>
      </c>
      <c r="X357">
        <v>565.5</v>
      </c>
      <c r="Y357">
        <v>8</v>
      </c>
      <c r="Z357">
        <v>21.4</v>
      </c>
      <c r="AA357">
        <v>38</v>
      </c>
      <c r="AB357">
        <v>2.7</v>
      </c>
      <c r="AC357">
        <v>0</v>
      </c>
      <c r="AD357">
        <v>0.9242589015233319</v>
      </c>
    </row>
    <row r="358" spans="1:30">
      <c r="A358">
        <v>2</v>
      </c>
      <c r="B358">
        <v>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91.6</v>
      </c>
      <c r="W358">
        <v>112.4</v>
      </c>
      <c r="X358">
        <v>573</v>
      </c>
      <c r="Y358">
        <v>8.9</v>
      </c>
      <c r="Z358">
        <v>21.4</v>
      </c>
      <c r="AA358">
        <v>42</v>
      </c>
      <c r="AB358">
        <v>3.1</v>
      </c>
      <c r="AC358">
        <v>0</v>
      </c>
      <c r="AD358">
        <v>1.6582280766035324</v>
      </c>
    </row>
    <row r="359" spans="1:30">
      <c r="A359">
        <v>4</v>
      </c>
      <c r="B359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94.2</v>
      </c>
      <c r="W359">
        <v>117.2</v>
      </c>
      <c r="X359">
        <v>581.1</v>
      </c>
      <c r="Y359">
        <v>11</v>
      </c>
      <c r="Z359">
        <v>21.4</v>
      </c>
      <c r="AA359">
        <v>44</v>
      </c>
      <c r="AB359">
        <v>2.7</v>
      </c>
      <c r="AC359">
        <v>0</v>
      </c>
      <c r="AD359">
        <v>0.51879379341516763</v>
      </c>
    </row>
    <row r="360" spans="1:30">
      <c r="A360">
        <v>1</v>
      </c>
      <c r="B360">
        <v>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92.9</v>
      </c>
      <c r="W360">
        <v>137</v>
      </c>
      <c r="X360">
        <v>706.4</v>
      </c>
      <c r="Y360">
        <v>9.1999999999999993</v>
      </c>
      <c r="Z360">
        <v>21.5</v>
      </c>
      <c r="AA360">
        <v>15</v>
      </c>
      <c r="AB360">
        <v>0.9</v>
      </c>
      <c r="AC360">
        <v>0</v>
      </c>
      <c r="AD360">
        <v>0</v>
      </c>
    </row>
    <row r="361" spans="1:30">
      <c r="A361">
        <v>4</v>
      </c>
      <c r="B361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92.9</v>
      </c>
      <c r="W361">
        <v>137</v>
      </c>
      <c r="X361">
        <v>706.4</v>
      </c>
      <c r="Y361">
        <v>9.1999999999999993</v>
      </c>
      <c r="Z361">
        <v>21.5</v>
      </c>
      <c r="AA361">
        <v>15</v>
      </c>
      <c r="AB361">
        <v>0.9</v>
      </c>
      <c r="AC361">
        <v>0</v>
      </c>
      <c r="AD361">
        <v>2.4898941912990393</v>
      </c>
    </row>
    <row r="362" spans="1:30">
      <c r="A362">
        <v>7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91.2</v>
      </c>
      <c r="W362">
        <v>124.4</v>
      </c>
      <c r="X362">
        <v>795.3</v>
      </c>
      <c r="Y362">
        <v>8.5</v>
      </c>
      <c r="Z362">
        <v>21.5</v>
      </c>
      <c r="AA362">
        <v>28</v>
      </c>
      <c r="AB362">
        <v>4.5</v>
      </c>
      <c r="AC362">
        <v>0</v>
      </c>
      <c r="AD362">
        <v>2.8118094353930627</v>
      </c>
    </row>
    <row r="363" spans="1:30">
      <c r="A363">
        <v>4</v>
      </c>
      <c r="B363">
        <v>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90.2</v>
      </c>
      <c r="W363">
        <v>99.6</v>
      </c>
      <c r="X363">
        <v>631.20000000000005</v>
      </c>
      <c r="Y363">
        <v>6.3</v>
      </c>
      <c r="Z363">
        <v>21.5</v>
      </c>
      <c r="AA363">
        <v>34</v>
      </c>
      <c r="AB363">
        <v>2.2000000000000002</v>
      </c>
      <c r="AC363">
        <v>0</v>
      </c>
      <c r="AD363">
        <v>0</v>
      </c>
    </row>
    <row r="364" spans="1:30">
      <c r="A364">
        <v>1</v>
      </c>
      <c r="B364">
        <v>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91</v>
      </c>
      <c r="W364">
        <v>121.2</v>
      </c>
      <c r="X364">
        <v>561.6</v>
      </c>
      <c r="Y364">
        <v>7</v>
      </c>
      <c r="Z364">
        <v>21.6</v>
      </c>
      <c r="AA364">
        <v>19</v>
      </c>
      <c r="AB364">
        <v>6.7</v>
      </c>
      <c r="AC364">
        <v>0</v>
      </c>
      <c r="AD364">
        <v>0</v>
      </c>
    </row>
    <row r="365" spans="1:30">
      <c r="A365">
        <v>6</v>
      </c>
      <c r="B365">
        <v>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92.8</v>
      </c>
      <c r="W365">
        <v>119</v>
      </c>
      <c r="X365">
        <v>783.5</v>
      </c>
      <c r="Y365">
        <v>7.5</v>
      </c>
      <c r="Z365">
        <v>21.6</v>
      </c>
      <c r="AA365">
        <v>27</v>
      </c>
      <c r="AB365">
        <v>2.2000000000000002</v>
      </c>
      <c r="AC365">
        <v>0</v>
      </c>
      <c r="AD365">
        <v>0</v>
      </c>
    </row>
    <row r="366" spans="1:30">
      <c r="A366">
        <v>5</v>
      </c>
      <c r="B366">
        <v>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92.8</v>
      </c>
      <c r="W366">
        <v>119</v>
      </c>
      <c r="X366">
        <v>783.5</v>
      </c>
      <c r="Y366">
        <v>7.5</v>
      </c>
      <c r="Z366">
        <v>21.6</v>
      </c>
      <c r="AA366">
        <v>28</v>
      </c>
      <c r="AB366">
        <v>6.3</v>
      </c>
      <c r="AC366">
        <v>0</v>
      </c>
      <c r="AD366">
        <v>1.6882490928583902</v>
      </c>
    </row>
    <row r="367" spans="1:30">
      <c r="A367">
        <v>1</v>
      </c>
      <c r="B367">
        <v>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91</v>
      </c>
      <c r="W367">
        <v>129.5</v>
      </c>
      <c r="X367">
        <v>692.6</v>
      </c>
      <c r="Y367">
        <v>7</v>
      </c>
      <c r="Z367">
        <v>21.6</v>
      </c>
      <c r="AA367">
        <v>33</v>
      </c>
      <c r="AB367">
        <v>2.2000000000000002</v>
      </c>
      <c r="AC367">
        <v>0</v>
      </c>
      <c r="AD367">
        <v>2.528125768907977</v>
      </c>
    </row>
    <row r="368" spans="1:30">
      <c r="A368">
        <v>8</v>
      </c>
      <c r="B368">
        <v>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96.1</v>
      </c>
      <c r="W368">
        <v>181.1</v>
      </c>
      <c r="X368">
        <v>671.2</v>
      </c>
      <c r="Y368">
        <v>14.3</v>
      </c>
      <c r="Z368">
        <v>21.6</v>
      </c>
      <c r="AA368">
        <v>65</v>
      </c>
      <c r="AB368">
        <v>4.9000000000000004</v>
      </c>
      <c r="AC368">
        <v>0.8</v>
      </c>
      <c r="AD368">
        <v>0</v>
      </c>
    </row>
    <row r="369" spans="1:30">
      <c r="A369">
        <v>7</v>
      </c>
      <c r="B369">
        <v>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96.1</v>
      </c>
      <c r="W369">
        <v>181.1</v>
      </c>
      <c r="X369">
        <v>671.2</v>
      </c>
      <c r="Y369">
        <v>14.3</v>
      </c>
      <c r="Z369">
        <v>21.6</v>
      </c>
      <c r="AA369">
        <v>65</v>
      </c>
      <c r="AB369">
        <v>4.9000000000000004</v>
      </c>
      <c r="AC369">
        <v>0.8</v>
      </c>
      <c r="AD369">
        <v>0</v>
      </c>
    </row>
    <row r="370" spans="1:30">
      <c r="A370">
        <v>6</v>
      </c>
      <c r="B370">
        <v>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90.6</v>
      </c>
      <c r="W370">
        <v>35.4</v>
      </c>
      <c r="X370">
        <v>669.1</v>
      </c>
      <c r="Y370">
        <v>6.7</v>
      </c>
      <c r="Z370">
        <v>21.7</v>
      </c>
      <c r="AA370">
        <v>24</v>
      </c>
      <c r="AB370">
        <v>4.5</v>
      </c>
      <c r="AC370">
        <v>0</v>
      </c>
      <c r="AD370">
        <v>0</v>
      </c>
    </row>
    <row r="371" spans="1:30">
      <c r="A371">
        <v>1</v>
      </c>
      <c r="B371">
        <v>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91</v>
      </c>
      <c r="W371">
        <v>129.5</v>
      </c>
      <c r="X371">
        <v>692.6</v>
      </c>
      <c r="Y371">
        <v>7</v>
      </c>
      <c r="Z371">
        <v>21.7</v>
      </c>
      <c r="AA371">
        <v>38</v>
      </c>
      <c r="AB371">
        <v>2.2000000000000002</v>
      </c>
      <c r="AC371">
        <v>0</v>
      </c>
      <c r="AD371">
        <v>0.35767444427181588</v>
      </c>
    </row>
    <row r="372" spans="1:30">
      <c r="A372">
        <v>3</v>
      </c>
      <c r="B372">
        <v>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93.1</v>
      </c>
      <c r="W372">
        <v>157.30000000000001</v>
      </c>
      <c r="X372">
        <v>666.7</v>
      </c>
      <c r="Y372">
        <v>13.5</v>
      </c>
      <c r="Z372">
        <v>21.7</v>
      </c>
      <c r="AA372">
        <v>40</v>
      </c>
      <c r="AB372">
        <v>0.4</v>
      </c>
      <c r="AC372">
        <v>0</v>
      </c>
      <c r="AD372">
        <v>1.2441545939587679</v>
      </c>
    </row>
    <row r="373" spans="1:30">
      <c r="A373">
        <v>2</v>
      </c>
      <c r="B373">
        <v>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87.9</v>
      </c>
      <c r="W373">
        <v>84.8</v>
      </c>
      <c r="X373">
        <v>725.1</v>
      </c>
      <c r="Y373">
        <v>3.7</v>
      </c>
      <c r="Z373">
        <v>21.8</v>
      </c>
      <c r="AA373">
        <v>34</v>
      </c>
      <c r="AB373">
        <v>2.2000000000000002</v>
      </c>
      <c r="AC373">
        <v>0</v>
      </c>
      <c r="AD373">
        <v>1.951608170169951</v>
      </c>
    </row>
    <row r="374" spans="1:30">
      <c r="A374">
        <v>4</v>
      </c>
      <c r="B374">
        <v>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94.3</v>
      </c>
      <c r="W374">
        <v>167.6</v>
      </c>
      <c r="X374">
        <v>684.4</v>
      </c>
      <c r="Y374">
        <v>13</v>
      </c>
      <c r="Z374">
        <v>21.8</v>
      </c>
      <c r="AA374">
        <v>53</v>
      </c>
      <c r="AB374">
        <v>3.1</v>
      </c>
      <c r="AC374">
        <v>0</v>
      </c>
      <c r="AD374">
        <v>2.0202221820198649</v>
      </c>
    </row>
    <row r="375" spans="1:30">
      <c r="A375">
        <v>2</v>
      </c>
      <c r="B375">
        <v>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92.1</v>
      </c>
      <c r="W375">
        <v>152.6</v>
      </c>
      <c r="X375">
        <v>658.2</v>
      </c>
      <c r="Y375">
        <v>14.3</v>
      </c>
      <c r="Z375">
        <v>21.8</v>
      </c>
      <c r="AA375">
        <v>56</v>
      </c>
      <c r="AB375">
        <v>3.1</v>
      </c>
      <c r="AC375">
        <v>0</v>
      </c>
      <c r="AD375">
        <v>0.41871033485818504</v>
      </c>
    </row>
    <row r="376" spans="1:30">
      <c r="A376">
        <v>5</v>
      </c>
      <c r="B376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92.9</v>
      </c>
      <c r="W376">
        <v>133.30000000000001</v>
      </c>
      <c r="X376">
        <v>699.6</v>
      </c>
      <c r="Y376">
        <v>9.1999999999999993</v>
      </c>
      <c r="Z376">
        <v>21.9</v>
      </c>
      <c r="AA376">
        <v>35</v>
      </c>
      <c r="AB376">
        <v>1.8</v>
      </c>
      <c r="AC376">
        <v>0</v>
      </c>
      <c r="AD376">
        <v>1.2725655957915476</v>
      </c>
    </row>
    <row r="377" spans="1:30">
      <c r="A377">
        <v>2</v>
      </c>
      <c r="B377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90.9</v>
      </c>
      <c r="W377">
        <v>126.5</v>
      </c>
      <c r="X377">
        <v>686.5</v>
      </c>
      <c r="Y377">
        <v>7</v>
      </c>
      <c r="Z377">
        <v>21.9</v>
      </c>
      <c r="AA377">
        <v>39</v>
      </c>
      <c r="AB377">
        <v>1.8</v>
      </c>
      <c r="AC377">
        <v>0</v>
      </c>
      <c r="AD377">
        <v>0.38526240079064489</v>
      </c>
    </row>
    <row r="378" spans="1:30">
      <c r="A378">
        <v>2</v>
      </c>
      <c r="B378">
        <v>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93.7</v>
      </c>
      <c r="W378">
        <v>231.1</v>
      </c>
      <c r="X378">
        <v>715.1</v>
      </c>
      <c r="Y378">
        <v>8.4</v>
      </c>
      <c r="Z378">
        <v>21.9</v>
      </c>
      <c r="AA378">
        <v>42</v>
      </c>
      <c r="AB378">
        <v>2.2000000000000002</v>
      </c>
      <c r="AC378">
        <v>0</v>
      </c>
      <c r="AD378">
        <v>5.1683795094336444</v>
      </c>
    </row>
    <row r="379" spans="1:30">
      <c r="A379">
        <v>1</v>
      </c>
      <c r="B379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91</v>
      </c>
      <c r="W379">
        <v>276.3</v>
      </c>
      <c r="X379">
        <v>825.1</v>
      </c>
      <c r="Y379">
        <v>7.1</v>
      </c>
      <c r="Z379">
        <v>21.9</v>
      </c>
      <c r="AA379">
        <v>43</v>
      </c>
      <c r="AB379">
        <v>4</v>
      </c>
      <c r="AC379">
        <v>0</v>
      </c>
      <c r="AD379">
        <v>4.2733272177505404</v>
      </c>
    </row>
    <row r="380" spans="1:30">
      <c r="A380">
        <v>7</v>
      </c>
      <c r="B380">
        <v>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91.8</v>
      </c>
      <c r="W380">
        <v>175.1</v>
      </c>
      <c r="X380">
        <v>700.7</v>
      </c>
      <c r="Y380">
        <v>13.8</v>
      </c>
      <c r="Z380">
        <v>21.9</v>
      </c>
      <c r="AA380">
        <v>73</v>
      </c>
      <c r="AB380">
        <v>7.6</v>
      </c>
      <c r="AC380">
        <v>1</v>
      </c>
      <c r="AD380">
        <v>0</v>
      </c>
    </row>
    <row r="381" spans="1:30">
      <c r="A381">
        <v>4</v>
      </c>
      <c r="B381">
        <v>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92.9</v>
      </c>
      <c r="W381">
        <v>137</v>
      </c>
      <c r="X381">
        <v>706.4</v>
      </c>
      <c r="Y381">
        <v>9.1999999999999993</v>
      </c>
      <c r="Z381">
        <v>22.1</v>
      </c>
      <c r="AA381">
        <v>34</v>
      </c>
      <c r="AB381">
        <v>1.8</v>
      </c>
      <c r="AC381">
        <v>0</v>
      </c>
      <c r="AD381">
        <v>2.7453459858459071</v>
      </c>
    </row>
    <row r="382" spans="1:30">
      <c r="A382">
        <v>6</v>
      </c>
      <c r="B382">
        <v>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93.1</v>
      </c>
      <c r="W382">
        <v>157.30000000000001</v>
      </c>
      <c r="X382">
        <v>666.7</v>
      </c>
      <c r="Y382">
        <v>13.5</v>
      </c>
      <c r="Z382">
        <v>22.1</v>
      </c>
      <c r="AA382">
        <v>37</v>
      </c>
      <c r="AB382">
        <v>3.6</v>
      </c>
      <c r="AC382">
        <v>0</v>
      </c>
      <c r="AD382">
        <v>0.1906203596086497</v>
      </c>
    </row>
    <row r="383" spans="1:30">
      <c r="A383">
        <v>7</v>
      </c>
      <c r="B383">
        <v>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0</v>
      </c>
      <c r="V383">
        <v>91.6</v>
      </c>
      <c r="W383">
        <v>104.2</v>
      </c>
      <c r="X383">
        <v>474.9</v>
      </c>
      <c r="Y383">
        <v>9</v>
      </c>
      <c r="Z383">
        <v>22.1</v>
      </c>
      <c r="AA383">
        <v>49</v>
      </c>
      <c r="AB383">
        <v>2.7</v>
      </c>
      <c r="AC383">
        <v>0</v>
      </c>
      <c r="AD383">
        <v>0</v>
      </c>
    </row>
    <row r="384" spans="1:30">
      <c r="A384">
        <v>4</v>
      </c>
      <c r="B384">
        <v>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93.7</v>
      </c>
      <c r="W384">
        <v>102.2</v>
      </c>
      <c r="X384">
        <v>550.29999999999995</v>
      </c>
      <c r="Y384">
        <v>14.6</v>
      </c>
      <c r="Z384">
        <v>22.1</v>
      </c>
      <c r="AA384">
        <v>54</v>
      </c>
      <c r="AB384">
        <v>7.6</v>
      </c>
      <c r="AC384">
        <v>0</v>
      </c>
      <c r="AD384">
        <v>0.58221561985266368</v>
      </c>
    </row>
    <row r="385" spans="1:30">
      <c r="A385">
        <v>8</v>
      </c>
      <c r="B385">
        <v>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92.3</v>
      </c>
      <c r="W385">
        <v>85.3</v>
      </c>
      <c r="X385">
        <v>488</v>
      </c>
      <c r="Y385">
        <v>14.7</v>
      </c>
      <c r="Z385">
        <v>22.2</v>
      </c>
      <c r="AA385">
        <v>29</v>
      </c>
      <c r="AB385">
        <v>5.4</v>
      </c>
      <c r="AC385">
        <v>0</v>
      </c>
      <c r="AD385">
        <v>0</v>
      </c>
    </row>
    <row r="386" spans="1:30">
      <c r="A386">
        <v>1</v>
      </c>
      <c r="B386">
        <v>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90.6</v>
      </c>
      <c r="W386">
        <v>269.8</v>
      </c>
      <c r="X386">
        <v>811.2</v>
      </c>
      <c r="Y386">
        <v>5.5</v>
      </c>
      <c r="Z386">
        <v>22.2</v>
      </c>
      <c r="AA386">
        <v>45</v>
      </c>
      <c r="AB386">
        <v>3.6</v>
      </c>
      <c r="AC386">
        <v>0</v>
      </c>
      <c r="AD386">
        <v>0</v>
      </c>
    </row>
    <row r="387" spans="1:30">
      <c r="A387">
        <v>7</v>
      </c>
      <c r="B387">
        <v>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93.1</v>
      </c>
      <c r="W387">
        <v>180.4</v>
      </c>
      <c r="X387">
        <v>430.8</v>
      </c>
      <c r="Y387">
        <v>11</v>
      </c>
      <c r="Z387">
        <v>22.2</v>
      </c>
      <c r="AA387">
        <v>48</v>
      </c>
      <c r="AB387">
        <v>1.3</v>
      </c>
      <c r="AC387">
        <v>0</v>
      </c>
      <c r="AD387">
        <v>0</v>
      </c>
    </row>
    <row r="388" spans="1:30">
      <c r="A388">
        <v>2</v>
      </c>
      <c r="B388">
        <v>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87.5</v>
      </c>
      <c r="W388">
        <v>77</v>
      </c>
      <c r="X388">
        <v>694.8</v>
      </c>
      <c r="Y388">
        <v>5</v>
      </c>
      <c r="Z388">
        <v>22.3</v>
      </c>
      <c r="AA388">
        <v>46</v>
      </c>
      <c r="AB388">
        <v>4</v>
      </c>
      <c r="AC388">
        <v>0</v>
      </c>
      <c r="AD388">
        <v>0</v>
      </c>
    </row>
    <row r="389" spans="1:30">
      <c r="A389">
        <v>1</v>
      </c>
      <c r="B389">
        <v>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91.2</v>
      </c>
      <c r="W389">
        <v>94.3</v>
      </c>
      <c r="X389">
        <v>744.4</v>
      </c>
      <c r="Y389">
        <v>8.4</v>
      </c>
      <c r="Z389">
        <v>22.3</v>
      </c>
      <c r="AA389">
        <v>48</v>
      </c>
      <c r="AB389">
        <v>4</v>
      </c>
      <c r="AC389">
        <v>0</v>
      </c>
      <c r="AD389">
        <v>0.54232429082536171</v>
      </c>
    </row>
    <row r="390" spans="1:30">
      <c r="A390">
        <v>1</v>
      </c>
      <c r="B390">
        <v>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92.9</v>
      </c>
      <c r="W390">
        <v>137</v>
      </c>
      <c r="X390">
        <v>706.4</v>
      </c>
      <c r="Y390">
        <v>9.1999999999999993</v>
      </c>
      <c r="Z390">
        <v>22.4</v>
      </c>
      <c r="AA390">
        <v>34</v>
      </c>
      <c r="AB390">
        <v>2.2000000000000002</v>
      </c>
      <c r="AC390">
        <v>0</v>
      </c>
      <c r="AD390">
        <v>0</v>
      </c>
    </row>
    <row r="391" spans="1:30">
      <c r="A391">
        <v>3</v>
      </c>
      <c r="B391">
        <v>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92.4</v>
      </c>
      <c r="W391">
        <v>124.1</v>
      </c>
      <c r="X391">
        <v>680.7</v>
      </c>
      <c r="Y391">
        <v>8.5</v>
      </c>
      <c r="Z391">
        <v>22.5</v>
      </c>
      <c r="AA391">
        <v>42</v>
      </c>
      <c r="AB391">
        <v>5.4</v>
      </c>
      <c r="AC391">
        <v>0</v>
      </c>
      <c r="AD391">
        <v>0</v>
      </c>
    </row>
    <row r="392" spans="1:30">
      <c r="A392">
        <v>7</v>
      </c>
      <c r="B392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89.2</v>
      </c>
      <c r="W392">
        <v>103.9</v>
      </c>
      <c r="X392">
        <v>431.6</v>
      </c>
      <c r="Y392">
        <v>6.4</v>
      </c>
      <c r="Z392">
        <v>22.6</v>
      </c>
      <c r="AA392">
        <v>57</v>
      </c>
      <c r="AB392">
        <v>4.9000000000000004</v>
      </c>
      <c r="AC392">
        <v>0</v>
      </c>
      <c r="AD392">
        <v>5.6331096213611547</v>
      </c>
    </row>
    <row r="393" spans="1:30">
      <c r="A393">
        <v>8</v>
      </c>
      <c r="B393">
        <v>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91.6</v>
      </c>
      <c r="W393">
        <v>108.4</v>
      </c>
      <c r="X393">
        <v>764</v>
      </c>
      <c r="Y393">
        <v>6.2</v>
      </c>
      <c r="Z393">
        <v>22.7</v>
      </c>
      <c r="AA393">
        <v>35</v>
      </c>
      <c r="AB393">
        <v>2.2000000000000002</v>
      </c>
      <c r="AC393">
        <v>0</v>
      </c>
      <c r="AD393">
        <v>2.1377104498038118</v>
      </c>
    </row>
    <row r="394" spans="1:30">
      <c r="A394">
        <v>2</v>
      </c>
      <c r="B394">
        <v>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93.7</v>
      </c>
      <c r="W394">
        <v>121.7</v>
      </c>
      <c r="X394">
        <v>350.2</v>
      </c>
      <c r="Y394">
        <v>18</v>
      </c>
      <c r="Z394">
        <v>22.7</v>
      </c>
      <c r="AA394">
        <v>40</v>
      </c>
      <c r="AB394">
        <v>9.4</v>
      </c>
      <c r="AC394">
        <v>0</v>
      </c>
      <c r="AD394">
        <v>1.4327007339340463</v>
      </c>
    </row>
    <row r="395" spans="1:30">
      <c r="A395">
        <v>9</v>
      </c>
      <c r="B395">
        <v>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92.3</v>
      </c>
      <c r="W395">
        <v>92.1</v>
      </c>
      <c r="X395">
        <v>442.1</v>
      </c>
      <c r="Y395">
        <v>9.8000000000000007</v>
      </c>
      <c r="Z395">
        <v>22.8</v>
      </c>
      <c r="AA395">
        <v>27</v>
      </c>
      <c r="AB395">
        <v>4.5</v>
      </c>
      <c r="AC395">
        <v>0</v>
      </c>
      <c r="AD395">
        <v>0.96698384618967315</v>
      </c>
    </row>
    <row r="396" spans="1:30">
      <c r="A396">
        <v>3</v>
      </c>
      <c r="B396">
        <v>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89.7</v>
      </c>
      <c r="W396">
        <v>90</v>
      </c>
      <c r="X396">
        <v>704.4</v>
      </c>
      <c r="Y396">
        <v>4.8</v>
      </c>
      <c r="Z396">
        <v>22.8</v>
      </c>
      <c r="AA396">
        <v>39</v>
      </c>
      <c r="AB396">
        <v>3.6</v>
      </c>
      <c r="AC396">
        <v>0</v>
      </c>
      <c r="AD396">
        <v>0</v>
      </c>
    </row>
    <row r="397" spans="1:30">
      <c r="A397">
        <v>7</v>
      </c>
      <c r="B397">
        <v>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92.5</v>
      </c>
      <c r="W397">
        <v>88</v>
      </c>
      <c r="X397">
        <v>698.6</v>
      </c>
      <c r="Y397">
        <v>7.1</v>
      </c>
      <c r="Z397">
        <v>22.8</v>
      </c>
      <c r="AA397">
        <v>40</v>
      </c>
      <c r="AB397">
        <v>4</v>
      </c>
      <c r="AC397">
        <v>0</v>
      </c>
      <c r="AD397">
        <v>0</v>
      </c>
    </row>
    <row r="398" spans="1:30">
      <c r="A398">
        <v>3</v>
      </c>
      <c r="B398">
        <v>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91.1</v>
      </c>
      <c r="W398">
        <v>88.2</v>
      </c>
      <c r="X398">
        <v>731.7</v>
      </c>
      <c r="Y398">
        <v>8.3000000000000007</v>
      </c>
      <c r="Z398">
        <v>22.8</v>
      </c>
      <c r="AA398">
        <v>46</v>
      </c>
      <c r="AB398">
        <v>4</v>
      </c>
      <c r="AC398">
        <v>0</v>
      </c>
      <c r="AD398">
        <v>1.7833912195575383</v>
      </c>
    </row>
    <row r="399" spans="1:30">
      <c r="A399">
        <v>2</v>
      </c>
      <c r="B399">
        <v>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93.5</v>
      </c>
      <c r="W399">
        <v>139.4</v>
      </c>
      <c r="X399">
        <v>594.20000000000005</v>
      </c>
      <c r="Y399">
        <v>20.3</v>
      </c>
      <c r="Z399">
        <v>22.9</v>
      </c>
      <c r="AA399">
        <v>31</v>
      </c>
      <c r="AB399">
        <v>7.2</v>
      </c>
      <c r="AC399">
        <v>0</v>
      </c>
      <c r="AD399">
        <v>2.800325477211381</v>
      </c>
    </row>
    <row r="400" spans="1:30">
      <c r="A400">
        <v>4</v>
      </c>
      <c r="B400">
        <v>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93.5</v>
      </c>
      <c r="W400">
        <v>149.30000000000001</v>
      </c>
      <c r="X400">
        <v>728.6</v>
      </c>
      <c r="Y400">
        <v>8.1</v>
      </c>
      <c r="Z400">
        <v>22.9</v>
      </c>
      <c r="AA400">
        <v>39</v>
      </c>
      <c r="AB400">
        <v>4.9000000000000004</v>
      </c>
      <c r="AC400">
        <v>0</v>
      </c>
      <c r="AD400">
        <v>3.902982260775997</v>
      </c>
    </row>
    <row r="401" spans="1:30">
      <c r="A401">
        <v>4</v>
      </c>
      <c r="B401">
        <v>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91.6</v>
      </c>
      <c r="W401">
        <v>100.2</v>
      </c>
      <c r="X401">
        <v>466.3</v>
      </c>
      <c r="Y401">
        <v>6.3</v>
      </c>
      <c r="Z401">
        <v>22.9</v>
      </c>
      <c r="AA401">
        <v>40</v>
      </c>
      <c r="AB401">
        <v>1.3</v>
      </c>
      <c r="AC401">
        <v>0</v>
      </c>
      <c r="AD401">
        <v>1.2919836816486494</v>
      </c>
    </row>
    <row r="402" spans="1:30">
      <c r="A402">
        <v>6</v>
      </c>
      <c r="B402">
        <v>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93.3</v>
      </c>
      <c r="W402">
        <v>141.19999999999999</v>
      </c>
      <c r="X402">
        <v>713.9</v>
      </c>
      <c r="Y402">
        <v>13.9</v>
      </c>
      <c r="Z402">
        <v>22.9</v>
      </c>
      <c r="AA402">
        <v>44</v>
      </c>
      <c r="AB402">
        <v>5.4</v>
      </c>
      <c r="AC402">
        <v>0</v>
      </c>
      <c r="AD402">
        <v>0</v>
      </c>
    </row>
    <row r="403" spans="1:30">
      <c r="A403">
        <v>6</v>
      </c>
      <c r="B403">
        <v>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91.6</v>
      </c>
      <c r="W403">
        <v>108.4</v>
      </c>
      <c r="X403">
        <v>764</v>
      </c>
      <c r="Y403">
        <v>6.2</v>
      </c>
      <c r="Z403">
        <v>23</v>
      </c>
      <c r="AA403">
        <v>34</v>
      </c>
      <c r="AB403">
        <v>2.2000000000000002</v>
      </c>
      <c r="AC403">
        <v>0</v>
      </c>
      <c r="AD403">
        <v>4.0437527761060403</v>
      </c>
    </row>
    <row r="404" spans="1:30">
      <c r="A404">
        <v>6</v>
      </c>
      <c r="B404">
        <v>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94.2</v>
      </c>
      <c r="W404">
        <v>62.3</v>
      </c>
      <c r="X404">
        <v>442.9</v>
      </c>
      <c r="Y404">
        <v>11</v>
      </c>
      <c r="Z404">
        <v>23</v>
      </c>
      <c r="AA404">
        <v>36</v>
      </c>
      <c r="AB404">
        <v>3.1</v>
      </c>
      <c r="AC404">
        <v>0</v>
      </c>
      <c r="AD404">
        <v>0</v>
      </c>
    </row>
    <row r="405" spans="1:30">
      <c r="A405">
        <v>2</v>
      </c>
      <c r="B405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92.4</v>
      </c>
      <c r="W405">
        <v>117.9</v>
      </c>
      <c r="X405">
        <v>668</v>
      </c>
      <c r="Y405">
        <v>12.2</v>
      </c>
      <c r="Z405">
        <v>23</v>
      </c>
      <c r="AA405">
        <v>37</v>
      </c>
      <c r="AB405">
        <v>4.5</v>
      </c>
      <c r="AC405">
        <v>0</v>
      </c>
      <c r="AD405">
        <v>0</v>
      </c>
    </row>
    <row r="406" spans="1:30">
      <c r="A406">
        <v>2</v>
      </c>
      <c r="B406">
        <v>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91.1</v>
      </c>
      <c r="W406">
        <v>103.2</v>
      </c>
      <c r="X406">
        <v>638.79999999999995</v>
      </c>
      <c r="Y406">
        <v>5.8</v>
      </c>
      <c r="Z406">
        <v>23.1</v>
      </c>
      <c r="AA406">
        <v>31</v>
      </c>
      <c r="AB406">
        <v>3.1</v>
      </c>
      <c r="AC406">
        <v>0</v>
      </c>
      <c r="AD406">
        <v>0</v>
      </c>
    </row>
    <row r="407" spans="1:30">
      <c r="A407">
        <v>8</v>
      </c>
      <c r="B407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93.7</v>
      </c>
      <c r="W407">
        <v>80.900000000000006</v>
      </c>
      <c r="X407">
        <v>685.2</v>
      </c>
      <c r="Y407">
        <v>17.899999999999999</v>
      </c>
      <c r="Z407">
        <v>23.2</v>
      </c>
      <c r="AA407">
        <v>26</v>
      </c>
      <c r="AB407">
        <v>4.9000000000000004</v>
      </c>
      <c r="AC407">
        <v>0</v>
      </c>
      <c r="AD407">
        <v>3.1949928844048685</v>
      </c>
    </row>
    <row r="408" spans="1:30">
      <c r="A408">
        <v>6</v>
      </c>
      <c r="B408">
        <v>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92.5</v>
      </c>
      <c r="W408">
        <v>56.4</v>
      </c>
      <c r="X408">
        <v>433.3</v>
      </c>
      <c r="Y408">
        <v>7.1</v>
      </c>
      <c r="Z408">
        <v>23.2</v>
      </c>
      <c r="AA408">
        <v>39</v>
      </c>
      <c r="AB408">
        <v>5.4</v>
      </c>
      <c r="AC408">
        <v>0</v>
      </c>
      <c r="AD408">
        <v>0.78390154382840938</v>
      </c>
    </row>
    <row r="409" spans="1:30">
      <c r="A409">
        <v>1</v>
      </c>
      <c r="B409">
        <v>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95.5</v>
      </c>
      <c r="W409">
        <v>99.9</v>
      </c>
      <c r="X409">
        <v>513.29999999999995</v>
      </c>
      <c r="Y409">
        <v>13.2</v>
      </c>
      <c r="Z409">
        <v>23.3</v>
      </c>
      <c r="AA409">
        <v>31</v>
      </c>
      <c r="AB409">
        <v>4.5</v>
      </c>
      <c r="AC409">
        <v>0</v>
      </c>
      <c r="AD409">
        <v>0.43825493093115531</v>
      </c>
    </row>
    <row r="410" spans="1:30">
      <c r="A410">
        <v>6</v>
      </c>
      <c r="B410">
        <v>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94.8</v>
      </c>
      <c r="W410">
        <v>227</v>
      </c>
      <c r="X410">
        <v>706.7</v>
      </c>
      <c r="Y410">
        <v>12</v>
      </c>
      <c r="Z410">
        <v>23.3</v>
      </c>
      <c r="AA410">
        <v>34</v>
      </c>
      <c r="AB410">
        <v>3.1</v>
      </c>
      <c r="AC410">
        <v>0</v>
      </c>
      <c r="AD410">
        <v>3.392492941032009</v>
      </c>
    </row>
    <row r="411" spans="1:30">
      <c r="A411">
        <v>7</v>
      </c>
      <c r="B411">
        <v>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94.8</v>
      </c>
      <c r="W411">
        <v>227</v>
      </c>
      <c r="X411">
        <v>706.7</v>
      </c>
      <c r="Y411">
        <v>12</v>
      </c>
      <c r="Z411">
        <v>23.3</v>
      </c>
      <c r="AA411">
        <v>34</v>
      </c>
      <c r="AB411">
        <v>3.1</v>
      </c>
      <c r="AC411">
        <v>0</v>
      </c>
      <c r="AD411">
        <v>0</v>
      </c>
    </row>
    <row r="412" spans="1:30">
      <c r="A412">
        <v>4</v>
      </c>
      <c r="B412">
        <v>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79.5</v>
      </c>
      <c r="W412">
        <v>60.6</v>
      </c>
      <c r="X412">
        <v>366.7</v>
      </c>
      <c r="Y412">
        <v>1.5</v>
      </c>
      <c r="Z412">
        <v>23.3</v>
      </c>
      <c r="AA412">
        <v>37</v>
      </c>
      <c r="AB412">
        <v>3.1</v>
      </c>
      <c r="AC412">
        <v>0</v>
      </c>
      <c r="AD412">
        <v>0</v>
      </c>
    </row>
    <row r="413" spans="1:30">
      <c r="A413">
        <v>1</v>
      </c>
      <c r="B413">
        <v>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92.1</v>
      </c>
      <c r="W413">
        <v>178</v>
      </c>
      <c r="X413">
        <v>605.29999999999995</v>
      </c>
      <c r="Y413">
        <v>9.6</v>
      </c>
      <c r="Z413">
        <v>23.3</v>
      </c>
      <c r="AA413">
        <v>40</v>
      </c>
      <c r="AB413">
        <v>4</v>
      </c>
      <c r="AC413">
        <v>0</v>
      </c>
      <c r="AD413">
        <v>1.9960599327407849</v>
      </c>
    </row>
    <row r="414" spans="1:30">
      <c r="A414">
        <v>8</v>
      </c>
      <c r="B414">
        <v>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91.1</v>
      </c>
      <c r="W414">
        <v>103.2</v>
      </c>
      <c r="X414">
        <v>638.79999999999995</v>
      </c>
      <c r="Y414">
        <v>5.8</v>
      </c>
      <c r="Z414">
        <v>23.4</v>
      </c>
      <c r="AA414">
        <v>22</v>
      </c>
      <c r="AB414">
        <v>2.7</v>
      </c>
      <c r="AC414">
        <v>0</v>
      </c>
      <c r="AD414">
        <v>0</v>
      </c>
    </row>
    <row r="415" spans="1:30">
      <c r="A415">
        <v>1</v>
      </c>
      <c r="B415">
        <v>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92.3</v>
      </c>
      <c r="W415">
        <v>96.2</v>
      </c>
      <c r="X415">
        <v>450.2</v>
      </c>
      <c r="Y415">
        <v>12.1</v>
      </c>
      <c r="Z415">
        <v>23.4</v>
      </c>
      <c r="AA415">
        <v>31</v>
      </c>
      <c r="AB415">
        <v>5.4</v>
      </c>
      <c r="AC415">
        <v>0</v>
      </c>
      <c r="AD415">
        <v>0</v>
      </c>
    </row>
    <row r="416" spans="1:30">
      <c r="A416">
        <v>6</v>
      </c>
      <c r="B416">
        <v>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96</v>
      </c>
      <c r="W416">
        <v>127.1</v>
      </c>
      <c r="X416">
        <v>570.5</v>
      </c>
      <c r="Y416">
        <v>16.5</v>
      </c>
      <c r="Z416">
        <v>23.4</v>
      </c>
      <c r="AA416">
        <v>33</v>
      </c>
      <c r="AB416">
        <v>4.5</v>
      </c>
      <c r="AC416">
        <v>0</v>
      </c>
      <c r="AD416">
        <v>1.2556160374777743</v>
      </c>
    </row>
    <row r="417" spans="1:30">
      <c r="A417">
        <v>3</v>
      </c>
      <c r="B417">
        <v>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94.9</v>
      </c>
      <c r="W417">
        <v>130.30000000000001</v>
      </c>
      <c r="X417">
        <v>587.1</v>
      </c>
      <c r="Y417">
        <v>14.1</v>
      </c>
      <c r="Z417">
        <v>23.4</v>
      </c>
      <c r="AA417">
        <v>40</v>
      </c>
      <c r="AB417">
        <v>5.8</v>
      </c>
      <c r="AC417">
        <v>0</v>
      </c>
      <c r="AD417">
        <v>0.82855181756614826</v>
      </c>
    </row>
    <row r="418" spans="1:30">
      <c r="A418">
        <v>2</v>
      </c>
      <c r="B418">
        <v>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93.9</v>
      </c>
      <c r="W418">
        <v>169.7</v>
      </c>
      <c r="X418">
        <v>411.8</v>
      </c>
      <c r="Y418">
        <v>12.3</v>
      </c>
      <c r="Z418">
        <v>23.4</v>
      </c>
      <c r="AA418">
        <v>40</v>
      </c>
      <c r="AB418">
        <v>6.3</v>
      </c>
      <c r="AC418">
        <v>0</v>
      </c>
      <c r="AD418">
        <v>0</v>
      </c>
    </row>
    <row r="419" spans="1:30">
      <c r="A419">
        <v>4</v>
      </c>
      <c r="B419">
        <v>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95.2</v>
      </c>
      <c r="W419">
        <v>217.7</v>
      </c>
      <c r="X419">
        <v>690</v>
      </c>
      <c r="Y419">
        <v>18</v>
      </c>
      <c r="Z419">
        <v>23.4</v>
      </c>
      <c r="AA419">
        <v>49</v>
      </c>
      <c r="AB419">
        <v>5.4</v>
      </c>
      <c r="AC419">
        <v>0</v>
      </c>
      <c r="AD419">
        <v>2.0055258587296678</v>
      </c>
    </row>
    <row r="420" spans="1:30">
      <c r="A420">
        <v>4</v>
      </c>
      <c r="B420">
        <v>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92.2</v>
      </c>
      <c r="W420">
        <v>102.3</v>
      </c>
      <c r="X420">
        <v>751.5</v>
      </c>
      <c r="Y420">
        <v>8.4</v>
      </c>
      <c r="Z420">
        <v>23.5</v>
      </c>
      <c r="AA420">
        <v>27</v>
      </c>
      <c r="AB420">
        <v>4</v>
      </c>
      <c r="AC420">
        <v>0</v>
      </c>
      <c r="AD420">
        <v>1.4655675420143985</v>
      </c>
    </row>
    <row r="421" spans="1:30">
      <c r="A421">
        <v>2</v>
      </c>
      <c r="B421">
        <v>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93.9</v>
      </c>
      <c r="W421">
        <v>135.69999999999999</v>
      </c>
      <c r="X421">
        <v>586.70000000000005</v>
      </c>
      <c r="Y421">
        <v>15.1</v>
      </c>
      <c r="Z421">
        <v>23.5</v>
      </c>
      <c r="AA421">
        <v>36</v>
      </c>
      <c r="AB421">
        <v>5.4</v>
      </c>
      <c r="AC421">
        <v>0</v>
      </c>
      <c r="AD421">
        <v>2.3997118037247684</v>
      </c>
    </row>
    <row r="422" spans="1:30">
      <c r="A422">
        <v>2</v>
      </c>
      <c r="B422">
        <v>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93.7</v>
      </c>
      <c r="W422">
        <v>231.1</v>
      </c>
      <c r="X422">
        <v>715.1</v>
      </c>
      <c r="Y422">
        <v>8.4</v>
      </c>
      <c r="Z422">
        <v>23.6</v>
      </c>
      <c r="AA422">
        <v>53</v>
      </c>
      <c r="AB422">
        <v>4</v>
      </c>
      <c r="AC422">
        <v>0</v>
      </c>
      <c r="AD422">
        <v>2.0055258587296678</v>
      </c>
    </row>
    <row r="423" spans="1:30">
      <c r="A423">
        <v>2</v>
      </c>
      <c r="B423">
        <v>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92.1</v>
      </c>
      <c r="W423">
        <v>152.6</v>
      </c>
      <c r="X423">
        <v>658.2</v>
      </c>
      <c r="Y423">
        <v>14.3</v>
      </c>
      <c r="Z423">
        <v>23.7</v>
      </c>
      <c r="AA423">
        <v>24</v>
      </c>
      <c r="AB423">
        <v>3.1</v>
      </c>
      <c r="AC423">
        <v>0</v>
      </c>
      <c r="AD423">
        <v>0</v>
      </c>
    </row>
    <row r="424" spans="1:30">
      <c r="A424">
        <v>8</v>
      </c>
      <c r="B424">
        <v>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93.7</v>
      </c>
      <c r="W424">
        <v>80.900000000000006</v>
      </c>
      <c r="X424">
        <v>685.2</v>
      </c>
      <c r="Y424">
        <v>17.899999999999999</v>
      </c>
      <c r="Z424">
        <v>23.7</v>
      </c>
      <c r="AA424">
        <v>25</v>
      </c>
      <c r="AB424">
        <v>4.5</v>
      </c>
      <c r="AC424">
        <v>0</v>
      </c>
      <c r="AD424">
        <v>0.75141608868392118</v>
      </c>
    </row>
    <row r="425" spans="1:30">
      <c r="A425">
        <v>7</v>
      </c>
      <c r="B425">
        <v>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93.5</v>
      </c>
      <c r="W425">
        <v>139.4</v>
      </c>
      <c r="X425">
        <v>594.20000000000005</v>
      </c>
      <c r="Y425">
        <v>20.3</v>
      </c>
      <c r="Z425">
        <v>23.7</v>
      </c>
      <c r="AA425">
        <v>32</v>
      </c>
      <c r="AB425">
        <v>5.8</v>
      </c>
      <c r="AC425">
        <v>0</v>
      </c>
      <c r="AD425">
        <v>0</v>
      </c>
    </row>
    <row r="426" spans="1:30">
      <c r="A426">
        <v>7</v>
      </c>
      <c r="B426">
        <v>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91.8</v>
      </c>
      <c r="W426">
        <v>170.9</v>
      </c>
      <c r="X426">
        <v>692.3</v>
      </c>
      <c r="Y426">
        <v>13.7</v>
      </c>
      <c r="Z426">
        <v>23.7</v>
      </c>
      <c r="AA426">
        <v>40</v>
      </c>
      <c r="AB426">
        <v>1.8</v>
      </c>
      <c r="AC426">
        <v>0</v>
      </c>
      <c r="AD426">
        <v>0.86710048768338333</v>
      </c>
    </row>
    <row r="427" spans="1:30">
      <c r="A427">
        <v>2</v>
      </c>
      <c r="B427">
        <v>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95.5</v>
      </c>
      <c r="W427">
        <v>99.9</v>
      </c>
      <c r="X427">
        <v>513.29999999999995</v>
      </c>
      <c r="Y427">
        <v>13.2</v>
      </c>
      <c r="Z427">
        <v>23.8</v>
      </c>
      <c r="AA427">
        <v>32</v>
      </c>
      <c r="AB427">
        <v>5.4</v>
      </c>
      <c r="AC427">
        <v>0</v>
      </c>
      <c r="AD427">
        <v>0.5709795465857378</v>
      </c>
    </row>
    <row r="428" spans="1:30">
      <c r="A428">
        <v>2</v>
      </c>
      <c r="B428">
        <v>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90.8</v>
      </c>
      <c r="W428">
        <v>84.7</v>
      </c>
      <c r="X428">
        <v>376.6</v>
      </c>
      <c r="Y428">
        <v>5.6</v>
      </c>
      <c r="Z428">
        <v>23.8</v>
      </c>
      <c r="AA428">
        <v>51</v>
      </c>
      <c r="AB428">
        <v>1.8</v>
      </c>
      <c r="AC428">
        <v>0</v>
      </c>
      <c r="AD428">
        <v>0</v>
      </c>
    </row>
    <row r="429" spans="1:30">
      <c r="A429">
        <v>1</v>
      </c>
      <c r="B429">
        <v>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92.4</v>
      </c>
      <c r="W429">
        <v>124.1</v>
      </c>
      <c r="X429">
        <v>680.7</v>
      </c>
      <c r="Y429">
        <v>8.5</v>
      </c>
      <c r="Z429">
        <v>23.9</v>
      </c>
      <c r="AA429">
        <v>32</v>
      </c>
      <c r="AB429">
        <v>6.7</v>
      </c>
      <c r="AC429">
        <v>0</v>
      </c>
      <c r="AD429">
        <v>1.8453002361560848</v>
      </c>
    </row>
    <row r="430" spans="1:30">
      <c r="A430">
        <v>8</v>
      </c>
      <c r="B430">
        <v>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94.8</v>
      </c>
      <c r="W430">
        <v>222.4</v>
      </c>
      <c r="X430">
        <v>698.6</v>
      </c>
      <c r="Y430">
        <v>13.9</v>
      </c>
      <c r="Z430">
        <v>23.9</v>
      </c>
      <c r="AA430">
        <v>38</v>
      </c>
      <c r="AB430">
        <v>6.7</v>
      </c>
      <c r="AC430">
        <v>0</v>
      </c>
      <c r="AD430">
        <v>0</v>
      </c>
    </row>
    <row r="431" spans="1:30">
      <c r="A431">
        <v>8</v>
      </c>
      <c r="B431">
        <v>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94.2</v>
      </c>
      <c r="W431">
        <v>117.2</v>
      </c>
      <c r="X431">
        <v>581.1</v>
      </c>
      <c r="Y431">
        <v>11</v>
      </c>
      <c r="Z431">
        <v>23.9</v>
      </c>
      <c r="AA431">
        <v>41</v>
      </c>
      <c r="AB431">
        <v>2.2000000000000002</v>
      </c>
      <c r="AC431">
        <v>0</v>
      </c>
      <c r="AD431">
        <v>2.1994443340745322</v>
      </c>
    </row>
    <row r="432" spans="1:30">
      <c r="A432">
        <v>6</v>
      </c>
      <c r="B432">
        <v>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96.2</v>
      </c>
      <c r="W432">
        <v>175.5</v>
      </c>
      <c r="X432">
        <v>661.8</v>
      </c>
      <c r="Y432">
        <v>16.8</v>
      </c>
      <c r="Z432">
        <v>23.9</v>
      </c>
      <c r="AA432">
        <v>42</v>
      </c>
      <c r="AB432">
        <v>2.2000000000000002</v>
      </c>
      <c r="AC432">
        <v>0</v>
      </c>
      <c r="AD432">
        <v>0</v>
      </c>
    </row>
    <row r="433" spans="1:30">
      <c r="A433">
        <v>8</v>
      </c>
      <c r="B433">
        <v>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93.1</v>
      </c>
      <c r="W433">
        <v>157.30000000000001</v>
      </c>
      <c r="X433">
        <v>666.7</v>
      </c>
      <c r="Y433">
        <v>13.5</v>
      </c>
      <c r="Z433">
        <v>24</v>
      </c>
      <c r="AA433">
        <v>36</v>
      </c>
      <c r="AB433">
        <v>3.1</v>
      </c>
      <c r="AC433">
        <v>0</v>
      </c>
      <c r="AD433">
        <v>0.21511137961694549</v>
      </c>
    </row>
    <row r="434" spans="1:30">
      <c r="A434">
        <v>8</v>
      </c>
      <c r="B434">
        <v>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92.3</v>
      </c>
      <c r="W434">
        <v>88.9</v>
      </c>
      <c r="X434">
        <v>495.6</v>
      </c>
      <c r="Y434">
        <v>8.5</v>
      </c>
      <c r="Z434">
        <v>24.1</v>
      </c>
      <c r="AA434">
        <v>27</v>
      </c>
      <c r="AB434">
        <v>3.1</v>
      </c>
      <c r="AC434">
        <v>0</v>
      </c>
      <c r="AD434">
        <v>0</v>
      </c>
    </row>
    <row r="435" spans="1:30">
      <c r="A435">
        <v>5</v>
      </c>
      <c r="B435">
        <v>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92.2</v>
      </c>
      <c r="W435">
        <v>102.3</v>
      </c>
      <c r="X435">
        <v>751.5</v>
      </c>
      <c r="Y435">
        <v>8.4</v>
      </c>
      <c r="Z435">
        <v>24.1</v>
      </c>
      <c r="AA435">
        <v>27</v>
      </c>
      <c r="AB435">
        <v>3.1</v>
      </c>
      <c r="AC435">
        <v>0</v>
      </c>
      <c r="AD435">
        <v>0</v>
      </c>
    </row>
    <row r="436" spans="1:30">
      <c r="A436">
        <v>2</v>
      </c>
      <c r="B436">
        <v>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92.5</v>
      </c>
      <c r="W436">
        <v>121.1</v>
      </c>
      <c r="X436">
        <v>674.4</v>
      </c>
      <c r="Y436">
        <v>8.6</v>
      </c>
      <c r="Z436">
        <v>24.1</v>
      </c>
      <c r="AA436">
        <v>29</v>
      </c>
      <c r="AB436">
        <v>4.5</v>
      </c>
      <c r="AC436">
        <v>0</v>
      </c>
      <c r="AD436">
        <v>0</v>
      </c>
    </row>
    <row r="437" spans="1:30">
      <c r="A437">
        <v>5</v>
      </c>
      <c r="B437">
        <v>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95.1</v>
      </c>
      <c r="W437">
        <v>141.30000000000001</v>
      </c>
      <c r="X437">
        <v>605.79999999999995</v>
      </c>
      <c r="Y437">
        <v>17.7</v>
      </c>
      <c r="Z437">
        <v>24.1</v>
      </c>
      <c r="AA437">
        <v>43</v>
      </c>
      <c r="AB437">
        <v>6.3</v>
      </c>
      <c r="AC437">
        <v>0</v>
      </c>
      <c r="AD437">
        <v>1.0986122886681098</v>
      </c>
    </row>
    <row r="438" spans="1:30">
      <c r="A438">
        <v>5</v>
      </c>
      <c r="B438">
        <v>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93.6</v>
      </c>
      <c r="W438">
        <v>235.1</v>
      </c>
      <c r="X438">
        <v>723.1</v>
      </c>
      <c r="Y438">
        <v>10.1</v>
      </c>
      <c r="Z438">
        <v>24.1</v>
      </c>
      <c r="AA438">
        <v>50</v>
      </c>
      <c r="AB438">
        <v>4</v>
      </c>
      <c r="AC438">
        <v>0</v>
      </c>
      <c r="AD438">
        <v>0</v>
      </c>
    </row>
    <row r="439" spans="1:30">
      <c r="A439">
        <v>1</v>
      </c>
      <c r="B439">
        <v>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92.2</v>
      </c>
      <c r="W439">
        <v>102.3</v>
      </c>
      <c r="X439">
        <v>751.5</v>
      </c>
      <c r="Y439">
        <v>8.4</v>
      </c>
      <c r="Z439">
        <v>24.2</v>
      </c>
      <c r="AA439">
        <v>27</v>
      </c>
      <c r="AB439">
        <v>3.1</v>
      </c>
      <c r="AC439">
        <v>0</v>
      </c>
      <c r="AD439">
        <v>0</v>
      </c>
    </row>
    <row r="440" spans="1:30">
      <c r="A440">
        <v>3</v>
      </c>
      <c r="B440">
        <v>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92.2</v>
      </c>
      <c r="W440">
        <v>102.3</v>
      </c>
      <c r="X440">
        <v>751.5</v>
      </c>
      <c r="Y440">
        <v>8.4</v>
      </c>
      <c r="Z440">
        <v>24.2</v>
      </c>
      <c r="AA440">
        <v>27</v>
      </c>
      <c r="AB440">
        <v>3.1</v>
      </c>
      <c r="AC440">
        <v>0</v>
      </c>
      <c r="AD440">
        <v>2.0255131996542803</v>
      </c>
    </row>
    <row r="441" spans="1:30">
      <c r="A441">
        <v>2</v>
      </c>
      <c r="B441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95.2</v>
      </c>
      <c r="W441">
        <v>131.69999999999999</v>
      </c>
      <c r="X441">
        <v>578.79999999999995</v>
      </c>
      <c r="Y441">
        <v>10.4</v>
      </c>
      <c r="Z441">
        <v>24.2</v>
      </c>
      <c r="AA441">
        <v>28</v>
      </c>
      <c r="AB441">
        <v>2.7</v>
      </c>
      <c r="AC441">
        <v>0</v>
      </c>
      <c r="AD441">
        <v>2.2700619012884857</v>
      </c>
    </row>
    <row r="442" spans="1:30">
      <c r="A442">
        <v>8</v>
      </c>
      <c r="B442">
        <v>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84.4</v>
      </c>
      <c r="W442">
        <v>73.400000000000006</v>
      </c>
      <c r="X442">
        <v>671.9</v>
      </c>
      <c r="Y442">
        <v>3.2</v>
      </c>
      <c r="Z442">
        <v>24.2</v>
      </c>
      <c r="AA442">
        <v>28</v>
      </c>
      <c r="AB442">
        <v>3.6</v>
      </c>
      <c r="AC442">
        <v>0</v>
      </c>
      <c r="AD442">
        <v>0.67294447324242579</v>
      </c>
    </row>
    <row r="443" spans="1:30">
      <c r="A443">
        <v>7</v>
      </c>
      <c r="B443">
        <v>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91.6</v>
      </c>
      <c r="W443">
        <v>104.2</v>
      </c>
      <c r="X443">
        <v>474.9</v>
      </c>
      <c r="Y443">
        <v>9</v>
      </c>
      <c r="Z443">
        <v>24.2</v>
      </c>
      <c r="AA443">
        <v>32</v>
      </c>
      <c r="AB443">
        <v>1.8</v>
      </c>
      <c r="AC443">
        <v>0</v>
      </c>
      <c r="AD443">
        <v>0</v>
      </c>
    </row>
    <row r="444" spans="1:30">
      <c r="A444">
        <v>4</v>
      </c>
      <c r="B444">
        <v>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92.9</v>
      </c>
      <c r="W444">
        <v>133.30000000000001</v>
      </c>
      <c r="X444">
        <v>699.6</v>
      </c>
      <c r="Y444">
        <v>9.1999999999999993</v>
      </c>
      <c r="Z444">
        <v>24.3</v>
      </c>
      <c r="AA444">
        <v>25</v>
      </c>
      <c r="AB444">
        <v>4</v>
      </c>
      <c r="AC444">
        <v>0</v>
      </c>
      <c r="AD444">
        <v>2.3427668826268775</v>
      </c>
    </row>
    <row r="445" spans="1:30">
      <c r="A445">
        <v>6</v>
      </c>
      <c r="B445">
        <v>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92.6</v>
      </c>
      <c r="W445">
        <v>115.4</v>
      </c>
      <c r="X445">
        <v>777.1</v>
      </c>
      <c r="Y445">
        <v>8.8000000000000007</v>
      </c>
      <c r="Z445">
        <v>24.3</v>
      </c>
      <c r="AA445">
        <v>27</v>
      </c>
      <c r="AB445">
        <v>4.9000000000000004</v>
      </c>
      <c r="AC445">
        <v>0</v>
      </c>
      <c r="AD445">
        <v>0</v>
      </c>
    </row>
    <row r="446" spans="1:30">
      <c r="A446">
        <v>7</v>
      </c>
      <c r="B446">
        <v>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91.6</v>
      </c>
      <c r="W446">
        <v>104.2</v>
      </c>
      <c r="X446">
        <v>474.9</v>
      </c>
      <c r="Y446">
        <v>9</v>
      </c>
      <c r="Z446">
        <v>24.3</v>
      </c>
      <c r="AA446">
        <v>30</v>
      </c>
      <c r="AB446">
        <v>1.8</v>
      </c>
      <c r="AC446">
        <v>0</v>
      </c>
      <c r="AD446">
        <v>0</v>
      </c>
    </row>
    <row r="447" spans="1:30">
      <c r="A447">
        <v>5</v>
      </c>
      <c r="B447">
        <v>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91.6</v>
      </c>
      <c r="W447">
        <v>181.3</v>
      </c>
      <c r="X447">
        <v>613</v>
      </c>
      <c r="Y447">
        <v>7.6</v>
      </c>
      <c r="Z447">
        <v>24.3</v>
      </c>
      <c r="AA447">
        <v>33</v>
      </c>
      <c r="AB447">
        <v>3.6</v>
      </c>
      <c r="AC447">
        <v>0</v>
      </c>
      <c r="AD447">
        <v>1.5325568680981427</v>
      </c>
    </row>
    <row r="448" spans="1:30">
      <c r="A448">
        <v>9</v>
      </c>
      <c r="B448">
        <v>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84.4</v>
      </c>
      <c r="W448">
        <v>73.400000000000006</v>
      </c>
      <c r="X448">
        <v>671.9</v>
      </c>
      <c r="Y448">
        <v>3.2</v>
      </c>
      <c r="Z448">
        <v>24.3</v>
      </c>
      <c r="AA448">
        <v>36</v>
      </c>
      <c r="AB448">
        <v>3.1</v>
      </c>
      <c r="AC448">
        <v>0</v>
      </c>
      <c r="AD448">
        <v>4.6696462051724561</v>
      </c>
    </row>
    <row r="449" spans="1:30">
      <c r="A449">
        <v>9</v>
      </c>
      <c r="B449">
        <v>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90.5</v>
      </c>
      <c r="W449">
        <v>61.1</v>
      </c>
      <c r="X449">
        <v>252.6</v>
      </c>
      <c r="Y449">
        <v>9.4</v>
      </c>
      <c r="Z449">
        <v>24.5</v>
      </c>
      <c r="AA449">
        <v>50</v>
      </c>
      <c r="AB449">
        <v>3.1</v>
      </c>
      <c r="AC449">
        <v>0</v>
      </c>
      <c r="AD449">
        <v>4.2671767929949391</v>
      </c>
    </row>
    <row r="450" spans="1:30">
      <c r="A450">
        <v>2</v>
      </c>
      <c r="B450">
        <v>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94.8</v>
      </c>
      <c r="W450">
        <v>108.3</v>
      </c>
      <c r="X450">
        <v>647.1</v>
      </c>
      <c r="Y450">
        <v>17</v>
      </c>
      <c r="Z450">
        <v>24.6</v>
      </c>
      <c r="AA450">
        <v>22</v>
      </c>
      <c r="AB450">
        <v>4.5</v>
      </c>
      <c r="AC450">
        <v>0</v>
      </c>
      <c r="AD450">
        <v>2.2731562823032334</v>
      </c>
    </row>
    <row r="451" spans="1:30">
      <c r="A451">
        <v>2</v>
      </c>
      <c r="B451">
        <v>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94.8</v>
      </c>
      <c r="W451">
        <v>108.3</v>
      </c>
      <c r="X451">
        <v>647.1</v>
      </c>
      <c r="Y451">
        <v>17</v>
      </c>
      <c r="Z451">
        <v>24.6</v>
      </c>
      <c r="AA451">
        <v>22</v>
      </c>
      <c r="AB451">
        <v>4.5</v>
      </c>
      <c r="AC451">
        <v>0</v>
      </c>
      <c r="AD451">
        <v>2.3988039507345884</v>
      </c>
    </row>
    <row r="452" spans="1:30">
      <c r="A452">
        <v>3</v>
      </c>
      <c r="B452">
        <v>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90.1</v>
      </c>
      <c r="W452">
        <v>51.2</v>
      </c>
      <c r="X452">
        <v>424.1</v>
      </c>
      <c r="Y452">
        <v>6.2</v>
      </c>
      <c r="Z452">
        <v>24.6</v>
      </c>
      <c r="AA452">
        <v>43</v>
      </c>
      <c r="AB452">
        <v>1.8</v>
      </c>
      <c r="AC452">
        <v>0</v>
      </c>
      <c r="AD452">
        <v>0.887891257352457</v>
      </c>
    </row>
    <row r="453" spans="1:30">
      <c r="A453">
        <v>3</v>
      </c>
      <c r="B453">
        <v>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91.6</v>
      </c>
      <c r="W453">
        <v>181.3</v>
      </c>
      <c r="X453">
        <v>613</v>
      </c>
      <c r="Y453">
        <v>7.6</v>
      </c>
      <c r="Z453">
        <v>24.6</v>
      </c>
      <c r="AA453">
        <v>44</v>
      </c>
      <c r="AB453">
        <v>4</v>
      </c>
      <c r="AC453">
        <v>0</v>
      </c>
      <c r="AD453">
        <v>1.4350845252893227</v>
      </c>
    </row>
    <row r="454" spans="1:30">
      <c r="A454">
        <v>6</v>
      </c>
      <c r="B454">
        <v>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92.4</v>
      </c>
      <c r="W454">
        <v>105.8</v>
      </c>
      <c r="X454">
        <v>758.1</v>
      </c>
      <c r="Y454">
        <v>9.9</v>
      </c>
      <c r="Z454">
        <v>24.8</v>
      </c>
      <c r="AA454">
        <v>28</v>
      </c>
      <c r="AB454">
        <v>1.8</v>
      </c>
      <c r="AC454">
        <v>0</v>
      </c>
      <c r="AD454">
        <v>2.7271990199409708</v>
      </c>
    </row>
    <row r="455" spans="1:30">
      <c r="A455">
        <v>9</v>
      </c>
      <c r="B455">
        <v>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90.1</v>
      </c>
      <c r="W455">
        <v>68.599999999999994</v>
      </c>
      <c r="X455">
        <v>355.2</v>
      </c>
      <c r="Y455">
        <v>7.2</v>
      </c>
      <c r="Z455">
        <v>24.8</v>
      </c>
      <c r="AA455">
        <v>29</v>
      </c>
      <c r="AB455">
        <v>2.2000000000000002</v>
      </c>
      <c r="AC455">
        <v>0</v>
      </c>
      <c r="AD455">
        <v>0.85866161903751881</v>
      </c>
    </row>
    <row r="456" spans="1:30">
      <c r="A456">
        <v>2</v>
      </c>
      <c r="B456">
        <v>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91.6</v>
      </c>
      <c r="W456">
        <v>181.3</v>
      </c>
      <c r="X456">
        <v>613</v>
      </c>
      <c r="Y456">
        <v>7.6</v>
      </c>
      <c r="Z456">
        <v>24.8</v>
      </c>
      <c r="AA456">
        <v>36</v>
      </c>
      <c r="AB456">
        <v>4</v>
      </c>
      <c r="AC456">
        <v>0</v>
      </c>
      <c r="AD456">
        <v>1.3987168811184478</v>
      </c>
    </row>
    <row r="457" spans="1:30">
      <c r="A457">
        <v>2</v>
      </c>
      <c r="B457">
        <v>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92.4</v>
      </c>
      <c r="W457">
        <v>105.8</v>
      </c>
      <c r="X457">
        <v>758.1</v>
      </c>
      <c r="Y457">
        <v>9.9</v>
      </c>
      <c r="Z457">
        <v>24.9</v>
      </c>
      <c r="AA457">
        <v>27</v>
      </c>
      <c r="AB457">
        <v>2.2000000000000002</v>
      </c>
      <c r="AC457">
        <v>0</v>
      </c>
      <c r="AD457">
        <v>0</v>
      </c>
    </row>
    <row r="458" spans="1:30">
      <c r="A458">
        <v>2</v>
      </c>
      <c r="B458">
        <v>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92</v>
      </c>
      <c r="W458">
        <v>203.2</v>
      </c>
      <c r="X458">
        <v>664.5</v>
      </c>
      <c r="Y458">
        <v>8.1</v>
      </c>
      <c r="Z458">
        <v>24.9</v>
      </c>
      <c r="AA458">
        <v>42</v>
      </c>
      <c r="AB458">
        <v>5.4</v>
      </c>
      <c r="AC458">
        <v>0</v>
      </c>
      <c r="AD458">
        <v>1.235471471385307</v>
      </c>
    </row>
    <row r="459" spans="1:30">
      <c r="A459">
        <v>9</v>
      </c>
      <c r="B459">
        <v>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94.8</v>
      </c>
      <c r="W459">
        <v>227</v>
      </c>
      <c r="X459">
        <v>706.7</v>
      </c>
      <c r="Y459">
        <v>12</v>
      </c>
      <c r="Z459">
        <v>25</v>
      </c>
      <c r="AA459">
        <v>36</v>
      </c>
      <c r="AB459">
        <v>4</v>
      </c>
      <c r="AC459">
        <v>0</v>
      </c>
      <c r="AD459">
        <v>0</v>
      </c>
    </row>
    <row r="460" spans="1:30">
      <c r="A460">
        <v>6</v>
      </c>
      <c r="B460">
        <v>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92.5</v>
      </c>
      <c r="W460">
        <v>121.1</v>
      </c>
      <c r="X460">
        <v>674.4</v>
      </c>
      <c r="Y460">
        <v>8.6</v>
      </c>
      <c r="Z460">
        <v>25.1</v>
      </c>
      <c r="AA460">
        <v>27</v>
      </c>
      <c r="AB460">
        <v>4</v>
      </c>
      <c r="AC460">
        <v>0</v>
      </c>
      <c r="AD460">
        <v>6.9956196254232053</v>
      </c>
    </row>
    <row r="461" spans="1:30">
      <c r="A461">
        <v>7</v>
      </c>
      <c r="B461">
        <v>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92.4</v>
      </c>
      <c r="W461">
        <v>105.8</v>
      </c>
      <c r="X461">
        <v>758.1</v>
      </c>
      <c r="Y461">
        <v>9.9</v>
      </c>
      <c r="Z461">
        <v>25.3</v>
      </c>
      <c r="AA461">
        <v>27</v>
      </c>
      <c r="AB461">
        <v>2.7</v>
      </c>
      <c r="AC461">
        <v>0</v>
      </c>
      <c r="AD461">
        <v>0</v>
      </c>
    </row>
    <row r="462" spans="1:30">
      <c r="A462">
        <v>1</v>
      </c>
      <c r="B462">
        <v>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93.5</v>
      </c>
      <c r="W462">
        <v>149.30000000000001</v>
      </c>
      <c r="X462">
        <v>728.6</v>
      </c>
      <c r="Y462">
        <v>8.1</v>
      </c>
      <c r="Z462">
        <v>25.3</v>
      </c>
      <c r="AA462">
        <v>36</v>
      </c>
      <c r="AB462">
        <v>3.6</v>
      </c>
      <c r="AC462">
        <v>0</v>
      </c>
      <c r="AD462">
        <v>0</v>
      </c>
    </row>
    <row r="463" spans="1:30">
      <c r="A463">
        <v>9</v>
      </c>
      <c r="B463">
        <v>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91.6</v>
      </c>
      <c r="W463">
        <v>104.2</v>
      </c>
      <c r="X463">
        <v>474.9</v>
      </c>
      <c r="Y463">
        <v>9</v>
      </c>
      <c r="Z463">
        <v>25.3</v>
      </c>
      <c r="AA463">
        <v>39</v>
      </c>
      <c r="AB463">
        <v>0.9</v>
      </c>
      <c r="AC463">
        <v>0</v>
      </c>
      <c r="AD463">
        <v>2.1972245773362196</v>
      </c>
    </row>
    <row r="464" spans="1:30">
      <c r="A464">
        <v>6</v>
      </c>
      <c r="B464">
        <v>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94.3</v>
      </c>
      <c r="W464">
        <v>85.1</v>
      </c>
      <c r="X464">
        <v>692.3</v>
      </c>
      <c r="Y464">
        <v>15.9</v>
      </c>
      <c r="Z464">
        <v>25.4</v>
      </c>
      <c r="AA464">
        <v>24</v>
      </c>
      <c r="AB464">
        <v>3.6</v>
      </c>
      <c r="AC464">
        <v>0</v>
      </c>
      <c r="AD464">
        <v>0</v>
      </c>
    </row>
    <row r="465" spans="1:30">
      <c r="A465">
        <v>1</v>
      </c>
      <c r="B465">
        <v>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92.9</v>
      </c>
      <c r="W465">
        <v>137</v>
      </c>
      <c r="X465">
        <v>706.4</v>
      </c>
      <c r="Y465">
        <v>9.1999999999999993</v>
      </c>
      <c r="Z465">
        <v>25.4</v>
      </c>
      <c r="AA465">
        <v>27</v>
      </c>
      <c r="AB465">
        <v>2.2000000000000002</v>
      </c>
      <c r="AC465">
        <v>0</v>
      </c>
      <c r="AD465">
        <v>0</v>
      </c>
    </row>
    <row r="466" spans="1:30">
      <c r="A466">
        <v>1</v>
      </c>
      <c r="B466">
        <v>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94.4</v>
      </c>
      <c r="W466">
        <v>146</v>
      </c>
      <c r="X466">
        <v>614.70000000000005</v>
      </c>
      <c r="Y466">
        <v>11.3</v>
      </c>
      <c r="Z466">
        <v>25.6</v>
      </c>
      <c r="AA466">
        <v>42</v>
      </c>
      <c r="AB466">
        <v>4</v>
      </c>
      <c r="AC466">
        <v>0</v>
      </c>
      <c r="AD466">
        <v>0</v>
      </c>
    </row>
    <row r="467" spans="1:30">
      <c r="A467">
        <v>5</v>
      </c>
      <c r="B467">
        <v>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91.8</v>
      </c>
      <c r="W467">
        <v>175.1</v>
      </c>
      <c r="X467">
        <v>700.7</v>
      </c>
      <c r="Y467">
        <v>13.8</v>
      </c>
      <c r="Z467">
        <v>25.7</v>
      </c>
      <c r="AA467">
        <v>39</v>
      </c>
      <c r="AB467">
        <v>5.4</v>
      </c>
      <c r="AC467">
        <v>0</v>
      </c>
      <c r="AD467">
        <v>8.6177696241052412E-2</v>
      </c>
    </row>
    <row r="468" spans="1:30">
      <c r="A468">
        <v>5</v>
      </c>
      <c r="B468">
        <v>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94.3</v>
      </c>
      <c r="W468">
        <v>85.1</v>
      </c>
      <c r="X468">
        <v>692.3</v>
      </c>
      <c r="Y468">
        <v>15.9</v>
      </c>
      <c r="Z468">
        <v>25.9</v>
      </c>
      <c r="AA468">
        <v>24</v>
      </c>
      <c r="AB468">
        <v>4</v>
      </c>
      <c r="AC468">
        <v>0</v>
      </c>
      <c r="AD468">
        <v>0</v>
      </c>
    </row>
    <row r="469" spans="1:30">
      <c r="A469">
        <v>1</v>
      </c>
      <c r="B469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93.7</v>
      </c>
      <c r="W469">
        <v>231.1</v>
      </c>
      <c r="X469">
        <v>715.1</v>
      </c>
      <c r="Y469">
        <v>8.4</v>
      </c>
      <c r="Z469">
        <v>25.9</v>
      </c>
      <c r="AA469">
        <v>32</v>
      </c>
      <c r="AB469">
        <v>3.1</v>
      </c>
      <c r="AC469">
        <v>0</v>
      </c>
      <c r="AD469">
        <v>0</v>
      </c>
    </row>
    <row r="470" spans="1:30">
      <c r="A470">
        <v>2</v>
      </c>
      <c r="B470">
        <v>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91</v>
      </c>
      <c r="W470">
        <v>166.9</v>
      </c>
      <c r="X470">
        <v>752.6</v>
      </c>
      <c r="Y470">
        <v>7.1</v>
      </c>
      <c r="Z470">
        <v>25.9</v>
      </c>
      <c r="AA470">
        <v>41</v>
      </c>
      <c r="AB470">
        <v>3.6</v>
      </c>
      <c r="AC470">
        <v>0</v>
      </c>
      <c r="AD470">
        <v>0</v>
      </c>
    </row>
    <row r="471" spans="1:30">
      <c r="A471">
        <v>1</v>
      </c>
      <c r="B471">
        <v>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91</v>
      </c>
      <c r="W471">
        <v>166.9</v>
      </c>
      <c r="X471">
        <v>752.6</v>
      </c>
      <c r="Y471">
        <v>7.1</v>
      </c>
      <c r="Z471">
        <v>25.9</v>
      </c>
      <c r="AA471">
        <v>41</v>
      </c>
      <c r="AB471">
        <v>3.6</v>
      </c>
      <c r="AC471">
        <v>0</v>
      </c>
      <c r="AD471">
        <v>0</v>
      </c>
    </row>
    <row r="472" spans="1:30">
      <c r="A472">
        <v>4</v>
      </c>
      <c r="B472">
        <v>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93.7</v>
      </c>
      <c r="W472">
        <v>101.3</v>
      </c>
      <c r="X472">
        <v>423.4</v>
      </c>
      <c r="Y472">
        <v>14.7</v>
      </c>
      <c r="Z472">
        <v>26.1</v>
      </c>
      <c r="AA472">
        <v>45</v>
      </c>
      <c r="AB472">
        <v>4</v>
      </c>
      <c r="AC472">
        <v>0</v>
      </c>
      <c r="AD472">
        <v>2.1234584270966104</v>
      </c>
    </row>
    <row r="473" spans="1:30">
      <c r="A473">
        <v>1</v>
      </c>
      <c r="B473">
        <v>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94.8</v>
      </c>
      <c r="W473">
        <v>222.4</v>
      </c>
      <c r="X473">
        <v>698.6</v>
      </c>
      <c r="Y473">
        <v>13.9</v>
      </c>
      <c r="Z473">
        <v>26.2</v>
      </c>
      <c r="AA473">
        <v>34</v>
      </c>
      <c r="AB473">
        <v>5.8</v>
      </c>
      <c r="AC473">
        <v>0</v>
      </c>
      <c r="AD473">
        <v>0</v>
      </c>
    </row>
    <row r="474" spans="1:30">
      <c r="A474">
        <v>8</v>
      </c>
      <c r="B474">
        <v>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91.7</v>
      </c>
      <c r="W474">
        <v>191.4</v>
      </c>
      <c r="X474">
        <v>635.9</v>
      </c>
      <c r="Y474">
        <v>7.8</v>
      </c>
      <c r="Z474">
        <v>26.2</v>
      </c>
      <c r="AA474">
        <v>36</v>
      </c>
      <c r="AB474">
        <v>4.5</v>
      </c>
      <c r="AC474">
        <v>0</v>
      </c>
      <c r="AD474">
        <v>5.2298243701027358</v>
      </c>
    </row>
    <row r="475" spans="1:30">
      <c r="A475">
        <v>6</v>
      </c>
      <c r="B475">
        <v>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92.7</v>
      </c>
      <c r="W475">
        <v>164.1</v>
      </c>
      <c r="X475">
        <v>575.79999999999995</v>
      </c>
      <c r="Y475">
        <v>8.9</v>
      </c>
      <c r="Z475">
        <v>26.3</v>
      </c>
      <c r="AA475">
        <v>39</v>
      </c>
      <c r="AB475">
        <v>3.1</v>
      </c>
      <c r="AC475">
        <v>0</v>
      </c>
      <c r="AD475">
        <v>2.0819384218784229</v>
      </c>
    </row>
    <row r="476" spans="1:30">
      <c r="A476">
        <v>6</v>
      </c>
      <c r="B476">
        <v>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92.9</v>
      </c>
      <c r="W476">
        <v>133.30000000000001</v>
      </c>
      <c r="X476">
        <v>699.6</v>
      </c>
      <c r="Y476">
        <v>9.1999999999999993</v>
      </c>
      <c r="Z476">
        <v>26.4</v>
      </c>
      <c r="AA476">
        <v>21</v>
      </c>
      <c r="AB476">
        <v>4.5</v>
      </c>
      <c r="AC476">
        <v>0</v>
      </c>
      <c r="AD476">
        <v>0</v>
      </c>
    </row>
    <row r="477" spans="1:30">
      <c r="A477">
        <v>4</v>
      </c>
      <c r="B477">
        <v>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92.9</v>
      </c>
      <c r="W477">
        <v>133.30000000000001</v>
      </c>
      <c r="X477">
        <v>699.6</v>
      </c>
      <c r="Y477">
        <v>9.1999999999999993</v>
      </c>
      <c r="Z477">
        <v>26.4</v>
      </c>
      <c r="AA477">
        <v>21</v>
      </c>
      <c r="AB477">
        <v>4.5</v>
      </c>
      <c r="AC477">
        <v>0</v>
      </c>
      <c r="AD477">
        <v>4.4941268871947671</v>
      </c>
    </row>
    <row r="478" spans="1:30">
      <c r="A478">
        <v>7</v>
      </c>
      <c r="B478">
        <v>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93.7</v>
      </c>
      <c r="W478">
        <v>231.1</v>
      </c>
      <c r="X478">
        <v>715.1</v>
      </c>
      <c r="Y478">
        <v>8.4</v>
      </c>
      <c r="Z478">
        <v>26.4</v>
      </c>
      <c r="AA478">
        <v>33</v>
      </c>
      <c r="AB478">
        <v>3.6</v>
      </c>
      <c r="AC478">
        <v>0</v>
      </c>
      <c r="AD478">
        <v>0</v>
      </c>
    </row>
    <row r="479" spans="1:30">
      <c r="A479">
        <v>5</v>
      </c>
      <c r="B479">
        <v>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95.1</v>
      </c>
      <c r="W479">
        <v>141.30000000000001</v>
      </c>
      <c r="X479">
        <v>605.79999999999995</v>
      </c>
      <c r="Y479">
        <v>17.7</v>
      </c>
      <c r="Z479">
        <v>26.4</v>
      </c>
      <c r="AA479">
        <v>34</v>
      </c>
      <c r="AB479">
        <v>3.6</v>
      </c>
      <c r="AC479">
        <v>0</v>
      </c>
      <c r="AD479">
        <v>2.8564702062204832</v>
      </c>
    </row>
    <row r="480" spans="1:30">
      <c r="A480">
        <v>4</v>
      </c>
      <c r="B480">
        <v>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93</v>
      </c>
      <c r="W480">
        <v>103.8</v>
      </c>
      <c r="X480">
        <v>316.7</v>
      </c>
      <c r="Y480">
        <v>10.8</v>
      </c>
      <c r="Z480">
        <v>26.4</v>
      </c>
      <c r="AA480">
        <v>35</v>
      </c>
      <c r="AB480">
        <v>2.7</v>
      </c>
      <c r="AC480">
        <v>0</v>
      </c>
      <c r="AD480">
        <v>2.405141681319138</v>
      </c>
    </row>
    <row r="481" spans="1:30">
      <c r="A481">
        <v>1</v>
      </c>
      <c r="B481">
        <v>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91</v>
      </c>
      <c r="W481">
        <v>163.19999999999999</v>
      </c>
      <c r="X481">
        <v>744.4</v>
      </c>
      <c r="Y481">
        <v>10.1</v>
      </c>
      <c r="Z481">
        <v>26.7</v>
      </c>
      <c r="AA481">
        <v>35</v>
      </c>
      <c r="AB481">
        <v>1.8</v>
      </c>
      <c r="AC481">
        <v>0</v>
      </c>
      <c r="AD481">
        <v>1.9169226121820611</v>
      </c>
    </row>
    <row r="482" spans="1:30">
      <c r="A482">
        <v>8</v>
      </c>
      <c r="B482">
        <v>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93.1</v>
      </c>
      <c r="W482">
        <v>157.30000000000001</v>
      </c>
      <c r="X482">
        <v>666.7</v>
      </c>
      <c r="Y482">
        <v>13.5</v>
      </c>
      <c r="Z482">
        <v>26.8</v>
      </c>
      <c r="AA482">
        <v>25</v>
      </c>
      <c r="AB482">
        <v>3.1</v>
      </c>
      <c r="AC482">
        <v>0</v>
      </c>
      <c r="AD482">
        <v>0.51879379341516763</v>
      </c>
    </row>
    <row r="483" spans="1:30">
      <c r="A483">
        <v>8</v>
      </c>
      <c r="B483">
        <v>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92.1</v>
      </c>
      <c r="W483">
        <v>207</v>
      </c>
      <c r="X483">
        <v>672.6</v>
      </c>
      <c r="Y483">
        <v>8.1999999999999993</v>
      </c>
      <c r="Z483">
        <v>26.8</v>
      </c>
      <c r="AA483">
        <v>35</v>
      </c>
      <c r="AB483">
        <v>1.3</v>
      </c>
      <c r="AC483">
        <v>0</v>
      </c>
      <c r="AD483">
        <v>0.43178241642553783</v>
      </c>
    </row>
    <row r="484" spans="1:30">
      <c r="A484">
        <v>8</v>
      </c>
      <c r="B484">
        <v>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93.7</v>
      </c>
      <c r="W484">
        <v>231.1</v>
      </c>
      <c r="X484">
        <v>715.1</v>
      </c>
      <c r="Y484">
        <v>8.4</v>
      </c>
      <c r="Z484">
        <v>26.9</v>
      </c>
      <c r="AA484">
        <v>31</v>
      </c>
      <c r="AB484">
        <v>3.6</v>
      </c>
      <c r="AC484">
        <v>0</v>
      </c>
      <c r="AD484">
        <v>1.7850704810772584</v>
      </c>
    </row>
    <row r="485" spans="1:30">
      <c r="A485">
        <v>4</v>
      </c>
      <c r="B485">
        <v>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93.5</v>
      </c>
      <c r="W485">
        <v>85.3</v>
      </c>
      <c r="X485">
        <v>395</v>
      </c>
      <c r="Y485">
        <v>9.9</v>
      </c>
      <c r="Z485">
        <v>27.2</v>
      </c>
      <c r="AA485">
        <v>28</v>
      </c>
      <c r="AB485">
        <v>1.3</v>
      </c>
      <c r="AC485">
        <v>0</v>
      </c>
      <c r="AD485">
        <v>1.0152306797290584</v>
      </c>
    </row>
    <row r="486" spans="1:30">
      <c r="A486">
        <v>7</v>
      </c>
      <c r="B486">
        <v>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96.1</v>
      </c>
      <c r="W486">
        <v>181.1</v>
      </c>
      <c r="X486">
        <v>671.2</v>
      </c>
      <c r="Y486">
        <v>14.3</v>
      </c>
      <c r="Z486">
        <v>27.3</v>
      </c>
      <c r="AA486">
        <v>63</v>
      </c>
      <c r="AB486">
        <v>4.9000000000000004</v>
      </c>
      <c r="AC486">
        <v>6.4</v>
      </c>
      <c r="AD486">
        <v>2.4697930119779521</v>
      </c>
    </row>
    <row r="487" spans="1:30">
      <c r="A487">
        <v>6</v>
      </c>
      <c r="B487">
        <v>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95.2</v>
      </c>
      <c r="W487">
        <v>131.69999999999999</v>
      </c>
      <c r="X487">
        <v>578.79999999999995</v>
      </c>
      <c r="Y487">
        <v>10.4</v>
      </c>
      <c r="Z487">
        <v>27.4</v>
      </c>
      <c r="AA487">
        <v>22</v>
      </c>
      <c r="AB487">
        <v>4</v>
      </c>
      <c r="AC487">
        <v>0</v>
      </c>
      <c r="AD487">
        <v>0.64185388617239469</v>
      </c>
    </row>
    <row r="488" spans="1:30">
      <c r="A488">
        <v>8</v>
      </c>
      <c r="B488">
        <v>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0</v>
      </c>
      <c r="T488">
        <v>0</v>
      </c>
      <c r="U488">
        <v>0</v>
      </c>
      <c r="V488">
        <v>94.8</v>
      </c>
      <c r="W488">
        <v>222.4</v>
      </c>
      <c r="X488">
        <v>698.6</v>
      </c>
      <c r="Y488">
        <v>13.9</v>
      </c>
      <c r="Z488">
        <v>27.5</v>
      </c>
      <c r="AA488">
        <v>27</v>
      </c>
      <c r="AB488">
        <v>4.9000000000000004</v>
      </c>
      <c r="AC488">
        <v>0</v>
      </c>
      <c r="AD488">
        <v>6.6164399475645936</v>
      </c>
    </row>
    <row r="489" spans="1:30">
      <c r="A489">
        <v>1</v>
      </c>
      <c r="B489">
        <v>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95.9</v>
      </c>
      <c r="W489">
        <v>158</v>
      </c>
      <c r="X489">
        <v>633.6</v>
      </c>
      <c r="Y489">
        <v>11.3</v>
      </c>
      <c r="Z489">
        <v>27.5</v>
      </c>
      <c r="AA489">
        <v>29</v>
      </c>
      <c r="AB489">
        <v>4.5</v>
      </c>
      <c r="AC489">
        <v>0</v>
      </c>
      <c r="AD489">
        <v>3.7914360424390283</v>
      </c>
    </row>
    <row r="490" spans="1:30">
      <c r="A490">
        <v>5</v>
      </c>
      <c r="B490">
        <v>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93.3</v>
      </c>
      <c r="W490">
        <v>141.19999999999999</v>
      </c>
      <c r="X490">
        <v>713.9</v>
      </c>
      <c r="Y490">
        <v>13.9</v>
      </c>
      <c r="Z490">
        <v>27.6</v>
      </c>
      <c r="AA490">
        <v>30</v>
      </c>
      <c r="AB490">
        <v>1.3</v>
      </c>
      <c r="AC490">
        <v>0</v>
      </c>
      <c r="AD490">
        <v>0</v>
      </c>
    </row>
    <row r="491" spans="1:30">
      <c r="A491">
        <v>4</v>
      </c>
      <c r="B491">
        <v>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92.9</v>
      </c>
      <c r="W491">
        <v>137</v>
      </c>
      <c r="X491">
        <v>706.4</v>
      </c>
      <c r="Y491">
        <v>9.1999999999999993</v>
      </c>
      <c r="Z491">
        <v>27.7</v>
      </c>
      <c r="AA491">
        <v>24</v>
      </c>
      <c r="AB491">
        <v>2.2000000000000002</v>
      </c>
      <c r="AC491">
        <v>0</v>
      </c>
      <c r="AD491">
        <v>0</v>
      </c>
    </row>
    <row r="492" spans="1:30">
      <c r="A492">
        <v>4</v>
      </c>
      <c r="B492">
        <v>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81.599999999999994</v>
      </c>
      <c r="W492">
        <v>56.7</v>
      </c>
      <c r="X492">
        <v>665.6</v>
      </c>
      <c r="Y492">
        <v>1.9</v>
      </c>
      <c r="Z492">
        <v>27.8</v>
      </c>
      <c r="AA492">
        <v>32</v>
      </c>
      <c r="AB492">
        <v>2.7</v>
      </c>
      <c r="AC492">
        <v>0</v>
      </c>
      <c r="AD492">
        <v>2.0068708488450007</v>
      </c>
    </row>
    <row r="493" spans="1:30">
      <c r="A493">
        <v>8</v>
      </c>
      <c r="B493">
        <v>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81.599999999999994</v>
      </c>
      <c r="W493">
        <v>56.7</v>
      </c>
      <c r="X493">
        <v>665.6</v>
      </c>
      <c r="Y493">
        <v>1.9</v>
      </c>
      <c r="Z493">
        <v>27.8</v>
      </c>
      <c r="AA493">
        <v>35</v>
      </c>
      <c r="AB493">
        <v>2.7</v>
      </c>
      <c r="AC493">
        <v>0</v>
      </c>
      <c r="AD493">
        <v>0</v>
      </c>
    </row>
    <row r="494" spans="1:30">
      <c r="A494">
        <v>2</v>
      </c>
      <c r="B494">
        <v>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94.6</v>
      </c>
      <c r="W494">
        <v>212.1</v>
      </c>
      <c r="X494">
        <v>680.9</v>
      </c>
      <c r="Y494">
        <v>9.5</v>
      </c>
      <c r="Z494">
        <v>27.9</v>
      </c>
      <c r="AA494">
        <v>27</v>
      </c>
      <c r="AB494">
        <v>2.2000000000000002</v>
      </c>
      <c r="AC494">
        <v>0</v>
      </c>
      <c r="AD494">
        <v>0</v>
      </c>
    </row>
    <row r="495" spans="1:30">
      <c r="A495">
        <v>2</v>
      </c>
      <c r="B495">
        <v>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92.1</v>
      </c>
      <c r="W495">
        <v>207</v>
      </c>
      <c r="X495">
        <v>672.6</v>
      </c>
      <c r="Y495">
        <v>8.1999999999999993</v>
      </c>
      <c r="Z495">
        <v>27.9</v>
      </c>
      <c r="AA495">
        <v>33</v>
      </c>
      <c r="AB495">
        <v>2.2000000000000002</v>
      </c>
      <c r="AC495">
        <v>0</v>
      </c>
      <c r="AD495">
        <v>1.2089603458369751</v>
      </c>
    </row>
    <row r="496" spans="1:30">
      <c r="A496">
        <v>9</v>
      </c>
      <c r="B496">
        <v>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93.3</v>
      </c>
      <c r="W496">
        <v>49.5</v>
      </c>
      <c r="X496">
        <v>297.7</v>
      </c>
      <c r="Y496">
        <v>14</v>
      </c>
      <c r="Z496">
        <v>28</v>
      </c>
      <c r="AA496">
        <v>34</v>
      </c>
      <c r="AB496">
        <v>4.5</v>
      </c>
      <c r="AC496">
        <v>0</v>
      </c>
      <c r="AD496">
        <v>0</v>
      </c>
    </row>
    <row r="497" spans="1:30">
      <c r="A497">
        <v>9</v>
      </c>
      <c r="B497">
        <v>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93.3</v>
      </c>
      <c r="W497">
        <v>49.5</v>
      </c>
      <c r="X497">
        <v>297.7</v>
      </c>
      <c r="Y497">
        <v>14</v>
      </c>
      <c r="Z497">
        <v>28</v>
      </c>
      <c r="AA497">
        <v>34</v>
      </c>
      <c r="AB497">
        <v>4.5</v>
      </c>
      <c r="AC497">
        <v>0</v>
      </c>
      <c r="AD497">
        <v>2.2148461786860389</v>
      </c>
    </row>
    <row r="498" spans="1:30">
      <c r="A498">
        <v>4</v>
      </c>
      <c r="B498">
        <v>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</v>
      </c>
      <c r="V498">
        <v>93.5</v>
      </c>
      <c r="W498">
        <v>149.30000000000001</v>
      </c>
      <c r="X498">
        <v>728.6</v>
      </c>
      <c r="Y498">
        <v>8.1</v>
      </c>
      <c r="Z498">
        <v>28.3</v>
      </c>
      <c r="AA498">
        <v>26</v>
      </c>
      <c r="AB498">
        <v>3.1</v>
      </c>
      <c r="AC498">
        <v>0</v>
      </c>
      <c r="AD498">
        <v>4.1759245492145238</v>
      </c>
    </row>
    <row r="499" spans="1:30">
      <c r="A499">
        <v>2</v>
      </c>
      <c r="B499">
        <v>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93.6</v>
      </c>
      <c r="W499">
        <v>97.9</v>
      </c>
      <c r="X499">
        <v>542</v>
      </c>
      <c r="Y499">
        <v>14.4</v>
      </c>
      <c r="Z499">
        <v>28.3</v>
      </c>
      <c r="AA499">
        <v>32</v>
      </c>
      <c r="AB499">
        <v>4</v>
      </c>
      <c r="AC499">
        <v>0</v>
      </c>
      <c r="AD499">
        <v>2.2874714551839976</v>
      </c>
    </row>
    <row r="500" spans="1:30">
      <c r="A500">
        <v>2</v>
      </c>
      <c r="B500">
        <v>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93.4</v>
      </c>
      <c r="W500">
        <v>145.4</v>
      </c>
      <c r="X500">
        <v>721.4</v>
      </c>
      <c r="Y500">
        <v>8.1</v>
      </c>
      <c r="Z500">
        <v>28.6</v>
      </c>
      <c r="AA500">
        <v>27</v>
      </c>
      <c r="AB500">
        <v>2.2000000000000002</v>
      </c>
      <c r="AC500">
        <v>0</v>
      </c>
      <c r="AD500">
        <v>0.95935022133460213</v>
      </c>
    </row>
    <row r="501" spans="1:30">
      <c r="A501">
        <v>8</v>
      </c>
      <c r="B501">
        <v>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93.1</v>
      </c>
      <c r="W501">
        <v>157.30000000000001</v>
      </c>
      <c r="X501">
        <v>666.7</v>
      </c>
      <c r="Y501">
        <v>13.5</v>
      </c>
      <c r="Z501">
        <v>28.7</v>
      </c>
      <c r="AA501">
        <v>28</v>
      </c>
      <c r="AB501">
        <v>2.7</v>
      </c>
      <c r="AC501">
        <v>0</v>
      </c>
      <c r="AD501">
        <v>0</v>
      </c>
    </row>
    <row r="502" spans="1:30">
      <c r="A502">
        <v>4</v>
      </c>
      <c r="B502">
        <v>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95.1</v>
      </c>
      <c r="W502">
        <v>141.30000000000001</v>
      </c>
      <c r="X502">
        <v>605.79999999999995</v>
      </c>
      <c r="Y502">
        <v>17.7</v>
      </c>
      <c r="Z502">
        <v>28.7</v>
      </c>
      <c r="AA502">
        <v>33</v>
      </c>
      <c r="AB502">
        <v>4</v>
      </c>
      <c r="AC502">
        <v>0</v>
      </c>
      <c r="AD502">
        <v>0</v>
      </c>
    </row>
    <row r="503" spans="1:30">
      <c r="A503">
        <v>4</v>
      </c>
      <c r="B503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94.5</v>
      </c>
      <c r="W503">
        <v>139.4</v>
      </c>
      <c r="X503">
        <v>689.1</v>
      </c>
      <c r="Y503">
        <v>20</v>
      </c>
      <c r="Z503">
        <v>28.9</v>
      </c>
      <c r="AA503">
        <v>29</v>
      </c>
      <c r="AB503">
        <v>4.9000000000000004</v>
      </c>
      <c r="AC503">
        <v>0</v>
      </c>
      <c r="AD503">
        <v>3.923753928303845</v>
      </c>
    </row>
    <row r="504" spans="1:30">
      <c r="A504">
        <v>2</v>
      </c>
      <c r="B504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94.5</v>
      </c>
      <c r="W504">
        <v>139.4</v>
      </c>
      <c r="X504">
        <v>689.1</v>
      </c>
      <c r="Y504">
        <v>20</v>
      </c>
      <c r="Z504">
        <v>29.2</v>
      </c>
      <c r="AA504">
        <v>30</v>
      </c>
      <c r="AB504">
        <v>4.9000000000000004</v>
      </c>
      <c r="AC504">
        <v>0</v>
      </c>
      <c r="AD504">
        <v>1.0818051703517284</v>
      </c>
    </row>
    <row r="505" spans="1:30">
      <c r="A505">
        <v>8</v>
      </c>
      <c r="B505">
        <v>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88.9</v>
      </c>
      <c r="W505">
        <v>263.10000000000002</v>
      </c>
      <c r="X505">
        <v>795.9</v>
      </c>
      <c r="Y505">
        <v>5.2</v>
      </c>
      <c r="Z505">
        <v>29.3</v>
      </c>
      <c r="AA505">
        <v>27</v>
      </c>
      <c r="AB505">
        <v>3.6</v>
      </c>
      <c r="AC505">
        <v>0</v>
      </c>
      <c r="AD505">
        <v>1.9878743481543455</v>
      </c>
    </row>
    <row r="506" spans="1:30">
      <c r="A506">
        <v>1</v>
      </c>
      <c r="B506">
        <v>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93.4</v>
      </c>
      <c r="W506">
        <v>145.4</v>
      </c>
      <c r="X506">
        <v>721.4</v>
      </c>
      <c r="Y506">
        <v>8.1</v>
      </c>
      <c r="Z506">
        <v>29.6</v>
      </c>
      <c r="AA506">
        <v>27</v>
      </c>
      <c r="AB506">
        <v>2.7</v>
      </c>
      <c r="AC506">
        <v>0</v>
      </c>
      <c r="AD506">
        <v>0.90016134994427144</v>
      </c>
    </row>
    <row r="507" spans="1:30">
      <c r="A507">
        <v>4</v>
      </c>
      <c r="B507">
        <v>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93.2</v>
      </c>
      <c r="W507">
        <v>114.4</v>
      </c>
      <c r="X507">
        <v>560</v>
      </c>
      <c r="Y507">
        <v>9.5</v>
      </c>
      <c r="Z507">
        <v>30.2</v>
      </c>
      <c r="AA507">
        <v>22</v>
      </c>
      <c r="AB507">
        <v>4.9000000000000004</v>
      </c>
      <c r="AC507">
        <v>0</v>
      </c>
      <c r="AD507">
        <v>0</v>
      </c>
    </row>
    <row r="508" spans="1:30">
      <c r="A508">
        <v>6</v>
      </c>
      <c r="B508">
        <v>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0</v>
      </c>
      <c r="V508">
        <v>93.4</v>
      </c>
      <c r="W508">
        <v>145.4</v>
      </c>
      <c r="X508">
        <v>721.4</v>
      </c>
      <c r="Y508">
        <v>8.1</v>
      </c>
      <c r="Z508">
        <v>30.2</v>
      </c>
      <c r="AA508">
        <v>24</v>
      </c>
      <c r="AB508">
        <v>2.7</v>
      </c>
      <c r="AC508">
        <v>0</v>
      </c>
      <c r="AD508">
        <v>0</v>
      </c>
    </row>
    <row r="509" spans="1:30">
      <c r="A509">
        <v>9</v>
      </c>
      <c r="B509">
        <v>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93.2</v>
      </c>
      <c r="W509">
        <v>114.4</v>
      </c>
      <c r="X509">
        <v>560</v>
      </c>
      <c r="Y509">
        <v>9.5</v>
      </c>
      <c r="Z509">
        <v>30.2</v>
      </c>
      <c r="AA509">
        <v>25</v>
      </c>
      <c r="AB509">
        <v>4.5</v>
      </c>
      <c r="AC509">
        <v>0</v>
      </c>
      <c r="AD509">
        <v>1.3217558399823195</v>
      </c>
    </row>
    <row r="510" spans="1:30">
      <c r="A510">
        <v>2</v>
      </c>
      <c r="B510">
        <v>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95</v>
      </c>
      <c r="W510">
        <v>135.5</v>
      </c>
      <c r="X510">
        <v>596.29999999999995</v>
      </c>
      <c r="Y510">
        <v>21.3</v>
      </c>
      <c r="Z510">
        <v>30.6</v>
      </c>
      <c r="AA510">
        <v>28</v>
      </c>
      <c r="AB510">
        <v>3.6</v>
      </c>
      <c r="AC510">
        <v>0</v>
      </c>
      <c r="AD510">
        <v>1.1216775615991057</v>
      </c>
    </row>
    <row r="511" spans="1:30">
      <c r="A511">
        <v>2</v>
      </c>
      <c r="B511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95.2</v>
      </c>
      <c r="W511">
        <v>217.7</v>
      </c>
      <c r="X511">
        <v>690</v>
      </c>
      <c r="Y511">
        <v>18</v>
      </c>
      <c r="Z511">
        <v>30.8</v>
      </c>
      <c r="AA511">
        <v>19</v>
      </c>
      <c r="AB511">
        <v>4.5</v>
      </c>
      <c r="AC511">
        <v>0</v>
      </c>
      <c r="AD511">
        <v>0</v>
      </c>
    </row>
    <row r="512" spans="1:30">
      <c r="A512">
        <v>6</v>
      </c>
      <c r="B512">
        <v>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96</v>
      </c>
      <c r="W512">
        <v>164</v>
      </c>
      <c r="X512">
        <v>643</v>
      </c>
      <c r="Y512">
        <v>14</v>
      </c>
      <c r="Z512">
        <v>30.8</v>
      </c>
      <c r="AA512">
        <v>30</v>
      </c>
      <c r="AB512">
        <v>4.9000000000000004</v>
      </c>
      <c r="AC512">
        <v>0</v>
      </c>
      <c r="AD512">
        <v>2.2607208888953467</v>
      </c>
    </row>
    <row r="513" spans="1:30">
      <c r="A513">
        <v>8</v>
      </c>
      <c r="B513">
        <v>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94.9</v>
      </c>
      <c r="W513">
        <v>130.30000000000001</v>
      </c>
      <c r="X513">
        <v>587.1</v>
      </c>
      <c r="Y513">
        <v>14.1</v>
      </c>
      <c r="Z513">
        <v>31</v>
      </c>
      <c r="AA513">
        <v>27</v>
      </c>
      <c r="AB513">
        <v>5.4</v>
      </c>
      <c r="AC513">
        <v>0</v>
      </c>
      <c r="AD513">
        <v>0</v>
      </c>
    </row>
    <row r="514" spans="1:30">
      <c r="A514">
        <v>3</v>
      </c>
      <c r="B514">
        <v>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96.1</v>
      </c>
      <c r="W514">
        <v>181.1</v>
      </c>
      <c r="X514">
        <v>671.2</v>
      </c>
      <c r="Y514">
        <v>14.3</v>
      </c>
      <c r="Z514">
        <v>32.299999999999997</v>
      </c>
      <c r="AA514">
        <v>27</v>
      </c>
      <c r="AB514">
        <v>2.2000000000000002</v>
      </c>
      <c r="AC514">
        <v>0</v>
      </c>
      <c r="AD514">
        <v>2.7523860149222616</v>
      </c>
    </row>
    <row r="515" spans="1:30">
      <c r="A515">
        <v>4</v>
      </c>
      <c r="B515">
        <v>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95.8</v>
      </c>
      <c r="W515">
        <v>152</v>
      </c>
      <c r="X515">
        <v>624.1</v>
      </c>
      <c r="Y515">
        <v>13.8</v>
      </c>
      <c r="Z515">
        <v>32.4</v>
      </c>
      <c r="AA515">
        <v>21</v>
      </c>
      <c r="AB515">
        <v>4.5</v>
      </c>
      <c r="AC515">
        <v>0</v>
      </c>
      <c r="AD515">
        <v>0</v>
      </c>
    </row>
    <row r="516" spans="1:30">
      <c r="A516">
        <v>1</v>
      </c>
      <c r="B516">
        <v>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0</v>
      </c>
      <c r="U516">
        <v>0</v>
      </c>
      <c r="V516">
        <v>95.9</v>
      </c>
      <c r="W516">
        <v>158</v>
      </c>
      <c r="X516">
        <v>633.6</v>
      </c>
      <c r="Y516">
        <v>11.3</v>
      </c>
      <c r="Z516">
        <v>32.4</v>
      </c>
      <c r="AA516">
        <v>27</v>
      </c>
      <c r="AB516">
        <v>2.2000000000000002</v>
      </c>
      <c r="AC516">
        <v>0</v>
      </c>
      <c r="AD516">
        <v>0</v>
      </c>
    </row>
    <row r="517" spans="1:30">
      <c r="A517">
        <v>4</v>
      </c>
      <c r="B517">
        <v>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96.2</v>
      </c>
      <c r="W517">
        <v>175.5</v>
      </c>
      <c r="X517">
        <v>661.8</v>
      </c>
      <c r="Y517">
        <v>16.8</v>
      </c>
      <c r="Z517">
        <v>32.6</v>
      </c>
      <c r="AA517">
        <v>26</v>
      </c>
      <c r="AB517">
        <v>3.1</v>
      </c>
      <c r="AC517">
        <v>0</v>
      </c>
      <c r="AD517">
        <v>1.3270750014599193</v>
      </c>
    </row>
    <row r="518" spans="1:30">
      <c r="A518">
        <v>2</v>
      </c>
      <c r="B518">
        <v>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</v>
      </c>
      <c r="V518">
        <v>94.9</v>
      </c>
      <c r="W518">
        <v>130.30000000000001</v>
      </c>
      <c r="X518">
        <v>587.1</v>
      </c>
      <c r="Y518">
        <v>14.1</v>
      </c>
      <c r="Z518">
        <v>33.1</v>
      </c>
      <c r="AA518">
        <v>25</v>
      </c>
      <c r="AB518">
        <v>4</v>
      </c>
      <c r="AC518">
        <v>0</v>
      </c>
      <c r="AD518">
        <v>3.311637304949512</v>
      </c>
    </row>
  </sheetData>
  <sortState ref="A2:AE518">
    <sortCondition ref="Z2:Z518"/>
    <sortCondition ref="AA2:AA518"/>
    <sortCondition ref="AB2:AB518"/>
    <sortCondition ref="AC2:AC5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transform</vt:lpstr>
      <vt:lpstr>new</vt:lpstr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bks</cp:lastModifiedBy>
  <dcterms:created xsi:type="dcterms:W3CDTF">2016-03-31T23:17:25Z</dcterms:created>
  <dcterms:modified xsi:type="dcterms:W3CDTF">2016-04-08T22:17:10Z</dcterms:modified>
</cp:coreProperties>
</file>