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aign Settings" sheetId="1" r:id="rId4"/>
    <sheet state="visible" name="Ad Groups" sheetId="2" r:id="rId5"/>
    <sheet state="visible" name="Keywords" sheetId="3" r:id="rId6"/>
    <sheet state="visible" name="Negative Keywords" sheetId="4" r:id="rId7"/>
    <sheet state="visible" name="Responsive Ads" sheetId="5" r:id="rId8"/>
    <sheet state="visible" name="Sitelinks" sheetId="6" r:id="rId9"/>
  </sheets>
  <definedNames/>
  <calcPr/>
</workbook>
</file>

<file path=xl/sharedStrings.xml><?xml version="1.0" encoding="utf-8"?>
<sst xmlns="http://schemas.openxmlformats.org/spreadsheetml/2006/main" count="144" uniqueCount="136">
  <si>
    <t>Campaign Settings:</t>
  </si>
  <si>
    <t>Location Targeting:</t>
  </si>
  <si>
    <t>Albuquerque, New Mexico</t>
  </si>
  <si>
    <t>Location Exclusions:</t>
  </si>
  <si>
    <t>None</t>
  </si>
  <si>
    <t>Campaign Level Negatives - see Keywords</t>
  </si>
  <si>
    <t>Call Extensions:</t>
  </si>
  <si>
    <t>(505) 873-1819</t>
  </si>
  <si>
    <t>Location Extensions:</t>
  </si>
  <si>
    <t>Scheduling:</t>
  </si>
  <si>
    <t>Monday - Saturday 9am-6pm</t>
  </si>
  <si>
    <t>Budget:</t>
  </si>
  <si>
    <t>$30/day</t>
  </si>
  <si>
    <t>Campaign</t>
  </si>
  <si>
    <t>Ad Group</t>
  </si>
  <si>
    <t>Total Ad Groups</t>
  </si>
  <si>
    <t>Sonrisa Family Dental-Dentist-ABQ</t>
  </si>
  <si>
    <t>Denture Dentist</t>
  </si>
  <si>
    <t>Emergency Dentist</t>
  </si>
  <si>
    <t>Pediatric Dentist</t>
  </si>
  <si>
    <t>"denture dentist"</t>
  </si>
  <si>
    <t>"emergency dentist"</t>
  </si>
  <si>
    <t>"pediatric dentist"</t>
  </si>
  <si>
    <t>"dentist that specializes in dentures"</t>
  </si>
  <si>
    <t>"emergency dentist near me"</t>
  </si>
  <si>
    <t>"pediatric dental care"</t>
  </si>
  <si>
    <t>"dentures near me"</t>
  </si>
  <si>
    <t>"emergency dental clinic"</t>
  </si>
  <si>
    <t>"kids dentist"</t>
  </si>
  <si>
    <t>"denture implants"</t>
  </si>
  <si>
    <t>"urgent dental care"</t>
  </si>
  <si>
    <t>"childrens' dentistry"</t>
  </si>
  <si>
    <t>"denture services"</t>
  </si>
  <si>
    <t>"dentistry for children"</t>
  </si>
  <si>
    <t>Campaign Negative</t>
  </si>
  <si>
    <t>advice</t>
  </si>
  <si>
    <t>blog</t>
  </si>
  <si>
    <t>careers</t>
  </si>
  <si>
    <t>degree</t>
  </si>
  <si>
    <t>free</t>
  </si>
  <si>
    <t>how to</t>
  </si>
  <si>
    <t>ideas</t>
  </si>
  <si>
    <t>jobs</t>
  </si>
  <si>
    <t>login</t>
  </si>
  <si>
    <t>news</t>
  </si>
  <si>
    <t>pay</t>
  </si>
  <si>
    <t xml:space="preserve">plan </t>
  </si>
  <si>
    <t>plans</t>
  </si>
  <si>
    <t>podcast</t>
  </si>
  <si>
    <t>review</t>
  </si>
  <si>
    <t>salary</t>
  </si>
  <si>
    <t>software</t>
  </si>
  <si>
    <t>strategies</t>
  </si>
  <si>
    <t>strategy</t>
  </si>
  <si>
    <t>tips</t>
  </si>
  <si>
    <t>tools</t>
  </si>
  <si>
    <t>video</t>
  </si>
  <si>
    <t>what is</t>
  </si>
  <si>
    <t>course</t>
  </si>
  <si>
    <t>major</t>
  </si>
  <si>
    <t>help</t>
  </si>
  <si>
    <t>Headline 1 (30)</t>
  </si>
  <si>
    <t>Get the Perfect Dentures Today</t>
  </si>
  <si>
    <t>Need an Emergency Dentist?</t>
  </si>
  <si>
    <t>Friendly Pediatric Dentist</t>
  </si>
  <si>
    <t>Headline 2 (30)</t>
  </si>
  <si>
    <t xml:space="preserve">Schedule an Appointment </t>
  </si>
  <si>
    <t>Contact Us to Alleviate Pain</t>
  </si>
  <si>
    <t>From Birth to Adolescence</t>
  </si>
  <si>
    <t>Headline 3 (30)</t>
  </si>
  <si>
    <t>Enhance Your Smile With Us</t>
  </si>
  <si>
    <t>Cracked or Broken Teeth?</t>
  </si>
  <si>
    <t>Trained Dentistry for Children</t>
  </si>
  <si>
    <t>Headline 4 (30)</t>
  </si>
  <si>
    <t>Sonrisa Family Dental</t>
  </si>
  <si>
    <t>Contact Our Office Immediately</t>
  </si>
  <si>
    <t>Headline 5 (30)</t>
  </si>
  <si>
    <t>We Speak English and Spanish</t>
  </si>
  <si>
    <t>Lost Filling or Crown?</t>
  </si>
  <si>
    <t>We Provide Beneficial Care</t>
  </si>
  <si>
    <t>Headline 6 (30)</t>
  </si>
  <si>
    <t>Visit Us for a Consultation</t>
  </si>
  <si>
    <t>Schedule an Appointment Today</t>
  </si>
  <si>
    <t>Create Healthy Oral Habits</t>
  </si>
  <si>
    <t>Headline 7 (30)</t>
  </si>
  <si>
    <t>Partial or Complete Dentures</t>
  </si>
  <si>
    <t>Our Emergency Doctors Can Help</t>
  </si>
  <si>
    <t>Headline 8 (30)</t>
  </si>
  <si>
    <t>Need a Denture Specialist?</t>
  </si>
  <si>
    <t>Have a Knocked Out Tooth?</t>
  </si>
  <si>
    <t>Enjoy a Fun Social Environment</t>
  </si>
  <si>
    <t>Headline 9 (30)</t>
  </si>
  <si>
    <t>Contact our Office Today</t>
  </si>
  <si>
    <t>Headline 10 (30)</t>
  </si>
  <si>
    <t>Natural Looking Dentures</t>
  </si>
  <si>
    <t>Find Emergency Dental Care</t>
  </si>
  <si>
    <t>Let Us Educate You for Success</t>
  </si>
  <si>
    <t>Description 1 (90)</t>
  </si>
  <si>
    <t>We create dentures specialized for you, whether that is partial or complete dentures.</t>
  </si>
  <si>
    <t>Dental emergencies are very painful. It is essential to find an emergency dentist to help.</t>
  </si>
  <si>
    <t>Your child deserves a perfect smile. Schedule an appointment with our pediatric dentists.</t>
  </si>
  <si>
    <t>Description 2 (90)</t>
  </si>
  <si>
    <t>Our denture specialists provide you with proper care instructions for your new dentures.</t>
  </si>
  <si>
    <t>From knocked out teeth to a lost filling or crown, we can help with your emergency.</t>
  </si>
  <si>
    <t>Children have excellent experiences with our warm and entertaining pediatric dentists.</t>
  </si>
  <si>
    <t>Description 3 (90)</t>
  </si>
  <si>
    <t>Our dentists can restore functionality to your mouth and enhance your smile.</t>
  </si>
  <si>
    <t>Don't let your dental emergency cause you pain. Contact us today so we can treat it.</t>
  </si>
  <si>
    <t>Our pediatric dentists place proper care relating to your child’s oral health and hygiene.</t>
  </si>
  <si>
    <t>Description 4 (90)</t>
  </si>
  <si>
    <t>Dare to have the smile you've always wanted. Our dentures can boost your confidence.</t>
  </si>
  <si>
    <t xml:space="preserve">Dental issues can jeopardize physical health. Let our emergency dentists alleviate it. </t>
  </si>
  <si>
    <t>We can provide helpful tips that will create overall healthy oral habits for your child.</t>
  </si>
  <si>
    <t>Display URL</t>
  </si>
  <si>
    <t>https://www.sonrisadentalgroup.com/</t>
  </si>
  <si>
    <t>Final URL</t>
  </si>
  <si>
    <t>https://www.sonrisadentalgroup.com/services/prosthodontics/dentures-partial-dentures/</t>
  </si>
  <si>
    <t>https://www.sonrisadentalgroup.com/services/dental-emergencies/</t>
  </si>
  <si>
    <t>https://www.sonrisadentalgroup.com/services/pediatric-dentistry/</t>
  </si>
  <si>
    <t>Order</t>
  </si>
  <si>
    <t>Link Text</t>
  </si>
  <si>
    <t>Dest. URL</t>
  </si>
  <si>
    <t>Meet the Doctors</t>
  </si>
  <si>
    <t>https://www.sonrisadentalgroup.com/meet-the-doctors/</t>
  </si>
  <si>
    <t>Services</t>
  </si>
  <si>
    <t>https://www.sonrisadentalgroup.com/services/</t>
  </si>
  <si>
    <t>Testimonials</t>
  </si>
  <si>
    <t>https://www.sonrisadentalgroup.com/our-practice/testimonials/</t>
  </si>
  <si>
    <t>Appointment Request</t>
  </si>
  <si>
    <t>https://www.sonrisadentalgroup.com/appointment-request/</t>
  </si>
  <si>
    <t>Contact</t>
  </si>
  <si>
    <t>https://www.sonrisadentalgroup.com/contact/</t>
  </si>
  <si>
    <t>Blog</t>
  </si>
  <si>
    <t>https://www.sonrisadentalgroup.com/our-practice/blog/</t>
  </si>
  <si>
    <t>Dental Videos</t>
  </si>
  <si>
    <t>https://www.sonrisadentalgroup.com/patient-information/dental-videos/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</si>
</sst>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u/>
      <color rgb="FF926215"/>
      <name val="Brother-1816"/>
    </font>
    <font>
      <b/>
      <sz val="12.0"/>
      <color rgb="FF000000"/>
      <name val="Calibri"/>
    </font>
    <font>
      <b/>
      <sz val="12.0"/>
      <color rgb="FF00B0F0"/>
      <name val="Calibri"/>
    </font>
    <font>
      <sz val="10.0"/>
      <color rgb="FF000000"/>
      <name val="Verdana"/>
    </font>
    <font>
      <sz val="12.0"/>
      <color rgb="FF000000"/>
      <name val="Calibri"/>
    </font>
    <font>
      <sz val="11.0"/>
      <color rgb="FF00B0F0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2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top style="thin">
        <color rgb="FF666666"/>
      </top>
    </border>
    <border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2" fillId="2" fontId="1" numFmtId="0" xfId="0" applyAlignment="1" applyBorder="1" applyFont="1">
      <alignment readingOrder="0"/>
    </xf>
    <xf borderId="3" fillId="3" fontId="2" numFmtId="0" xfId="0" applyAlignment="1" applyBorder="1" applyFill="1" applyFont="1">
      <alignment readingOrder="0"/>
    </xf>
    <xf borderId="4" fillId="2" fontId="1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1" fillId="2" fontId="2" numFmtId="0" xfId="0" applyAlignment="1" applyBorder="1" applyFont="1">
      <alignment shrinkToFit="0" wrapText="1"/>
    </xf>
    <xf borderId="6" fillId="2" fontId="1" numFmtId="0" xfId="0" applyAlignment="1" applyBorder="1" applyFont="1">
      <alignment readingOrder="0"/>
    </xf>
    <xf borderId="0" fillId="4" fontId="3" numFmtId="0" xfId="0" applyAlignment="1" applyFill="1" applyFont="1">
      <alignment horizontal="left" readingOrder="0"/>
    </xf>
    <xf borderId="1" fillId="5" fontId="4" numFmtId="0" xfId="0" applyAlignment="1" applyBorder="1" applyFill="1" applyFont="1">
      <alignment horizontal="center"/>
    </xf>
    <xf borderId="7" fillId="0" fontId="5" numFmtId="0" xfId="0" applyAlignment="1" applyBorder="1" applyFont="1">
      <alignment horizontal="center"/>
    </xf>
    <xf borderId="1" fillId="6" fontId="2" numFmtId="0" xfId="0" applyAlignment="1" applyBorder="1" applyFill="1" applyFont="1">
      <alignment readingOrder="0"/>
    </xf>
    <xf borderId="1" fillId="7" fontId="2" numFmtId="0" xfId="0" applyAlignment="1" applyBorder="1" applyFill="1" applyFont="1">
      <alignment readingOrder="0"/>
    </xf>
    <xf borderId="1" fillId="8" fontId="2" numFmtId="0" xfId="0" applyAlignment="1" applyBorder="1" applyFill="1" applyFont="1">
      <alignment readingOrder="0"/>
    </xf>
    <xf borderId="1" fillId="9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Font="1" applyNumberFormat="1"/>
    <xf borderId="1" fillId="7" fontId="1" numFmtId="49" xfId="0" applyAlignment="1" applyBorder="1" applyFont="1" applyNumberFormat="1">
      <alignment horizontal="center"/>
    </xf>
    <xf borderId="1" fillId="8" fontId="1" numFmtId="49" xfId="0" applyAlignment="1" applyBorder="1" applyFont="1" applyNumberFormat="1">
      <alignment horizontal="center"/>
    </xf>
    <xf borderId="1" fillId="9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49" xfId="0" applyFont="1" applyNumberFormat="1"/>
    <xf borderId="1" fillId="10" fontId="2" numFmtId="49" xfId="0" applyAlignment="1" applyBorder="1" applyFill="1" applyFont="1" applyNumberFormat="1">
      <alignment readingOrder="0"/>
    </xf>
    <xf borderId="1" fillId="11" fontId="2" numFmtId="49" xfId="0" applyAlignment="1" applyBorder="1" applyFill="1" applyFont="1" applyNumberFormat="1">
      <alignment readingOrder="0"/>
    </xf>
    <xf borderId="1" fillId="12" fontId="2" numFmtId="49" xfId="0" applyAlignment="1" applyBorder="1" applyFill="1" applyFont="1" applyNumberFormat="1">
      <alignment readingOrder="0"/>
    </xf>
    <xf borderId="1" fillId="13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 readingOrder="0" shrinkToFit="0" wrapText="1"/>
    </xf>
    <xf borderId="1" fillId="8" fontId="1" numFmtId="0" xfId="0" applyAlignment="1" applyBorder="1" applyFont="1">
      <alignment horizontal="center" readingOrder="0" shrinkToFit="0" wrapText="1"/>
    </xf>
    <xf borderId="1" fillId="9" fontId="1" numFmtId="0" xfId="0" applyAlignment="1" applyBorder="1" applyFont="1">
      <alignment horizontal="center" readingOrder="0" shrinkToFit="0" wrapText="1"/>
    </xf>
    <xf borderId="0" fillId="0" fontId="1" numFmtId="0" xfId="0" applyFont="1"/>
    <xf borderId="0" fillId="0" fontId="6" numFmtId="0" xfId="0" applyAlignment="1" applyFont="1">
      <alignment horizontal="left"/>
    </xf>
    <xf borderId="1" fillId="14" fontId="6" numFmtId="0" xfId="0" applyBorder="1" applyFill="1" applyFont="1"/>
    <xf borderId="1" fillId="11" fontId="2" numFmtId="49" xfId="0" applyBorder="1" applyFont="1" applyNumberFormat="1"/>
    <xf borderId="0" fillId="0" fontId="2" numFmtId="49" xfId="0" applyAlignment="1" applyFont="1" applyNumberFormat="1">
      <alignment readingOrder="0"/>
    </xf>
    <xf borderId="0" fillId="0" fontId="6" numFmtId="0" xfId="0" applyFont="1"/>
    <xf borderId="0" fillId="0" fontId="7" numFmtId="0" xfId="0" applyFont="1"/>
    <xf borderId="0" fillId="0" fontId="2" numFmtId="0" xfId="0" applyAlignment="1" applyFont="1">
      <alignment shrinkToFit="0" wrapText="1"/>
    </xf>
    <xf borderId="1" fillId="7" fontId="1" numFmtId="0" xfId="0" applyAlignment="1" applyBorder="1" applyFont="1">
      <alignment horizontal="center" shrinkToFit="0" wrapText="1"/>
    </xf>
    <xf borderId="1" fillId="8" fontId="1" numFmtId="0" xfId="0" applyAlignment="1" applyBorder="1" applyFont="1">
      <alignment horizontal="center" shrinkToFit="0" wrapText="1"/>
    </xf>
    <xf borderId="1" fillId="9" fontId="1" numFmtId="0" xfId="0" applyAlignment="1" applyBorder="1" applyFont="1">
      <alignment horizontal="center" shrinkToFit="0" wrapText="1"/>
    </xf>
    <xf borderId="0" fillId="15" fontId="4" numFmtId="0" xfId="0" applyFill="1" applyFont="1"/>
    <xf borderId="0" fillId="0" fontId="8" numFmtId="0" xfId="0" applyAlignment="1" applyFont="1">
      <alignment horizontal="center"/>
    </xf>
    <xf borderId="1" fillId="16" fontId="2" numFmtId="0" xfId="0" applyAlignment="1" applyBorder="1" applyFill="1" applyFont="1">
      <alignment readingOrder="0" shrinkToFit="0" wrapText="1"/>
    </xf>
    <xf borderId="1" fillId="17" fontId="2" numFmtId="0" xfId="0" applyAlignment="1" applyBorder="1" applyFill="1" applyFont="1">
      <alignment readingOrder="0" shrinkToFit="0" wrapText="1"/>
    </xf>
    <xf borderId="1" fillId="18" fontId="2" numFmtId="0" xfId="0" applyAlignment="1" applyBorder="1" applyFill="1" applyFont="1">
      <alignment readingOrder="0" shrinkToFit="0" wrapText="1"/>
    </xf>
    <xf borderId="1" fillId="16" fontId="2" numFmtId="0" xfId="0" applyAlignment="1" applyBorder="1" applyFont="1">
      <alignment horizontal="left" readingOrder="0"/>
    </xf>
    <xf borderId="8" fillId="15" fontId="4" numFmtId="0" xfId="0" applyBorder="1" applyFont="1"/>
    <xf borderId="8" fillId="0" fontId="8" numFmtId="0" xfId="0" applyAlignment="1" applyBorder="1" applyFont="1">
      <alignment horizontal="center"/>
    </xf>
    <xf borderId="1" fillId="10" fontId="9" numFmtId="0" xfId="0" applyAlignment="1" applyBorder="1" applyFont="1">
      <alignment readingOrder="0" shrinkToFit="0" wrapText="1"/>
    </xf>
    <xf borderId="1" fillId="11" fontId="2" numFmtId="0" xfId="0" applyAlignment="1" applyBorder="1" applyFont="1">
      <alignment horizontal="left" readingOrder="0" shrinkToFit="0" wrapText="1"/>
    </xf>
    <xf borderId="1" fillId="12" fontId="9" numFmtId="0" xfId="0" applyAlignment="1" applyBorder="1" applyFont="1">
      <alignment readingOrder="0" shrinkToFit="0" wrapText="1"/>
    </xf>
    <xf borderId="1" fillId="11" fontId="9" numFmtId="0" xfId="0" applyAlignment="1" applyBorder="1" applyFont="1">
      <alignment readingOrder="0" shrinkToFit="0" wrapText="1"/>
    </xf>
    <xf borderId="1" fillId="10" fontId="2" numFmtId="0" xfId="0" applyAlignment="1" applyBorder="1" applyFont="1">
      <alignment horizontal="left" readingOrder="0" shrinkToFit="0" wrapText="1"/>
    </xf>
    <xf borderId="1" fillId="10" fontId="10" numFmtId="0" xfId="0" applyAlignment="1" applyBorder="1" applyFont="1">
      <alignment readingOrder="0" shrinkToFit="0" wrapText="1"/>
    </xf>
    <xf borderId="1" fillId="11" fontId="11" numFmtId="0" xfId="0" applyAlignment="1" applyBorder="1" applyFont="1">
      <alignment readingOrder="0" shrinkToFit="0" wrapText="1"/>
    </xf>
    <xf borderId="1" fillId="12" fontId="12" numFmtId="0" xfId="0" applyAlignment="1" applyBorder="1" applyFont="1">
      <alignment readingOrder="0" shrinkToFit="0" wrapText="1"/>
    </xf>
    <xf borderId="0" fillId="0" fontId="13" numFmtId="0" xfId="0" applyFont="1"/>
    <xf borderId="0" fillId="0" fontId="4" numFmtId="0" xfId="0" applyFont="1"/>
    <xf borderId="0" fillId="0" fontId="2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9" fillId="19" fontId="1" numFmtId="0" xfId="0" applyBorder="1" applyFill="1" applyFont="1"/>
    <xf borderId="9" fillId="19" fontId="1" numFmtId="0" xfId="0" applyAlignment="1" applyBorder="1" applyFont="1">
      <alignment horizontal="center" readingOrder="0"/>
    </xf>
    <xf borderId="1" fillId="20" fontId="2" numFmtId="0" xfId="0" applyBorder="1" applyFill="1" applyFont="1"/>
    <xf borderId="10" fillId="20" fontId="2" numFmtId="0" xfId="0" applyAlignment="1" applyBorder="1" applyFont="1">
      <alignment readingOrder="0"/>
    </xf>
    <xf borderId="10" fillId="20" fontId="15" numFmtId="0" xfId="0" applyAlignment="1" applyBorder="1" applyFont="1">
      <alignment readingOrder="0"/>
    </xf>
    <xf borderId="11" fillId="20" fontId="2" numFmtId="0" xfId="0" applyAlignment="1" applyBorder="1" applyFont="1">
      <alignment readingOrder="0"/>
    </xf>
    <xf borderId="11" fillId="20" fontId="16" numFmtId="0" xfId="0" applyAlignment="1" applyBorder="1" applyFont="1">
      <alignment readingOrder="0"/>
    </xf>
    <xf borderId="0" fillId="20" fontId="2" numFmtId="0" xfId="0" applyAlignment="1" applyFont="1">
      <alignment readingOrder="0"/>
    </xf>
    <xf borderId="0" fillId="20" fontId="17" numFmtId="0" xfId="0" applyAlignment="1" applyFont="1">
      <alignment readingOrder="0"/>
    </xf>
    <xf borderId="11" fillId="20" fontId="18" numFmtId="0" xfId="0" applyAlignment="1" applyBorder="1" applyFont="1">
      <alignment readingOrder="0"/>
    </xf>
    <xf borderId="0" fillId="20" fontId="19" numFmtId="0" xfId="0" applyAlignment="1" applyFont="1">
      <alignment readingOrder="0"/>
    </xf>
    <xf borderId="8" fillId="20" fontId="2" numFmtId="0" xfId="0" applyAlignment="1" applyBorder="1" applyFont="1">
      <alignment readingOrder="0"/>
    </xf>
    <xf borderId="8" fillId="20" fontId="20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risadentalgroup.com/" TargetMode="External"/><Relationship Id="rId2" Type="http://schemas.openxmlformats.org/officeDocument/2006/relationships/hyperlink" Target="https://www.sonrisadentalgroup.com/" TargetMode="External"/><Relationship Id="rId3" Type="http://schemas.openxmlformats.org/officeDocument/2006/relationships/hyperlink" Target="https://www.sonrisadentalgroup.com/" TargetMode="External"/><Relationship Id="rId4" Type="http://schemas.openxmlformats.org/officeDocument/2006/relationships/hyperlink" Target="https://www.sonrisadentalgroup.com/services/prosthodontics/dentures-partial-dentures/" TargetMode="External"/><Relationship Id="rId5" Type="http://schemas.openxmlformats.org/officeDocument/2006/relationships/hyperlink" Target="https://www.sonrisadentalgroup.com/services/dental-emergencies/" TargetMode="External"/><Relationship Id="rId6" Type="http://schemas.openxmlformats.org/officeDocument/2006/relationships/hyperlink" Target="https://www.sonrisadentalgroup.com/services/pediatric-dentistry/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risadentalgroup.com/meet-the-doctors/" TargetMode="External"/><Relationship Id="rId2" Type="http://schemas.openxmlformats.org/officeDocument/2006/relationships/hyperlink" Target="https://www.sonrisadentalgroup.com/services/" TargetMode="External"/><Relationship Id="rId3" Type="http://schemas.openxmlformats.org/officeDocument/2006/relationships/hyperlink" Target="https://www.sonrisadentalgroup.com/our-practice/testimonials/" TargetMode="External"/><Relationship Id="rId4" Type="http://schemas.openxmlformats.org/officeDocument/2006/relationships/hyperlink" Target="https://www.sonrisadentalgroup.com/appointment-request/" TargetMode="External"/><Relationship Id="rId5" Type="http://schemas.openxmlformats.org/officeDocument/2006/relationships/hyperlink" Target="https://www.sonrisadentalgroup.com/contact/" TargetMode="External"/><Relationship Id="rId6" Type="http://schemas.openxmlformats.org/officeDocument/2006/relationships/hyperlink" Target="https://www.sonrisadentalgroup.com/our-practice/blog/" TargetMode="External"/><Relationship Id="rId7" Type="http://schemas.openxmlformats.org/officeDocument/2006/relationships/hyperlink" Target="https://www.sonrisadentalgroup.com/patient-information/dental-videos/" TargetMode="External"/><Relationship Id="rId8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39.29"/>
    <col customWidth="1" min="3" max="3" width="8.14"/>
    <col customWidth="1" min="4" max="11" width="6.71"/>
    <col customWidth="1" min="12" max="21" width="13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5" t="s">
        <v>3</v>
      </c>
      <c r="B4" s="6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7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5" t="s">
        <v>6</v>
      </c>
      <c r="B12" s="6" t="s">
        <v>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8" t="s">
        <v>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2"/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5" t="s">
        <v>9</v>
      </c>
      <c r="B15" s="6" t="s">
        <v>10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5" t="s">
        <v>11</v>
      </c>
      <c r="B17" s="6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35.57"/>
    <col customWidth="1" min="3" max="3" width="21.57"/>
    <col customWidth="1" min="4" max="5" width="6.71"/>
    <col customWidth="1" min="6" max="6" width="15.86"/>
    <col customWidth="1" min="7" max="17" width="6.71"/>
    <col customWidth="1" min="18" max="26" width="13.29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2"/>
      <c r="B2" s="10" t="s">
        <v>13</v>
      </c>
      <c r="C2" s="10" t="s">
        <v>14</v>
      </c>
      <c r="D2" s="2"/>
      <c r="E2" s="2"/>
      <c r="F2" s="2" t="s">
        <v>15</v>
      </c>
      <c r="G2" s="11">
        <f>COUNTA(C3:C1048576)</f>
        <v>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2"/>
      <c r="B3" s="12" t="s">
        <v>16</v>
      </c>
      <c r="C3" s="13" t="s">
        <v>17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2"/>
      <c r="B4" s="12" t="s">
        <v>16</v>
      </c>
      <c r="C4" s="14" t="s">
        <v>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2"/>
      <c r="B5" s="12" t="s">
        <v>16</v>
      </c>
      <c r="C5" s="15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1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32.57"/>
    <col customWidth="1" min="3" max="3" width="40.43"/>
    <col customWidth="1" min="4" max="4" width="26.43"/>
    <col customWidth="1" min="5" max="5" width="27.43"/>
    <col customWidth="1" min="6" max="6" width="27.29"/>
    <col customWidth="1" min="7" max="7" width="27.43"/>
    <col customWidth="1" min="8" max="8" width="20.0"/>
    <col customWidth="1" min="9" max="60" width="7.0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</row>
    <row r="2">
      <c r="A2" s="17"/>
      <c r="B2" s="18" t="str">
        <f>'Ad Groups'!C3</f>
        <v>Denture Dentist</v>
      </c>
      <c r="C2" s="19" t="str">
        <f>IF('Ad Groups'!C4=0," ",'Ad Groups'!C4)</f>
        <v>Emergency Dentist</v>
      </c>
      <c r="D2" s="20" t="str">
        <f>IF('Ad Groups'!C5=0," ",'Ad Groups'!C5)</f>
        <v>Pediatric Dentist</v>
      </c>
      <c r="E2" s="21" t="str">
        <f>IF('Ad Groups'!C6=0," ",'Ad Groups'!C6)</f>
        <v> </v>
      </c>
      <c r="F2" s="21" t="str">
        <f>IF('Ad Groups'!C7=0," ",'Ad Groups'!C7)</f>
        <v> </v>
      </c>
      <c r="G2" s="21" t="str">
        <f>IF('Ad Groups'!C8=0," ",'Ad Groups'!C8)</f>
        <v> </v>
      </c>
      <c r="H2" s="21" t="str">
        <f>IF('Ad Groups'!C9=0," ",'Ad Groups'!C9)</f>
        <v> </v>
      </c>
      <c r="I2" s="21" t="str">
        <f>IF('Ad Groups'!C10=0," ",'Ad Groups'!C10)</f>
        <v> </v>
      </c>
      <c r="J2" s="21" t="str">
        <f>IF('Campaign Settings'!B1=0," ",'Campaign Settings'!B1)</f>
        <v> </v>
      </c>
      <c r="K2" s="21" t="str">
        <f>IF('Campaign Settings'!B2=0," ",'Campaign Settings'!B2)</f>
        <v> </v>
      </c>
      <c r="L2" s="21"/>
      <c r="M2" s="21"/>
      <c r="N2" s="21"/>
      <c r="O2" s="21"/>
      <c r="P2" s="21"/>
      <c r="Q2" s="21"/>
      <c r="R2" s="21" t="str">
        <f>IF('Campaign Settings'!B9=0," ",'Campaign Settings'!B9)</f>
        <v> </v>
      </c>
      <c r="S2" s="21" t="str">
        <f>IF('Campaign Settings'!B10=0," ",'Campaign Settings'!B10)</f>
        <v> </v>
      </c>
      <c r="T2" s="21" t="str">
        <f>IF('Ad Groups'!C21=0," ",'Ad Groups'!C21)</f>
        <v> </v>
      </c>
      <c r="U2" s="21" t="str">
        <f>IF('Ad Groups'!C22=0," ",'Ad Groups'!C22)</f>
        <v> </v>
      </c>
      <c r="V2" s="21" t="str">
        <f>IF('Ad Groups'!C23=0," ",'Ad Groups'!C23)</f>
        <v> </v>
      </c>
      <c r="W2" s="21" t="str">
        <f>IF('Ad Groups'!C24=0," ",'Ad Groups'!C24)</f>
        <v> </v>
      </c>
      <c r="X2" s="21" t="str">
        <f>IF('Ad Groups'!C25=0," ",'Ad Groups'!C25)</f>
        <v> </v>
      </c>
      <c r="Y2" s="21" t="str">
        <f>IF('Ad Groups'!C26=0," ",'Ad Groups'!C26)</f>
        <v> </v>
      </c>
      <c r="Z2" s="21" t="str">
        <f>IF('Ad Groups'!C27=0," ",'Ad Groups'!C27)</f>
        <v> </v>
      </c>
      <c r="AA2" s="21" t="str">
        <f>IF('Ad Groups'!C28=0," ",'Ad Groups'!C28)</f>
        <v> </v>
      </c>
      <c r="AB2" s="21" t="str">
        <f>IF('Ad Groups'!C29=0," ",'Ad Groups'!C29)</f>
        <v> </v>
      </c>
      <c r="AC2" s="21" t="str">
        <f>IF('Ad Groups'!C30=0," ",'Ad Groups'!C30)</f>
        <v> </v>
      </c>
      <c r="AD2" s="21" t="str">
        <f>IF('Ad Groups'!C31=0," ",'Ad Groups'!C31)</f>
        <v> </v>
      </c>
      <c r="AE2" s="21" t="str">
        <f>IF('Ad Groups'!C32=0," ",'Ad Groups'!C32)</f>
        <v> </v>
      </c>
      <c r="AF2" s="21" t="str">
        <f>IF('Ad Groups'!C33=0," ",'Ad Groups'!C33)</f>
        <v> </v>
      </c>
      <c r="AG2" s="21" t="str">
        <f>IF('Ad Groups'!C34=0," ",'Ad Groups'!C34)</f>
        <v> </v>
      </c>
      <c r="AH2" s="21" t="str">
        <f>IF('Ad Groups'!C35=0," ",'Ad Groups'!C35)</f>
        <v> </v>
      </c>
      <c r="AI2" s="21" t="str">
        <f>IF('Ad Groups'!C36=0," ",'Ad Groups'!C36)</f>
        <v> </v>
      </c>
      <c r="AJ2" s="21" t="str">
        <f>IF('Ad Groups'!C37=0," ",'Ad Groups'!C37)</f>
        <v> </v>
      </c>
      <c r="AK2" s="21" t="str">
        <f>IF('Ad Groups'!C38=0," ",'Ad Groups'!C38)</f>
        <v> </v>
      </c>
      <c r="AL2" s="21" t="str">
        <f>IF('Ad Groups'!C39=0," ",'Ad Groups'!C39)</f>
        <v> </v>
      </c>
      <c r="AM2" s="21" t="str">
        <f>IF('Ad Groups'!C40=0," ",'Ad Groups'!C40)</f>
        <v> </v>
      </c>
      <c r="AN2" s="21" t="str">
        <f>IF('Ad Groups'!C41=0," ",'Ad Groups'!C41)</f>
        <v> </v>
      </c>
      <c r="AO2" s="21" t="str">
        <f>IF('Ad Groups'!C42=0," ",'Ad Groups'!C42)</f>
        <v> </v>
      </c>
      <c r="AP2" s="21" t="str">
        <f>IF('Ad Groups'!C43=0," ",'Ad Groups'!C43)</f>
        <v> </v>
      </c>
      <c r="AQ2" s="21" t="str">
        <f>IF('Ad Groups'!C44=0," ",'Ad Groups'!C44)</f>
        <v> </v>
      </c>
      <c r="AR2" s="21" t="str">
        <f>IF('Ad Groups'!C45=0," ",'Ad Groups'!C45)</f>
        <v> </v>
      </c>
      <c r="AS2" s="21" t="str">
        <f>IF('Ad Groups'!C46=0," ",'Ad Groups'!C46)</f>
        <v> </v>
      </c>
      <c r="AT2" s="21" t="str">
        <f>IF('Ad Groups'!C47=0," ",'Ad Groups'!C47)</f>
        <v> </v>
      </c>
      <c r="AU2" s="21" t="str">
        <f>IF('Ad Groups'!C48=0," ",'Ad Groups'!C48)</f>
        <v> </v>
      </c>
      <c r="AV2" s="21" t="str">
        <f>IF('Ad Groups'!C49=0," ",'Ad Groups'!C49)</f>
        <v> </v>
      </c>
      <c r="AW2" s="21" t="str">
        <f>IF('Ad Groups'!C50=0," ",'Ad Groups'!C50)</f>
        <v> </v>
      </c>
      <c r="AX2" s="21" t="str">
        <f>IF('Ad Groups'!C51=0," ",'Ad Groups'!C51)</f>
        <v> </v>
      </c>
      <c r="AY2" s="21" t="str">
        <f>IF('Ad Groups'!C52=0," ",'Ad Groups'!C52)</f>
        <v> </v>
      </c>
      <c r="AZ2" s="21" t="str">
        <f>IF('Ad Groups'!C53=0," ",'Ad Groups'!C53)</f>
        <v> </v>
      </c>
      <c r="BA2" s="21" t="str">
        <f>IF('Ad Groups'!C54=0," ",'Ad Groups'!C54)</f>
        <v> </v>
      </c>
      <c r="BB2" s="21" t="str">
        <f>IF('Ad Groups'!C55=0," ",'Ad Groups'!C55)</f>
        <v> </v>
      </c>
      <c r="BC2" s="21" t="str">
        <f>IF('Ad Groups'!C56=0," ",'Ad Groups'!C56)</f>
        <v> </v>
      </c>
      <c r="BD2" s="21" t="str">
        <f>IF('Ad Groups'!C57=0," ",'Ad Groups'!C57)</f>
        <v> </v>
      </c>
      <c r="BE2" s="21" t="str">
        <f>IF('Ad Groups'!C58=0," ",'Ad Groups'!C58)</f>
        <v> </v>
      </c>
      <c r="BF2" s="21" t="str">
        <f>IF('Ad Groups'!C59=0," ",'Ad Groups'!C59)</f>
        <v> </v>
      </c>
      <c r="BG2" s="21" t="str">
        <f>IF('Ad Groups'!C60=0," ",'Ad Groups'!C60)</f>
        <v> </v>
      </c>
      <c r="BH2" s="22"/>
    </row>
    <row r="3" ht="17.25" customHeight="1">
      <c r="A3" s="17"/>
      <c r="B3" s="23" t="s">
        <v>20</v>
      </c>
      <c r="C3" s="24" t="s">
        <v>21</v>
      </c>
      <c r="D3" s="25" t="s">
        <v>22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22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ht="17.25" customHeight="1">
      <c r="A4" s="17"/>
      <c r="B4" s="23" t="s">
        <v>23</v>
      </c>
      <c r="C4" s="24" t="s">
        <v>24</v>
      </c>
      <c r="D4" s="25" t="s">
        <v>25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22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</row>
    <row r="5" ht="17.25" customHeight="1">
      <c r="A5" s="17"/>
      <c r="B5" s="23" t="s">
        <v>26</v>
      </c>
      <c r="C5" s="24" t="s">
        <v>27</v>
      </c>
      <c r="D5" s="25" t="s">
        <v>28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22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</row>
    <row r="6" ht="17.25" customHeight="1">
      <c r="A6" s="17"/>
      <c r="B6" s="23" t="s">
        <v>29</v>
      </c>
      <c r="C6" s="24" t="s">
        <v>30</v>
      </c>
      <c r="D6" s="25" t="s">
        <v>31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22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</row>
    <row r="7" ht="17.25" customHeight="1">
      <c r="A7" s="17"/>
      <c r="B7" s="23" t="s">
        <v>32</v>
      </c>
      <c r="C7" s="17"/>
      <c r="D7" s="25" t="s">
        <v>33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22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22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22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</row>
    <row r="10">
      <c r="A10" s="17"/>
      <c r="B10" s="17"/>
      <c r="C10" s="17"/>
      <c r="D10" s="17"/>
      <c r="E10" s="17"/>
      <c r="F10" s="17"/>
      <c r="G10" s="22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22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</row>
    <row r="11">
      <c r="A11" s="17"/>
      <c r="B11" s="17"/>
      <c r="C11" s="17"/>
      <c r="D11" s="17"/>
      <c r="E11" s="17"/>
      <c r="F11" s="17"/>
      <c r="G11" s="2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22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</row>
    <row r="12">
      <c r="A12" s="17"/>
      <c r="B12" s="17"/>
      <c r="C12" s="17"/>
      <c r="D12" s="17"/>
      <c r="E12" s="17"/>
      <c r="F12" s="17"/>
      <c r="G12" s="22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22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</row>
    <row r="13">
      <c r="A13" s="17"/>
      <c r="B13" s="17"/>
      <c r="C13" s="17"/>
      <c r="D13" s="17"/>
      <c r="E13" s="17"/>
      <c r="F13" s="17"/>
      <c r="G13" s="2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2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</row>
    <row r="14">
      <c r="A14" s="17"/>
      <c r="B14" s="17"/>
      <c r="C14" s="17"/>
      <c r="D14" s="17"/>
      <c r="E14" s="17"/>
      <c r="F14" s="17"/>
      <c r="G14" s="22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22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</row>
    <row r="15">
      <c r="A15" s="17"/>
      <c r="B15" s="17"/>
      <c r="C15" s="17"/>
      <c r="D15" s="17"/>
      <c r="E15" s="17"/>
      <c r="F15" s="17"/>
      <c r="G15" s="2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22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</row>
    <row r="16">
      <c r="A16" s="17"/>
      <c r="B16" s="17"/>
      <c r="C16" s="17"/>
      <c r="D16" s="17"/>
      <c r="E16" s="17"/>
      <c r="F16" s="17"/>
      <c r="G16" s="22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2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>
      <c r="A17" s="17"/>
      <c r="B17" s="17"/>
      <c r="C17" s="17"/>
      <c r="D17" s="17"/>
      <c r="E17" s="17"/>
      <c r="F17" s="17"/>
      <c r="G17" s="2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22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>
      <c r="A18" s="17"/>
      <c r="B18" s="17"/>
      <c r="C18" s="17"/>
      <c r="D18" s="17"/>
      <c r="E18" s="17"/>
      <c r="F18" s="17"/>
      <c r="G18" s="22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2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</row>
    <row r="19">
      <c r="A19" s="17"/>
      <c r="B19" s="17"/>
      <c r="C19" s="17"/>
      <c r="D19" s="17"/>
      <c r="E19" s="17"/>
      <c r="F19" s="17"/>
      <c r="G19" s="2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22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>
      <c r="A20" s="17"/>
      <c r="B20" s="17"/>
      <c r="C20" s="17"/>
      <c r="D20" s="17"/>
      <c r="E20" s="17"/>
      <c r="F20" s="17"/>
      <c r="G20" s="22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22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ht="15.75" customHeight="1">
      <c r="A21" s="17"/>
      <c r="B21" s="17"/>
      <c r="C21" s="17"/>
      <c r="D21" s="17"/>
      <c r="E21" s="17"/>
      <c r="F21" s="17"/>
      <c r="G21" s="2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22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ht="15.75" customHeight="1">
      <c r="A22" s="17"/>
      <c r="B22" s="17"/>
      <c r="C22" s="17"/>
      <c r="D22" s="17"/>
      <c r="E22" s="17"/>
      <c r="F22" s="17"/>
      <c r="G22" s="22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22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</row>
    <row r="23" ht="15.75" customHeight="1">
      <c r="A23" s="17"/>
      <c r="B23" s="17"/>
      <c r="C23" s="17"/>
      <c r="D23" s="17"/>
      <c r="E23" s="17"/>
      <c r="F23" s="17"/>
      <c r="G23" s="2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22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ht="15.75" customHeight="1">
      <c r="A24" s="17"/>
      <c r="B24" s="17"/>
      <c r="C24" s="17"/>
      <c r="D24" s="17"/>
      <c r="E24" s="17"/>
      <c r="F24" s="17"/>
      <c r="G24" s="22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22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22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22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22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22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22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22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22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22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9.0"/>
    <col customWidth="1" min="3" max="5" width="32.71"/>
    <col customWidth="1" min="6" max="6" width="21.29"/>
    <col customWidth="1" min="7" max="7" width="13.71"/>
    <col customWidth="1" min="8" max="8" width="14.86"/>
    <col customWidth="1" min="9" max="60" width="6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>
      <c r="A2" s="2"/>
      <c r="B2" s="26" t="s">
        <v>34</v>
      </c>
      <c r="C2" s="27" t="str">
        <f> 'Ad Groups'!C3</f>
        <v>Denture Dentist</v>
      </c>
      <c r="D2" s="28" t="str">
        <f> 'Ad Groups'!C4</f>
        <v>Emergency Dentist</v>
      </c>
      <c r="E2" s="29" t="str">
        <f> 'Ad Groups'!C5</f>
        <v>Pediatric Dentist</v>
      </c>
      <c r="F2" s="30"/>
      <c r="G2" s="30"/>
      <c r="H2" s="30"/>
      <c r="I2" s="30" t="str">
        <f>IF('Ad Groups'!C9=0," ",'Ad Groups'!C9)</f>
        <v> </v>
      </c>
      <c r="J2" s="30" t="str">
        <f>IF('Ad Groups'!C10=0," ",'Ad Groups'!C10)</f>
        <v> </v>
      </c>
      <c r="K2" s="30" t="str">
        <f>IF('Campaign Settings'!B1=0," ",'Campaign Settings'!B1)</f>
        <v> </v>
      </c>
      <c r="L2" s="30" t="str">
        <f>IF('Campaign Settings'!B2=0," ",'Campaign Settings'!B2)</f>
        <v> </v>
      </c>
      <c r="M2" s="30"/>
      <c r="N2" s="30"/>
      <c r="O2" s="30"/>
      <c r="P2" s="30"/>
      <c r="Q2" s="30"/>
      <c r="R2" s="30"/>
      <c r="S2" s="30" t="str">
        <f>IF('Campaign Settings'!B9=0," ",'Campaign Settings'!B9)</f>
        <v> </v>
      </c>
      <c r="T2" s="30" t="str">
        <f>IF('Campaign Settings'!B10=0," ",'Campaign Settings'!B10)</f>
        <v> </v>
      </c>
      <c r="U2" s="30" t="str">
        <f>IF('Ad Groups'!C21=0," ",'Ad Groups'!C21)</f>
        <v> </v>
      </c>
      <c r="V2" s="30" t="str">
        <f>IF('Ad Groups'!C22=0," ",'Ad Groups'!C22)</f>
        <v> </v>
      </c>
      <c r="W2" s="30" t="str">
        <f>IF('Ad Groups'!C23=0," ",'Ad Groups'!C23)</f>
        <v> </v>
      </c>
      <c r="X2" s="30" t="str">
        <f>IF('Ad Groups'!C24=0," ",'Ad Groups'!C24)</f>
        <v> </v>
      </c>
      <c r="Y2" s="30" t="str">
        <f>IF('Ad Groups'!C25=0," ",'Ad Groups'!C25)</f>
        <v> </v>
      </c>
      <c r="Z2" s="30" t="str">
        <f>IF('Ad Groups'!C26=0," ",'Ad Groups'!C26)</f>
        <v> </v>
      </c>
      <c r="AA2" s="30" t="str">
        <f>IF('Ad Groups'!C27=0," ",'Ad Groups'!C27)</f>
        <v> </v>
      </c>
      <c r="AB2" s="30" t="str">
        <f>IF('Ad Groups'!C28=0," ",'Ad Groups'!C28)</f>
        <v> </v>
      </c>
      <c r="AC2" s="30" t="str">
        <f>IF('Ad Groups'!C29=0," ",'Ad Groups'!C29)</f>
        <v> </v>
      </c>
      <c r="AD2" s="30" t="str">
        <f>IF('Ad Groups'!C30=0," ",'Ad Groups'!C30)</f>
        <v> </v>
      </c>
      <c r="AE2" s="30" t="str">
        <f>IF('Ad Groups'!C31=0," ",'Ad Groups'!C31)</f>
        <v> </v>
      </c>
      <c r="AF2" s="30" t="str">
        <f>IF('Ad Groups'!C32=0," ",'Ad Groups'!C32)</f>
        <v> </v>
      </c>
      <c r="AG2" s="30" t="str">
        <f>IF('Ad Groups'!C33=0," ",'Ad Groups'!C33)</f>
        <v> </v>
      </c>
      <c r="AH2" s="30" t="str">
        <f>IF('Ad Groups'!C34=0," ",'Ad Groups'!C34)</f>
        <v> </v>
      </c>
      <c r="AI2" s="30" t="str">
        <f>IF('Ad Groups'!C35=0," ",'Ad Groups'!C35)</f>
        <v> </v>
      </c>
      <c r="AJ2" s="30" t="str">
        <f>IF('Ad Groups'!C36=0," ",'Ad Groups'!C36)</f>
        <v> </v>
      </c>
      <c r="AK2" s="30" t="str">
        <f>IF('Ad Groups'!C37=0," ",'Ad Groups'!C37)</f>
        <v> </v>
      </c>
      <c r="AL2" s="30" t="str">
        <f>IF('Ad Groups'!C38=0," ",'Ad Groups'!C38)</f>
        <v> </v>
      </c>
      <c r="AM2" s="30" t="str">
        <f>IF('Ad Groups'!C39=0," ",'Ad Groups'!C39)</f>
        <v> </v>
      </c>
      <c r="AN2" s="30" t="str">
        <f>IF('Ad Groups'!C40=0," ",'Ad Groups'!C40)</f>
        <v> </v>
      </c>
      <c r="AO2" s="30" t="str">
        <f>IF('Ad Groups'!C41=0," ",'Ad Groups'!C41)</f>
        <v> </v>
      </c>
      <c r="AP2" s="30" t="str">
        <f>IF('Ad Groups'!C42=0," ",'Ad Groups'!C42)</f>
        <v> </v>
      </c>
      <c r="AQ2" s="30" t="str">
        <f>IF('Ad Groups'!C43=0," ",'Ad Groups'!C43)</f>
        <v> </v>
      </c>
      <c r="AR2" s="30" t="str">
        <f>IF('Ad Groups'!C44=0," ",'Ad Groups'!C44)</f>
        <v> </v>
      </c>
      <c r="AS2" s="30" t="str">
        <f>IF('Ad Groups'!C45=0," ",'Ad Groups'!C45)</f>
        <v> </v>
      </c>
      <c r="AT2" s="30" t="str">
        <f>IF('Ad Groups'!C46=0," ",'Ad Groups'!C46)</f>
        <v> </v>
      </c>
      <c r="AU2" s="30" t="str">
        <f>IF('Ad Groups'!C47=0," ",'Ad Groups'!C47)</f>
        <v> </v>
      </c>
      <c r="AV2" s="30" t="str">
        <f>IF('Ad Groups'!C48=0," ",'Ad Groups'!C48)</f>
        <v> </v>
      </c>
      <c r="AW2" s="30" t="str">
        <f>IF('Ad Groups'!C49=0," ",'Ad Groups'!C49)</f>
        <v> </v>
      </c>
      <c r="AX2" s="30" t="str">
        <f>IF('Ad Groups'!C50=0," ",'Ad Groups'!C50)</f>
        <v> </v>
      </c>
      <c r="AY2" s="30" t="str">
        <f>IF('Ad Groups'!C51=0," ",'Ad Groups'!C51)</f>
        <v> </v>
      </c>
      <c r="AZ2" s="30" t="str">
        <f>IF('Ad Groups'!C52=0," ",'Ad Groups'!C52)</f>
        <v> </v>
      </c>
      <c r="BA2" s="30" t="str">
        <f>IF('Ad Groups'!C53=0," ",'Ad Groups'!C53)</f>
        <v> </v>
      </c>
      <c r="BB2" s="30" t="str">
        <f>IF('Ad Groups'!C54=0," ",'Ad Groups'!C54)</f>
        <v> </v>
      </c>
      <c r="BC2" s="30" t="str">
        <f>IF('Ad Groups'!C55=0," ",'Ad Groups'!C55)</f>
        <v> </v>
      </c>
      <c r="BD2" s="30" t="str">
        <f>IF('Ad Groups'!C56=0," ",'Ad Groups'!C56)</f>
        <v> </v>
      </c>
      <c r="BE2" s="30" t="str">
        <f>IF('Ad Groups'!C57=0," ",'Ad Groups'!C57)</f>
        <v> </v>
      </c>
      <c r="BF2" s="30" t="str">
        <f>IF('Ad Groups'!C58=0," ",'Ad Groups'!C58)</f>
        <v> </v>
      </c>
      <c r="BG2" s="30" t="str">
        <f>IF('Ad Groups'!C59=0," ",'Ad Groups'!C59)</f>
        <v> </v>
      </c>
      <c r="BH2" s="30" t="str">
        <f>IF('Ad Groups'!C60=0," ",'Ad Groups'!C60)</f>
        <v> </v>
      </c>
    </row>
    <row r="3">
      <c r="A3" s="2"/>
      <c r="B3" s="3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>
      <c r="A4" s="2"/>
      <c r="B4" s="32" t="s">
        <v>35</v>
      </c>
      <c r="C4" s="23" t="str">
        <f>Keywords!C3</f>
        <v>"emergency dentist"</v>
      </c>
      <c r="D4" s="33" t="str">
        <f>Keywords!B3</f>
        <v>"denture dentist"</v>
      </c>
      <c r="E4" s="25" t="str">
        <f>Keywords!B3</f>
        <v>"denture dentist"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>
      <c r="A5" s="2"/>
      <c r="B5" s="32" t="s">
        <v>36</v>
      </c>
      <c r="C5" s="23" t="str">
        <f>Keywords!C4</f>
        <v>"emergency dentist near me"</v>
      </c>
      <c r="D5" s="33" t="str">
        <f>Keywords!B4</f>
        <v>"dentist that specializes in dentures"</v>
      </c>
      <c r="E5" s="25" t="str">
        <f>Keywords!B4</f>
        <v>"dentist that specializes in dentures"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/>
      <c r="B6" s="32" t="s">
        <v>37</v>
      </c>
      <c r="C6" s="23" t="str">
        <f>Keywords!C5</f>
        <v>"emergency dental clinic"</v>
      </c>
      <c r="D6" s="33" t="str">
        <f>Keywords!B5</f>
        <v>"dentures near me"</v>
      </c>
      <c r="E6" s="25" t="str">
        <f>Keywords!B5</f>
        <v>"dentures near me"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/>
      <c r="B7" s="32" t="s">
        <v>38</v>
      </c>
      <c r="C7" s="23" t="str">
        <f>Keywords!C6</f>
        <v>"urgent dental care"</v>
      </c>
      <c r="D7" s="33" t="str">
        <f>Keywords!B6</f>
        <v>"denture implants"</v>
      </c>
      <c r="E7" s="25" t="str">
        <f>Keywords!B6</f>
        <v>"denture implants"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>
      <c r="A8" s="2"/>
      <c r="B8" s="32" t="s">
        <v>39</v>
      </c>
      <c r="C8" s="23" t="str">
        <f>Keywords!D3</f>
        <v>"pediatric dentist"</v>
      </c>
      <c r="D8" s="33" t="str">
        <f>Keywords!B7</f>
        <v>"denture services"</v>
      </c>
      <c r="E8" s="25" t="str">
        <f>Keywords!B7</f>
        <v>"denture services"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>
      <c r="A9" s="2"/>
      <c r="B9" s="32" t="s">
        <v>40</v>
      </c>
      <c r="C9" s="23" t="str">
        <f>Keywords!D4</f>
        <v>"pediatric dental care"</v>
      </c>
      <c r="D9" s="24" t="str">
        <f>Keywords!D3</f>
        <v>"pediatric dentist"</v>
      </c>
      <c r="E9" s="25" t="str">
        <f>Keywords!D3</f>
        <v>"pediatric dentist"</v>
      </c>
      <c r="F9" s="34" t="str">
        <f>Keywords!E3</f>
        <v/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>
      <c r="A10" s="2"/>
      <c r="B10" s="32" t="s">
        <v>41</v>
      </c>
      <c r="C10" s="23" t="str">
        <f>Keywords!D5</f>
        <v>"kids dentist"</v>
      </c>
      <c r="D10" s="24" t="str">
        <f>Keywords!D4</f>
        <v>"pediatric dental care"</v>
      </c>
      <c r="E10" s="25" t="str">
        <f>Keywords!D4</f>
        <v>"pediatric dental care"</v>
      </c>
      <c r="F10" s="34" t="str">
        <f>Keywords!E4</f>
        <v/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/>
      <c r="B11" s="32" t="s">
        <v>42</v>
      </c>
      <c r="C11" s="23" t="str">
        <f>Keywords!D6</f>
        <v>"childrens' dentistry"</v>
      </c>
      <c r="D11" s="24" t="str">
        <f>Keywords!D5</f>
        <v>"kids dentist"</v>
      </c>
      <c r="E11" s="25" t="str">
        <f>Keywords!D5</f>
        <v>"kids dentist"</v>
      </c>
      <c r="F11" s="34" t="str">
        <f>Keywords!E5</f>
        <v/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>
      <c r="A12" s="2"/>
      <c r="B12" s="32" t="s">
        <v>43</v>
      </c>
      <c r="C12" s="23" t="str">
        <f>Keywords!D7</f>
        <v>"dentistry for children"</v>
      </c>
      <c r="D12" s="24" t="str">
        <f>Keywords!D6</f>
        <v>"childrens' dentistry"</v>
      </c>
      <c r="E12" s="25" t="str">
        <f>Keywords!D6</f>
        <v>"childrens' dentistry"</v>
      </c>
      <c r="F12" s="34" t="str">
        <f>Keywords!E6</f>
        <v/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/>
      <c r="B13" s="32" t="s">
        <v>44</v>
      </c>
      <c r="C13" s="34" t="str">
        <f>Keywords!D8</f>
        <v/>
      </c>
      <c r="D13" s="24" t="str">
        <f>Keywords!D7</f>
        <v>"dentistry for children"</v>
      </c>
      <c r="E13" s="25" t="str">
        <f>Keywords!D7</f>
        <v>"dentistry for children"</v>
      </c>
      <c r="F13" s="34" t="str">
        <f>Keywords!E7</f>
        <v/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>
      <c r="A14" s="2"/>
      <c r="B14" s="32" t="s">
        <v>45</v>
      </c>
      <c r="C14" s="16"/>
      <c r="D14" s="16"/>
      <c r="E14" s="16"/>
      <c r="F14" s="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>
      <c r="A15" s="2"/>
      <c r="B15" s="32" t="s">
        <v>46</v>
      </c>
      <c r="D15" s="16"/>
      <c r="E15" s="16"/>
      <c r="F15" s="1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>
      <c r="A16" s="2"/>
      <c r="B16" s="32" t="s">
        <v>47</v>
      </c>
      <c r="D16" s="16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>
      <c r="A17" s="2"/>
      <c r="B17" s="32" t="s">
        <v>48</v>
      </c>
      <c r="D17" s="34" t="str">
        <f>Keywords!D11</f>
        <v/>
      </c>
      <c r="E17" s="34" t="str">
        <f>Keywords!B16</f>
        <v/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>
      <c r="A18" s="2"/>
      <c r="B18" s="32" t="s">
        <v>49</v>
      </c>
      <c r="D18" s="34" t="str">
        <f>Keywords!D12</f>
        <v/>
      </c>
      <c r="E18" s="34" t="str">
        <f>Keywords!B17</f>
        <v/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>
      <c r="A19" s="2"/>
      <c r="B19" s="32" t="s">
        <v>50</v>
      </c>
      <c r="D19" s="34" t="str">
        <f>Keywords!D13</f>
        <v/>
      </c>
      <c r="E19" s="34" t="str">
        <f>Keywords!B18</f>
        <v/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>
      <c r="A20" s="2"/>
      <c r="B20" s="32" t="s">
        <v>51</v>
      </c>
      <c r="C20" s="17" t="str">
        <f>Keywords!B8</f>
        <v/>
      </c>
      <c r="D20" s="34" t="str">
        <f>Keywords!D14</f>
        <v/>
      </c>
      <c r="E20" s="34" t="str">
        <f>Keywords!B19</f>
        <v/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ht="15.75" customHeight="1">
      <c r="A21" s="2"/>
      <c r="B21" s="32" t="s">
        <v>52</v>
      </c>
      <c r="C21" s="17" t="str">
        <f>Keywords!B9</f>
        <v/>
      </c>
      <c r="D21" s="16"/>
      <c r="E21" s="34" t="str">
        <f>Keywords!B20</f>
        <v/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ht="15.75" customHeight="1">
      <c r="A22" s="2"/>
      <c r="B22" s="32" t="s">
        <v>53</v>
      </c>
      <c r="C22" s="17" t="str">
        <f>Keywords!B10</f>
        <v/>
      </c>
      <c r="D22" s="34" t="str">
        <f>Keywords!D16</f>
        <v/>
      </c>
      <c r="E22" s="34" t="str">
        <f>Keywords!B21</f>
        <v/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ht="15.75" customHeight="1">
      <c r="A23" s="2"/>
      <c r="B23" s="32" t="s">
        <v>54</v>
      </c>
      <c r="C23" s="17" t="str">
        <f>Keywords!B11</f>
        <v/>
      </c>
      <c r="D23" s="34" t="str">
        <f>Keywords!D17</f>
        <v/>
      </c>
      <c r="E23" s="34" t="str">
        <f>Keywords!B22</f>
        <v/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ht="15.75" customHeight="1">
      <c r="A24" s="2"/>
      <c r="B24" s="32" t="s">
        <v>55</v>
      </c>
      <c r="C24" s="17" t="str">
        <f>Keywords!B12</f>
        <v/>
      </c>
      <c r="D24" s="34" t="str">
        <f>Keywords!D18</f>
        <v/>
      </c>
      <c r="E24" s="34" t="str">
        <f>Keywords!B23</f>
        <v/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ht="15.75" customHeight="1">
      <c r="A25" s="2"/>
      <c r="B25" s="32" t="s">
        <v>56</v>
      </c>
      <c r="C25" s="17" t="str">
        <f>Keywords!B13</f>
        <v/>
      </c>
      <c r="D25" s="34" t="str">
        <f>Keywords!D19</f>
        <v/>
      </c>
      <c r="E25" s="34" t="str">
        <f>Keywords!B24</f>
        <v/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ht="15.75" customHeight="1">
      <c r="A26" s="2"/>
      <c r="B26" s="32" t="s">
        <v>57</v>
      </c>
      <c r="C26" s="17" t="str">
        <f>Keywords!B14</f>
        <v/>
      </c>
      <c r="D26" s="34" t="str">
        <f>Keywords!D20</f>
        <v/>
      </c>
      <c r="E26" s="34" t="str">
        <f>Keywords!B25</f>
        <v/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ht="15.75" customHeight="1">
      <c r="A27" s="2"/>
      <c r="B27" s="32" t="s">
        <v>58</v>
      </c>
      <c r="C27" s="17" t="str">
        <f>Keywords!B15</f>
        <v/>
      </c>
      <c r="D27" s="34" t="str">
        <f>Keywords!D21</f>
        <v/>
      </c>
      <c r="E27" s="34" t="str">
        <f>Keywords!B26</f>
        <v/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ht="15.75" customHeight="1">
      <c r="A28" s="2"/>
      <c r="B28" s="32" t="s">
        <v>59</v>
      </c>
      <c r="C28" s="17" t="str">
        <f>Keywords!B16</f>
        <v/>
      </c>
      <c r="D28" s="34" t="str">
        <f>Keywords!D22</f>
        <v/>
      </c>
      <c r="E28" s="34" t="str">
        <f>Keywords!B27</f>
        <v/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ht="15.75" customHeight="1">
      <c r="A29" s="2"/>
      <c r="B29" s="32" t="s">
        <v>60</v>
      </c>
      <c r="C29" s="17" t="str">
        <f>Keywords!B17</f>
        <v/>
      </c>
      <c r="D29" s="34" t="str">
        <f>Keywords!D23</f>
        <v/>
      </c>
      <c r="E29" s="34" t="str">
        <f>Keywords!B28</f>
        <v/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ht="15.75" customHeight="1">
      <c r="A30" s="2"/>
      <c r="C30" s="17" t="str">
        <f>Keywords!B18</f>
        <v/>
      </c>
      <c r="D30" s="34" t="str">
        <f>Keywords!D24</f>
        <v/>
      </c>
      <c r="E30" s="34" t="str">
        <f>Keywords!B29</f>
        <v/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ht="15.75" customHeight="1">
      <c r="A31" s="2"/>
      <c r="C31" s="17" t="str">
        <f>Keywords!B19</f>
        <v/>
      </c>
      <c r="D31" s="34" t="str">
        <f>Keywords!D25</f>
        <v/>
      </c>
      <c r="E31" s="34" t="str">
        <f>Keywords!B30</f>
        <v/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ht="15.75" customHeight="1">
      <c r="A32" s="2"/>
      <c r="B32" s="2"/>
      <c r="C32" s="2"/>
      <c r="D32" s="16"/>
      <c r="E32" s="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ht="15.75" customHeight="1">
      <c r="A33" s="2"/>
      <c r="B33" s="2"/>
      <c r="C33" s="2"/>
      <c r="D33" s="16"/>
      <c r="E33" s="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ht="15.75" customHeight="1">
      <c r="A34" s="2"/>
      <c r="B34" s="2"/>
      <c r="C34" s="2"/>
      <c r="D34" s="16"/>
      <c r="E34" s="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ht="15.75" customHeight="1">
      <c r="A35" s="2"/>
      <c r="B35" s="2"/>
      <c r="C35" s="2"/>
      <c r="D35" s="16"/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ht="15.75" customHeight="1">
      <c r="A36" s="2"/>
      <c r="B36" s="2"/>
      <c r="C36" s="2"/>
      <c r="D36" s="16"/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ht="15.75" customHeight="1">
      <c r="A37" s="2"/>
      <c r="B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3.57"/>
    <col customWidth="1" min="3" max="3" width="47.14"/>
    <col customWidth="1" min="4" max="4" width="3.71"/>
    <col customWidth="1" min="5" max="5" width="47.0"/>
    <col customWidth="1" min="6" max="6" width="3.71"/>
    <col customWidth="1" min="7" max="7" width="43.14"/>
    <col customWidth="1" min="8" max="8" width="5.14"/>
    <col customWidth="1" min="9" max="9" width="26.0"/>
    <col customWidth="1" min="10" max="10" width="4.86"/>
    <col customWidth="1" min="11" max="11" width="28.43"/>
    <col customWidth="1" min="12" max="12" width="2.43"/>
    <col customWidth="1" min="13" max="13" width="29.57"/>
    <col customWidth="1" min="14" max="14" width="2.43"/>
    <col customWidth="1" min="15" max="15" width="6.71"/>
    <col customWidth="1" min="16" max="16" width="2.43"/>
    <col customWidth="1" min="17" max="17" width="6.71"/>
    <col customWidth="1" min="18" max="18" width="2.43"/>
    <col customWidth="1" min="19" max="19" width="6.71"/>
    <col customWidth="1" min="20" max="20" width="2.43"/>
    <col customWidth="1" min="21" max="21" width="6.71"/>
    <col customWidth="1" min="22" max="22" width="2.43"/>
    <col customWidth="1" min="23" max="23" width="6.71"/>
    <col customWidth="1" min="24" max="24" width="2.43"/>
    <col customWidth="1" min="25" max="25" width="6.71"/>
    <col customWidth="1" min="26" max="26" width="2.43"/>
    <col customWidth="1" min="27" max="27" width="6.71"/>
    <col customWidth="1" min="28" max="28" width="2.43"/>
    <col customWidth="1" min="29" max="29" width="6.71"/>
    <col customWidth="1" min="30" max="30" width="2.43"/>
    <col customWidth="1" min="31" max="31" width="6.71"/>
    <col customWidth="1" min="32" max="32" width="2.43"/>
    <col customWidth="1" min="33" max="33" width="6.71"/>
    <col customWidth="1" min="34" max="34" width="2.43"/>
    <col customWidth="1" min="35" max="35" width="6.71"/>
    <col customWidth="1" min="36" max="36" width="2.43"/>
    <col customWidth="1" min="37" max="37" width="6.71"/>
    <col customWidth="1" min="38" max="38" width="2.43"/>
    <col customWidth="1" min="39" max="39" width="6.71"/>
    <col customWidth="1" min="40" max="40" width="2.43"/>
    <col customWidth="1" min="41" max="41" width="6.71"/>
    <col customWidth="1" min="42" max="42" width="2.43"/>
    <col customWidth="1" min="43" max="43" width="6.71"/>
    <col customWidth="1" min="44" max="44" width="2.43"/>
    <col customWidth="1" min="45" max="45" width="6.71"/>
    <col customWidth="1" min="46" max="46" width="2.43"/>
    <col customWidth="1" min="47" max="47" width="6.71"/>
    <col customWidth="1" min="48" max="48" width="2.43"/>
    <col customWidth="1" min="49" max="49" width="6.71"/>
    <col customWidth="1" min="50" max="50" width="2.43"/>
    <col customWidth="1" min="51" max="51" width="6.71"/>
    <col customWidth="1" min="52" max="52" width="2.43"/>
    <col customWidth="1" min="53" max="53" width="6.71"/>
    <col customWidth="1" min="54" max="54" width="2.43"/>
    <col customWidth="1" min="55" max="55" width="6.71"/>
    <col customWidth="1" min="56" max="56" width="2.43"/>
    <col customWidth="1" min="57" max="57" width="6.71"/>
    <col customWidth="1" min="58" max="58" width="2.43"/>
    <col customWidth="1" min="59" max="59" width="6.71"/>
    <col customWidth="1" min="60" max="60" width="2.43"/>
    <col customWidth="1" min="61" max="61" width="6.71"/>
    <col customWidth="1" min="62" max="62" width="2.43"/>
    <col customWidth="1" min="63" max="63" width="6.71"/>
    <col customWidth="1" min="64" max="64" width="2.43"/>
    <col customWidth="1" min="65" max="65" width="6.71"/>
    <col customWidth="1" min="66" max="66" width="2.43"/>
    <col customWidth="1" min="67" max="67" width="6.71"/>
    <col customWidth="1" min="68" max="68" width="2.43"/>
    <col customWidth="1" min="69" max="69" width="6.71"/>
    <col customWidth="1" min="70" max="70" width="2.43"/>
    <col customWidth="1" min="71" max="71" width="6.71"/>
    <col customWidth="1" min="72" max="72" width="2.43"/>
    <col customWidth="1" min="73" max="73" width="6.71"/>
    <col customWidth="1" min="74" max="74" width="2.43"/>
    <col customWidth="1" min="75" max="75" width="6.71"/>
    <col customWidth="1" min="76" max="76" width="2.43"/>
    <col customWidth="1" min="77" max="77" width="6.71"/>
    <col customWidth="1" min="78" max="78" width="2.43"/>
    <col customWidth="1" min="79" max="79" width="6.71"/>
    <col customWidth="1" min="80" max="80" width="2.43"/>
    <col customWidth="1" min="81" max="81" width="6.71"/>
    <col customWidth="1" min="82" max="82" width="2.43"/>
    <col customWidth="1" min="83" max="83" width="6.71"/>
    <col customWidth="1" min="84" max="84" width="2.43"/>
    <col customWidth="1" min="85" max="85" width="6.71"/>
    <col customWidth="1" min="86" max="86" width="2.43"/>
    <col customWidth="1" min="87" max="87" width="6.71"/>
    <col customWidth="1" min="88" max="88" width="2.43"/>
    <col customWidth="1" min="89" max="89" width="6.71"/>
    <col customWidth="1" min="90" max="90" width="2.43"/>
    <col customWidth="1" min="91" max="91" width="6.71"/>
    <col customWidth="1" min="92" max="92" width="2.43"/>
    <col customWidth="1" min="93" max="93" width="6.71"/>
    <col customWidth="1" min="94" max="94" width="2.43"/>
    <col customWidth="1" min="95" max="95" width="6.71"/>
    <col customWidth="1" min="96" max="96" width="2.43"/>
    <col customWidth="1" min="97" max="97" width="6.71"/>
    <col customWidth="1" min="98" max="98" width="2.43"/>
    <col customWidth="1" min="99" max="99" width="6.71"/>
    <col customWidth="1" min="100" max="100" width="2.43"/>
    <col customWidth="1" min="101" max="101" width="6.71"/>
    <col customWidth="1" min="102" max="102" width="2.43"/>
    <col customWidth="1" min="103" max="103" width="6.71"/>
    <col customWidth="1" min="104" max="104" width="2.43"/>
    <col customWidth="1" min="105" max="105" width="6.71"/>
    <col customWidth="1" min="106" max="106" width="2.43"/>
    <col customWidth="1" min="107" max="107" width="6.71"/>
    <col customWidth="1" min="108" max="108" width="2.43"/>
    <col customWidth="1" min="109" max="109" width="6.71"/>
    <col customWidth="1" min="110" max="110" width="2.43"/>
    <col customWidth="1" min="111" max="111" width="6.71"/>
    <col customWidth="1" min="112" max="112" width="2.43"/>
    <col customWidth="1" min="113" max="113" width="6.71"/>
    <col customWidth="1" min="114" max="114" width="2.43"/>
    <col customWidth="1" min="115" max="115" width="6.71"/>
    <col customWidth="1" min="116" max="116" width="2.43"/>
    <col customWidth="1" min="117" max="117" width="6.71"/>
    <col customWidth="1" min="118" max="118" width="2.43"/>
    <col customWidth="1" min="119" max="119" width="6.71"/>
    <col customWidth="1" min="120" max="120" width="2.43"/>
  </cols>
  <sheetData>
    <row r="1" ht="15.75" customHeight="1">
      <c r="A1" s="36"/>
      <c r="B1" s="2"/>
      <c r="C1" s="37"/>
      <c r="D1" s="2"/>
      <c r="E1" s="37"/>
      <c r="F1" s="2"/>
      <c r="G1" s="3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ht="15.75" customHeight="1">
      <c r="A2" s="36"/>
      <c r="B2" s="2"/>
      <c r="C2" s="38" t="str">
        <f>'Ad Groups'!C3</f>
        <v>Denture Dentist</v>
      </c>
      <c r="D2" s="2"/>
      <c r="E2" s="39" t="str">
        <f>IF('Ad Groups'!C4=0," ",'Ad Groups'!C4)</f>
        <v>Emergency Dentist</v>
      </c>
      <c r="F2" s="2"/>
      <c r="G2" s="40" t="str">
        <f>IF('Ad Groups'!C5=0," ",'Ad Groups'!C5)</f>
        <v>Pediatric Dentist</v>
      </c>
      <c r="H2" s="2"/>
      <c r="I2" s="30" t="str">
        <f>IF('Ad Groups'!C6=0," ",'Ad Groups'!C6)</f>
        <v> </v>
      </c>
      <c r="J2" s="2"/>
      <c r="K2" s="30" t="str">
        <f>IF('Ad Groups'!C7=0," ",'Ad Groups'!C7)</f>
        <v> </v>
      </c>
      <c r="L2" s="2"/>
      <c r="M2" s="30" t="str">
        <f>IF('Ad Groups'!C8=0," ",'Ad Groups'!C8)</f>
        <v> </v>
      </c>
      <c r="N2" s="2"/>
      <c r="O2" s="30" t="str">
        <f>IF('Ad Groups'!C9=0," ",'Ad Groups'!C9)</f>
        <v> </v>
      </c>
      <c r="P2" s="2"/>
      <c r="Q2" s="30" t="str">
        <f>IF('Ad Groups'!C10=0," ",'Ad Groups'!C10)</f>
        <v> </v>
      </c>
      <c r="R2" s="2"/>
      <c r="S2" s="30" t="str">
        <f>IF('Campaign Settings'!B1=0," ",'Campaign Settings'!B1)</f>
        <v> </v>
      </c>
      <c r="T2" s="2"/>
      <c r="U2" s="30" t="str">
        <f>IF('Campaign Settings'!B2=0," ",'Campaign Settings'!B2)</f>
        <v> </v>
      </c>
      <c r="V2" s="2"/>
      <c r="W2" s="30" t="str">
        <f>IF('Campaign Settings'!B3=0," ",'Campaign Settings'!B3)</f>
        <v>Albuquerque, New Mexico</v>
      </c>
      <c r="X2" s="2"/>
      <c r="Y2" s="30" t="str">
        <f>IF('Campaign Settings'!B4=0," ",'Campaign Settings'!B4)</f>
        <v>None</v>
      </c>
      <c r="Z2" s="2"/>
      <c r="AA2" s="30" t="str">
        <f>IF('Campaign Settings'!B5=0," ",'Campaign Settings'!B5)</f>
        <v> </v>
      </c>
      <c r="AB2" s="2"/>
      <c r="AC2" s="30" t="str">
        <f>IF('Campaign Settings'!B6=0," ",'Campaign Settings'!B6)</f>
        <v> </v>
      </c>
      <c r="AD2" s="2"/>
      <c r="AE2" s="30" t="str">
        <f>IF('Campaign Settings'!B7=0," ",'Campaign Settings'!B7)</f>
        <v> </v>
      </c>
      <c r="AF2" s="2"/>
      <c r="AG2" s="30" t="str">
        <f>IF('Campaign Settings'!B8=0," ",'Campaign Settings'!B8)</f>
        <v> </v>
      </c>
      <c r="AH2" s="2"/>
      <c r="AI2" s="30" t="str">
        <f>IF('Campaign Settings'!B9=0," ",'Campaign Settings'!B9)</f>
        <v> </v>
      </c>
      <c r="AJ2" s="2"/>
      <c r="AK2" s="30" t="str">
        <f>IF('Campaign Settings'!B10=0," ",'Campaign Settings'!B10)</f>
        <v> </v>
      </c>
      <c r="AL2" s="2"/>
      <c r="AM2" s="30" t="str">
        <f>IF('Ad Groups'!C21=0," ",'Ad Groups'!C21)</f>
        <v> </v>
      </c>
      <c r="AN2" s="2"/>
      <c r="AO2" s="30" t="str">
        <f>IF('Ad Groups'!C22=0," ",'Ad Groups'!C22)</f>
        <v> </v>
      </c>
      <c r="AP2" s="2"/>
      <c r="AQ2" s="30" t="str">
        <f>IF('Ad Groups'!C23=0," ",'Ad Groups'!C23)</f>
        <v> </v>
      </c>
      <c r="AR2" s="2"/>
      <c r="AS2" s="30" t="str">
        <f>IF('Ad Groups'!C24=0," ",'Ad Groups'!C24)</f>
        <v> </v>
      </c>
      <c r="AT2" s="2"/>
      <c r="AU2" s="30" t="str">
        <f>IF('Ad Groups'!C25=0," ",'Ad Groups'!C25)</f>
        <v> </v>
      </c>
      <c r="AV2" s="2"/>
      <c r="AW2" s="30" t="str">
        <f>IF('Ad Groups'!C26=0," ",'Ad Groups'!C26)</f>
        <v> </v>
      </c>
      <c r="AX2" s="2"/>
      <c r="AY2" s="30" t="str">
        <f>IF('Ad Groups'!C27=0," ",'Ad Groups'!C27)</f>
        <v> </v>
      </c>
      <c r="AZ2" s="2"/>
      <c r="BA2" s="30" t="str">
        <f>IF('Ad Groups'!C28=0," ",'Ad Groups'!C28)</f>
        <v> </v>
      </c>
      <c r="BB2" s="2"/>
      <c r="BC2" s="30" t="str">
        <f>IF('Ad Groups'!C29=0," ",'Ad Groups'!C29)</f>
        <v> </v>
      </c>
      <c r="BD2" s="2"/>
      <c r="BE2" s="30" t="str">
        <f>IF('Ad Groups'!C30=0," ",'Ad Groups'!C30)</f>
        <v> </v>
      </c>
      <c r="BF2" s="2"/>
      <c r="BG2" s="30" t="str">
        <f>IF('Ad Groups'!C31=0," ",'Ad Groups'!C31)</f>
        <v> </v>
      </c>
      <c r="BH2" s="2"/>
      <c r="BI2" s="30" t="str">
        <f>IF('Ad Groups'!C32=0," ",'Ad Groups'!C32)</f>
        <v> </v>
      </c>
      <c r="BJ2" s="2"/>
      <c r="BK2" s="30" t="str">
        <f>IF('Ad Groups'!C33=0," ",'Ad Groups'!C33)</f>
        <v> </v>
      </c>
      <c r="BL2" s="2"/>
      <c r="BM2" s="30" t="str">
        <f>IF('Ad Groups'!C34=0," ",'Ad Groups'!C34)</f>
        <v> </v>
      </c>
      <c r="BN2" s="2"/>
      <c r="BO2" s="30" t="str">
        <f>IF('Ad Groups'!C35=0," ",'Ad Groups'!C35)</f>
        <v> </v>
      </c>
      <c r="BP2" s="2"/>
      <c r="BQ2" s="30" t="str">
        <f>IF('Ad Groups'!C36=0," ",'Ad Groups'!C36)</f>
        <v> </v>
      </c>
      <c r="BR2" s="2"/>
      <c r="BS2" s="30" t="str">
        <f>IF('Ad Groups'!C37=0," ",'Ad Groups'!C37)</f>
        <v> </v>
      </c>
      <c r="BT2" s="2"/>
      <c r="BU2" s="30" t="str">
        <f>IF('Ad Groups'!C38=0," ",'Ad Groups'!C38)</f>
        <v> </v>
      </c>
      <c r="BV2" s="2"/>
      <c r="BW2" s="30" t="str">
        <f>IF('Ad Groups'!C39=0," ",'Ad Groups'!C39)</f>
        <v> </v>
      </c>
      <c r="BX2" s="2"/>
      <c r="BY2" s="30" t="str">
        <f>IF('Ad Groups'!C40=0," ",'Ad Groups'!C40)</f>
        <v> </v>
      </c>
      <c r="BZ2" s="2"/>
      <c r="CA2" s="30" t="str">
        <f>IF('Ad Groups'!C41=0," ",'Ad Groups'!C41)</f>
        <v> </v>
      </c>
      <c r="CB2" s="2"/>
      <c r="CC2" s="30" t="str">
        <f>IF('Ad Groups'!C42=0," ",'Ad Groups'!C42)</f>
        <v> </v>
      </c>
      <c r="CD2" s="2"/>
      <c r="CE2" s="30" t="str">
        <f>IF('Ad Groups'!C43=0," ",'Ad Groups'!C43)</f>
        <v> </v>
      </c>
      <c r="CF2" s="2"/>
      <c r="CG2" s="30" t="str">
        <f>IF('Ad Groups'!C44=0," ",'Ad Groups'!C44)</f>
        <v> </v>
      </c>
      <c r="CH2" s="2"/>
      <c r="CI2" s="30" t="str">
        <f>IF('Ad Groups'!C45=0," ",'Ad Groups'!C45)</f>
        <v> </v>
      </c>
      <c r="CJ2" s="2"/>
      <c r="CK2" s="30" t="str">
        <f>IF('Ad Groups'!C46=0," ",'Ad Groups'!C46)</f>
        <v> </v>
      </c>
      <c r="CL2" s="2"/>
      <c r="CM2" s="30" t="str">
        <f>IF('Ad Groups'!C47=0," ",'Ad Groups'!C47)</f>
        <v> </v>
      </c>
      <c r="CN2" s="2"/>
      <c r="CO2" s="30" t="str">
        <f>IF('Ad Groups'!C48=0," ",'Ad Groups'!C48)</f>
        <v> </v>
      </c>
      <c r="CP2" s="2"/>
      <c r="CQ2" s="30" t="str">
        <f>IF('Ad Groups'!C49=0," ",'Ad Groups'!C49)</f>
        <v> </v>
      </c>
      <c r="CR2" s="2"/>
      <c r="CS2" s="30" t="str">
        <f>IF('Ad Groups'!C50=0," ",'Ad Groups'!C50)</f>
        <v> </v>
      </c>
      <c r="CT2" s="2"/>
      <c r="CU2" s="30" t="str">
        <f>IF('Ad Groups'!C51=0," ",'Ad Groups'!C51)</f>
        <v> </v>
      </c>
      <c r="CV2" s="2"/>
      <c r="CW2" s="30" t="str">
        <f>IF('Ad Groups'!C52=0," ",'Ad Groups'!C52)</f>
        <v> </v>
      </c>
      <c r="CX2" s="2"/>
      <c r="CY2" s="30" t="str">
        <f>IF('Ad Groups'!C53=0," ",'Ad Groups'!C53)</f>
        <v> </v>
      </c>
      <c r="CZ2" s="2"/>
      <c r="DA2" s="30" t="str">
        <f>IF('Ad Groups'!C54=0," ",'Ad Groups'!C54)</f>
        <v> </v>
      </c>
      <c r="DB2" s="2"/>
      <c r="DC2" s="30" t="str">
        <f>IF('Ad Groups'!C55=0," ",'Ad Groups'!C55)</f>
        <v> </v>
      </c>
      <c r="DD2" s="2"/>
      <c r="DE2" s="30" t="str">
        <f>IF('Ad Groups'!C56=0," ",'Ad Groups'!C56)</f>
        <v> </v>
      </c>
      <c r="DF2" s="2"/>
      <c r="DG2" s="30" t="str">
        <f>IF('Ad Groups'!C57=0," ",'Ad Groups'!C57)</f>
        <v> </v>
      </c>
      <c r="DH2" s="2"/>
      <c r="DI2" s="30" t="str">
        <f>IF('Ad Groups'!C58=0," ",'Ad Groups'!C58)</f>
        <v> </v>
      </c>
      <c r="DJ2" s="2"/>
      <c r="DK2" s="30" t="str">
        <f>IF('Ad Groups'!C59=0," ",'Ad Groups'!C59)</f>
        <v> </v>
      </c>
      <c r="DL2" s="2"/>
      <c r="DM2" s="30" t="str">
        <f>IF('Ad Groups'!C60=0," ",'Ad Groups'!C60)</f>
        <v> </v>
      </c>
      <c r="DN2" s="2"/>
      <c r="DO2" s="2"/>
      <c r="DP2" s="2"/>
    </row>
    <row r="3" ht="19.5" customHeight="1">
      <c r="A3" s="41" t="s">
        <v>61</v>
      </c>
      <c r="B3" s="42">
        <f t="shared" ref="B3:B16" si="1">IF(LEN(C3)=0,"",LEN(C3))</f>
        <v>30</v>
      </c>
      <c r="C3" s="43" t="s">
        <v>62</v>
      </c>
      <c r="D3" s="42">
        <f t="shared" ref="D3:D16" si="2">IF(LEN(E3)=0,"",LEN(E3))</f>
        <v>26</v>
      </c>
      <c r="E3" s="44" t="s">
        <v>63</v>
      </c>
      <c r="F3" s="42">
        <f t="shared" ref="F3:F16" si="3">IF(LEN(G3)=0,"",LEN(G3))</f>
        <v>26</v>
      </c>
      <c r="G3" s="45" t="s">
        <v>64</v>
      </c>
      <c r="H3" s="42" t="str">
        <f t="shared" ref="H3:H16" si="4">IF(LEN(I3)=0,"",LEN(I3))</f>
        <v/>
      </c>
      <c r="I3" s="2"/>
      <c r="J3" s="42" t="str">
        <f t="shared" ref="J3:J16" si="5">IF(LEN(K3)=0,"",LEN(K3))</f>
        <v/>
      </c>
      <c r="K3" s="2"/>
      <c r="L3" s="42" t="str">
        <f t="shared" ref="L3:L16" si="6">IF(LEN(M3)=0,"",LEN(M3))</f>
        <v/>
      </c>
      <c r="M3" s="2"/>
      <c r="N3" s="42" t="str">
        <f t="shared" ref="N3:N18" si="7">IF(LEN(O3)=0,"",LEN(O3))</f>
        <v/>
      </c>
      <c r="O3" s="2"/>
      <c r="P3" s="42" t="str">
        <f t="shared" ref="P3:P18" si="8">IF(LEN(Q3)=0,"",LEN(Q3))</f>
        <v/>
      </c>
      <c r="Q3" s="2"/>
      <c r="R3" s="42" t="str">
        <f t="shared" ref="R3:R18" si="9">IF(LEN(S3)=0,"",LEN(S3))</f>
        <v/>
      </c>
      <c r="S3" s="2"/>
      <c r="T3" s="42" t="str">
        <f t="shared" ref="T3:T18" si="10">IF(LEN(U3)=0,"",LEN(U3))</f>
        <v/>
      </c>
      <c r="U3" s="2"/>
      <c r="V3" s="42" t="str">
        <f t="shared" ref="V3:V18" si="11">IF(LEN(W3)=0,"",LEN(W3))</f>
        <v/>
      </c>
      <c r="W3" s="2"/>
      <c r="X3" s="42" t="str">
        <f t="shared" ref="X3:X18" si="12">IF(LEN(Y3)=0,"",LEN(Y3))</f>
        <v/>
      </c>
      <c r="Y3" s="2"/>
      <c r="Z3" s="42" t="str">
        <f t="shared" ref="Z3:Z18" si="13">IF(LEN(AA3)=0,"",LEN(AA3))</f>
        <v/>
      </c>
      <c r="AA3" s="2"/>
      <c r="AB3" s="42" t="str">
        <f t="shared" ref="AB3:AB18" si="14">IF(LEN(AC3)=0,"",LEN(AC3))</f>
        <v/>
      </c>
      <c r="AC3" s="2"/>
      <c r="AD3" s="42" t="str">
        <f t="shared" ref="AD3:AD18" si="15">IF(LEN(AE3)=0,"",LEN(AE3))</f>
        <v/>
      </c>
      <c r="AE3" s="2"/>
      <c r="AF3" s="42" t="str">
        <f t="shared" ref="AF3:AF18" si="16">IF(LEN(AG3)=0,"",LEN(AG3))</f>
        <v/>
      </c>
      <c r="AG3" s="2"/>
      <c r="AH3" s="42" t="str">
        <f t="shared" ref="AH3:AH18" si="17">IF(LEN(AI3)=0,"",LEN(AI3))</f>
        <v/>
      </c>
      <c r="AI3" s="2"/>
      <c r="AJ3" s="42" t="str">
        <f t="shared" ref="AJ3:AJ18" si="18">IF(LEN(AK3)=0,"",LEN(AK3))</f>
        <v/>
      </c>
      <c r="AK3" s="2"/>
      <c r="AL3" s="42" t="str">
        <f t="shared" ref="AL3:AL18" si="19">IF(LEN(AM3)=0,"",LEN(AM3))</f>
        <v/>
      </c>
      <c r="AM3" s="2"/>
      <c r="AN3" s="42" t="str">
        <f t="shared" ref="AN3:AN18" si="20">IF(LEN(AO3)=0,"",LEN(AO3))</f>
        <v/>
      </c>
      <c r="AO3" s="2"/>
      <c r="AP3" s="42" t="str">
        <f t="shared" ref="AP3:AP18" si="21">IF(LEN(AQ3)=0,"",LEN(AQ3))</f>
        <v/>
      </c>
      <c r="AQ3" s="2"/>
      <c r="AR3" s="42" t="str">
        <f t="shared" ref="AR3:AR18" si="22">IF(LEN(AS3)=0,"",LEN(AS3))</f>
        <v/>
      </c>
      <c r="AS3" s="2"/>
      <c r="AT3" s="42" t="str">
        <f t="shared" ref="AT3:AT18" si="23">IF(LEN(AU3)=0,"",LEN(AU3))</f>
        <v/>
      </c>
      <c r="AU3" s="2"/>
      <c r="AV3" s="42" t="str">
        <f t="shared" ref="AV3:AV18" si="24">IF(LEN(AW3)=0,"",LEN(AW3))</f>
        <v/>
      </c>
      <c r="AW3" s="2"/>
      <c r="AX3" s="42" t="str">
        <f t="shared" ref="AX3:AX18" si="25">IF(LEN(AY3)=0,"",LEN(AY3))</f>
        <v/>
      </c>
      <c r="AY3" s="2"/>
      <c r="AZ3" s="42" t="str">
        <f t="shared" ref="AZ3:AZ18" si="26">IF(LEN(BA3)=0,"",LEN(BA3))</f>
        <v/>
      </c>
      <c r="BA3" s="2"/>
      <c r="BB3" s="42" t="str">
        <f t="shared" ref="BB3:BB18" si="27">IF(LEN(BC3)=0,"",LEN(BC3))</f>
        <v/>
      </c>
      <c r="BC3" s="2"/>
      <c r="BD3" s="42" t="str">
        <f t="shared" ref="BD3:BD18" si="28">IF(LEN(BE3)=0,"",LEN(BE3))</f>
        <v/>
      </c>
      <c r="BE3" s="2"/>
      <c r="BF3" s="42" t="str">
        <f t="shared" ref="BF3:BF18" si="29">IF(LEN(BG3)=0,"",LEN(BG3))</f>
        <v/>
      </c>
      <c r="BG3" s="2"/>
      <c r="BH3" s="42" t="str">
        <f t="shared" ref="BH3:BH18" si="30">IF(LEN(BI3)=0,"",LEN(BI3))</f>
        <v/>
      </c>
      <c r="BI3" s="2"/>
      <c r="BJ3" s="42" t="str">
        <f t="shared" ref="BJ3:BJ18" si="31">IF(LEN(BK3)=0,"",LEN(BK3))</f>
        <v/>
      </c>
      <c r="BK3" s="2"/>
      <c r="BL3" s="42" t="str">
        <f t="shared" ref="BL3:BL18" si="32">IF(LEN(BM3)=0,"",LEN(BM3))</f>
        <v/>
      </c>
      <c r="BM3" s="2"/>
      <c r="BN3" s="42" t="str">
        <f t="shared" ref="BN3:BN18" si="33">IF(LEN(BO3)=0,"",LEN(BO3))</f>
        <v/>
      </c>
      <c r="BO3" s="2"/>
      <c r="BP3" s="42" t="str">
        <f t="shared" ref="BP3:BP18" si="34">IF(LEN(BQ3)=0,"",LEN(BQ3))</f>
        <v/>
      </c>
      <c r="BQ3" s="2"/>
      <c r="BR3" s="42" t="str">
        <f t="shared" ref="BR3:BR18" si="35">IF(LEN(BS3)=0,"",LEN(BS3))</f>
        <v/>
      </c>
      <c r="BS3" s="2"/>
      <c r="BT3" s="42" t="str">
        <f t="shared" ref="BT3:BT18" si="36">IF(LEN(BU3)=0,"",LEN(BU3))</f>
        <v/>
      </c>
      <c r="BU3" s="2"/>
      <c r="BV3" s="42" t="str">
        <f t="shared" ref="BV3:BV18" si="37">IF(LEN(BW3)=0,"",LEN(BW3))</f>
        <v/>
      </c>
      <c r="BW3" s="2"/>
      <c r="BX3" s="42" t="str">
        <f t="shared" ref="BX3:BX18" si="38">IF(LEN(BY3)=0,"",LEN(BY3))</f>
        <v/>
      </c>
      <c r="BY3" s="2"/>
      <c r="BZ3" s="42" t="str">
        <f t="shared" ref="BZ3:BZ18" si="39">IF(LEN(CA3)=0,"",LEN(CA3))</f>
        <v/>
      </c>
      <c r="CA3" s="2"/>
      <c r="CB3" s="42" t="str">
        <f t="shared" ref="CB3:CB18" si="40">IF(LEN(CC3)=0,"",LEN(CC3))</f>
        <v/>
      </c>
      <c r="CC3" s="2"/>
      <c r="CD3" s="42" t="str">
        <f t="shared" ref="CD3:CD18" si="41">IF(LEN(CE3)=0,"",LEN(CE3))</f>
        <v/>
      </c>
      <c r="CE3" s="2"/>
      <c r="CF3" s="42" t="str">
        <f t="shared" ref="CF3:CF18" si="42">IF(LEN(CG3)=0,"",LEN(CG3))</f>
        <v/>
      </c>
      <c r="CG3" s="2"/>
      <c r="CH3" s="42" t="str">
        <f t="shared" ref="CH3:CH18" si="43">IF(LEN(CI3)=0,"",LEN(CI3))</f>
        <v/>
      </c>
      <c r="CI3" s="2"/>
      <c r="CJ3" s="42" t="str">
        <f t="shared" ref="CJ3:CJ18" si="44">IF(LEN(CK3)=0,"",LEN(CK3))</f>
        <v/>
      </c>
      <c r="CK3" s="2"/>
      <c r="CL3" s="42" t="str">
        <f t="shared" ref="CL3:CL18" si="45">IF(LEN(CM3)=0,"",LEN(CM3))</f>
        <v/>
      </c>
      <c r="CM3" s="2"/>
      <c r="CN3" s="42" t="str">
        <f t="shared" ref="CN3:CN18" si="46">IF(LEN(CO3)=0,"",LEN(CO3))</f>
        <v/>
      </c>
      <c r="CO3" s="2"/>
      <c r="CP3" s="42" t="str">
        <f t="shared" ref="CP3:CP18" si="47">IF(LEN(CQ3)=0,"",LEN(CQ3))</f>
        <v/>
      </c>
      <c r="CQ3" s="2"/>
      <c r="CR3" s="42" t="str">
        <f t="shared" ref="CR3:CR18" si="48">IF(LEN(CS3)=0,"",LEN(CS3))</f>
        <v/>
      </c>
      <c r="CS3" s="2"/>
      <c r="CT3" s="42" t="str">
        <f t="shared" ref="CT3:CT18" si="49">IF(LEN(CU3)=0,"",LEN(CU3))</f>
        <v/>
      </c>
      <c r="CU3" s="2"/>
      <c r="CV3" s="42" t="str">
        <f t="shared" ref="CV3:CV18" si="50">IF(LEN(CW3)=0,"",LEN(CW3))</f>
        <v/>
      </c>
      <c r="CW3" s="2"/>
      <c r="CX3" s="42" t="str">
        <f t="shared" ref="CX3:CX18" si="51">IF(LEN(CY3)=0,"",LEN(CY3))</f>
        <v/>
      </c>
      <c r="CY3" s="2"/>
      <c r="CZ3" s="42" t="str">
        <f t="shared" ref="CZ3:CZ18" si="52">IF(LEN(DA3)=0,"",LEN(DA3))</f>
        <v/>
      </c>
      <c r="DA3" s="2"/>
      <c r="DB3" s="42" t="str">
        <f t="shared" ref="DB3:DB18" si="53">IF(LEN(DC3)=0,"",LEN(DC3))</f>
        <v/>
      </c>
      <c r="DC3" s="2"/>
      <c r="DD3" s="42" t="str">
        <f t="shared" ref="DD3:DD18" si="54">IF(LEN(DE3)=0,"",LEN(DE3))</f>
        <v/>
      </c>
      <c r="DE3" s="2"/>
      <c r="DF3" s="42" t="str">
        <f t="shared" ref="DF3:DF18" si="55">IF(LEN(DG3)=0,"",LEN(DG3))</f>
        <v/>
      </c>
      <c r="DG3" s="2"/>
      <c r="DH3" s="42" t="str">
        <f t="shared" ref="DH3:DH18" si="56">IF(LEN(DI3)=0,"",LEN(DI3))</f>
        <v/>
      </c>
      <c r="DI3" s="2"/>
      <c r="DJ3" s="42" t="str">
        <f t="shared" ref="DJ3:DJ18" si="57">IF(LEN(DK3)=0,"",LEN(DK3))</f>
        <v/>
      </c>
      <c r="DK3" s="2"/>
      <c r="DL3" s="42" t="str">
        <f t="shared" ref="DL3:DL18" si="58">IF(LEN(DM3)=0,"",LEN(DM3))</f>
        <v/>
      </c>
      <c r="DM3" s="2"/>
      <c r="DN3" s="42" t="str">
        <f t="shared" ref="DN3:DN18" si="59">IF(LEN(DO3)=0,"",LEN(DO3))</f>
        <v/>
      </c>
      <c r="DO3" s="2"/>
      <c r="DP3" s="42" t="str">
        <f t="shared" ref="DP3:DP18" si="60">IF(LEN(DQ3)=0,"",LEN(DQ3))</f>
        <v/>
      </c>
    </row>
    <row r="4" ht="15.75" customHeight="1">
      <c r="A4" s="41" t="s">
        <v>65</v>
      </c>
      <c r="B4" s="42">
        <f t="shared" si="1"/>
        <v>24</v>
      </c>
      <c r="C4" s="43" t="s">
        <v>66</v>
      </c>
      <c r="D4" s="42">
        <f t="shared" si="2"/>
        <v>28</v>
      </c>
      <c r="E4" s="44" t="s">
        <v>67</v>
      </c>
      <c r="F4" s="42">
        <f t="shared" si="3"/>
        <v>25</v>
      </c>
      <c r="G4" s="45" t="s">
        <v>68</v>
      </c>
      <c r="H4" s="42" t="str">
        <f t="shared" si="4"/>
        <v/>
      </c>
      <c r="I4" s="2"/>
      <c r="J4" s="42" t="str">
        <f t="shared" si="5"/>
        <v/>
      </c>
      <c r="K4" s="2"/>
      <c r="L4" s="42" t="str">
        <f t="shared" si="6"/>
        <v/>
      </c>
      <c r="M4" s="2"/>
      <c r="N4" s="42" t="str">
        <f t="shared" si="7"/>
        <v/>
      </c>
      <c r="O4" s="2"/>
      <c r="P4" s="42" t="str">
        <f t="shared" si="8"/>
        <v/>
      </c>
      <c r="Q4" s="2"/>
      <c r="R4" s="42" t="str">
        <f t="shared" si="9"/>
        <v/>
      </c>
      <c r="S4" s="2"/>
      <c r="T4" s="42" t="str">
        <f t="shared" si="10"/>
        <v/>
      </c>
      <c r="U4" s="2"/>
      <c r="V4" s="42" t="str">
        <f t="shared" si="11"/>
        <v/>
      </c>
      <c r="W4" s="2"/>
      <c r="X4" s="42" t="str">
        <f t="shared" si="12"/>
        <v/>
      </c>
      <c r="Y4" s="2"/>
      <c r="Z4" s="42" t="str">
        <f t="shared" si="13"/>
        <v/>
      </c>
      <c r="AA4" s="2"/>
      <c r="AB4" s="42" t="str">
        <f t="shared" si="14"/>
        <v/>
      </c>
      <c r="AC4" s="2"/>
      <c r="AD4" s="42" t="str">
        <f t="shared" si="15"/>
        <v/>
      </c>
      <c r="AE4" s="2"/>
      <c r="AF4" s="42" t="str">
        <f t="shared" si="16"/>
        <v/>
      </c>
      <c r="AG4" s="2"/>
      <c r="AH4" s="42" t="str">
        <f t="shared" si="17"/>
        <v/>
      </c>
      <c r="AI4" s="2"/>
      <c r="AJ4" s="42" t="str">
        <f t="shared" si="18"/>
        <v/>
      </c>
      <c r="AK4" s="2"/>
      <c r="AL4" s="42" t="str">
        <f t="shared" si="19"/>
        <v/>
      </c>
      <c r="AM4" s="2"/>
      <c r="AN4" s="42" t="str">
        <f t="shared" si="20"/>
        <v/>
      </c>
      <c r="AO4" s="2"/>
      <c r="AP4" s="42" t="str">
        <f t="shared" si="21"/>
        <v/>
      </c>
      <c r="AQ4" s="2"/>
      <c r="AR4" s="42" t="str">
        <f t="shared" si="22"/>
        <v/>
      </c>
      <c r="AS4" s="2"/>
      <c r="AT4" s="42" t="str">
        <f t="shared" si="23"/>
        <v/>
      </c>
      <c r="AU4" s="2"/>
      <c r="AV4" s="42" t="str">
        <f t="shared" si="24"/>
        <v/>
      </c>
      <c r="AW4" s="2"/>
      <c r="AX4" s="42" t="str">
        <f t="shared" si="25"/>
        <v/>
      </c>
      <c r="AY4" s="2"/>
      <c r="AZ4" s="42" t="str">
        <f t="shared" si="26"/>
        <v/>
      </c>
      <c r="BA4" s="2"/>
      <c r="BB4" s="42" t="str">
        <f t="shared" si="27"/>
        <v/>
      </c>
      <c r="BC4" s="2"/>
      <c r="BD4" s="42" t="str">
        <f t="shared" si="28"/>
        <v/>
      </c>
      <c r="BE4" s="2"/>
      <c r="BF4" s="42" t="str">
        <f t="shared" si="29"/>
        <v/>
      </c>
      <c r="BG4" s="2"/>
      <c r="BH4" s="42" t="str">
        <f t="shared" si="30"/>
        <v/>
      </c>
      <c r="BI4" s="2"/>
      <c r="BJ4" s="42" t="str">
        <f t="shared" si="31"/>
        <v/>
      </c>
      <c r="BK4" s="2"/>
      <c r="BL4" s="42" t="str">
        <f t="shared" si="32"/>
        <v/>
      </c>
      <c r="BM4" s="2"/>
      <c r="BN4" s="42" t="str">
        <f t="shared" si="33"/>
        <v/>
      </c>
      <c r="BO4" s="2"/>
      <c r="BP4" s="42" t="str">
        <f t="shared" si="34"/>
        <v/>
      </c>
      <c r="BQ4" s="2"/>
      <c r="BR4" s="42" t="str">
        <f t="shared" si="35"/>
        <v/>
      </c>
      <c r="BS4" s="2"/>
      <c r="BT4" s="42" t="str">
        <f t="shared" si="36"/>
        <v/>
      </c>
      <c r="BU4" s="2"/>
      <c r="BV4" s="42" t="str">
        <f t="shared" si="37"/>
        <v/>
      </c>
      <c r="BW4" s="2"/>
      <c r="BX4" s="42" t="str">
        <f t="shared" si="38"/>
        <v/>
      </c>
      <c r="BY4" s="2"/>
      <c r="BZ4" s="42" t="str">
        <f t="shared" si="39"/>
        <v/>
      </c>
      <c r="CA4" s="2"/>
      <c r="CB4" s="42" t="str">
        <f t="shared" si="40"/>
        <v/>
      </c>
      <c r="CC4" s="2"/>
      <c r="CD4" s="42" t="str">
        <f t="shared" si="41"/>
        <v/>
      </c>
      <c r="CE4" s="2"/>
      <c r="CF4" s="42" t="str">
        <f t="shared" si="42"/>
        <v/>
      </c>
      <c r="CG4" s="2"/>
      <c r="CH4" s="42" t="str">
        <f t="shared" si="43"/>
        <v/>
      </c>
      <c r="CI4" s="2"/>
      <c r="CJ4" s="42" t="str">
        <f t="shared" si="44"/>
        <v/>
      </c>
      <c r="CK4" s="2"/>
      <c r="CL4" s="42" t="str">
        <f t="shared" si="45"/>
        <v/>
      </c>
      <c r="CM4" s="2"/>
      <c r="CN4" s="42" t="str">
        <f t="shared" si="46"/>
        <v/>
      </c>
      <c r="CO4" s="2"/>
      <c r="CP4" s="42" t="str">
        <f t="shared" si="47"/>
        <v/>
      </c>
      <c r="CQ4" s="2"/>
      <c r="CR4" s="42" t="str">
        <f t="shared" si="48"/>
        <v/>
      </c>
      <c r="CS4" s="2"/>
      <c r="CT4" s="42" t="str">
        <f t="shared" si="49"/>
        <v/>
      </c>
      <c r="CU4" s="2"/>
      <c r="CV4" s="42" t="str">
        <f t="shared" si="50"/>
        <v/>
      </c>
      <c r="CW4" s="2"/>
      <c r="CX4" s="42" t="str">
        <f t="shared" si="51"/>
        <v/>
      </c>
      <c r="CY4" s="2"/>
      <c r="CZ4" s="42" t="str">
        <f t="shared" si="52"/>
        <v/>
      </c>
      <c r="DA4" s="2"/>
      <c r="DB4" s="42" t="str">
        <f t="shared" si="53"/>
        <v/>
      </c>
      <c r="DC4" s="2"/>
      <c r="DD4" s="42" t="str">
        <f t="shared" si="54"/>
        <v/>
      </c>
      <c r="DE4" s="2"/>
      <c r="DF4" s="42" t="str">
        <f t="shared" si="55"/>
        <v/>
      </c>
      <c r="DG4" s="2"/>
      <c r="DH4" s="42" t="str">
        <f t="shared" si="56"/>
        <v/>
      </c>
      <c r="DI4" s="2"/>
      <c r="DJ4" s="42" t="str">
        <f t="shared" si="57"/>
        <v/>
      </c>
      <c r="DK4" s="2"/>
      <c r="DL4" s="42" t="str">
        <f t="shared" si="58"/>
        <v/>
      </c>
      <c r="DM4" s="2"/>
      <c r="DN4" s="42" t="str">
        <f t="shared" si="59"/>
        <v/>
      </c>
      <c r="DO4" s="2"/>
      <c r="DP4" s="42" t="str">
        <f t="shared" si="60"/>
        <v/>
      </c>
    </row>
    <row r="5" ht="15.75" customHeight="1">
      <c r="A5" s="41" t="s">
        <v>69</v>
      </c>
      <c r="B5" s="42">
        <f t="shared" si="1"/>
        <v>26</v>
      </c>
      <c r="C5" s="43" t="s">
        <v>70</v>
      </c>
      <c r="D5" s="42">
        <f t="shared" si="2"/>
        <v>24</v>
      </c>
      <c r="E5" s="44" t="s">
        <v>71</v>
      </c>
      <c r="F5" s="42">
        <f t="shared" si="3"/>
        <v>30</v>
      </c>
      <c r="G5" s="45" t="s">
        <v>72</v>
      </c>
      <c r="H5" s="42" t="str">
        <f t="shared" si="4"/>
        <v/>
      </c>
      <c r="I5" s="2"/>
      <c r="J5" s="42" t="str">
        <f t="shared" si="5"/>
        <v/>
      </c>
      <c r="K5" s="2"/>
      <c r="L5" s="42" t="str">
        <f t="shared" si="6"/>
        <v/>
      </c>
      <c r="M5" s="2"/>
      <c r="N5" s="42" t="str">
        <f t="shared" si="7"/>
        <v/>
      </c>
      <c r="O5" s="2"/>
      <c r="P5" s="42" t="str">
        <f t="shared" si="8"/>
        <v/>
      </c>
      <c r="Q5" s="2"/>
      <c r="R5" s="42" t="str">
        <f t="shared" si="9"/>
        <v/>
      </c>
      <c r="S5" s="2"/>
      <c r="T5" s="42" t="str">
        <f t="shared" si="10"/>
        <v/>
      </c>
      <c r="U5" s="2"/>
      <c r="V5" s="42" t="str">
        <f t="shared" si="11"/>
        <v/>
      </c>
      <c r="W5" s="2"/>
      <c r="X5" s="42" t="str">
        <f t="shared" si="12"/>
        <v/>
      </c>
      <c r="Y5" s="2"/>
      <c r="Z5" s="42" t="str">
        <f t="shared" si="13"/>
        <v/>
      </c>
      <c r="AA5" s="2"/>
      <c r="AB5" s="42" t="str">
        <f t="shared" si="14"/>
        <v/>
      </c>
      <c r="AC5" s="2"/>
      <c r="AD5" s="42" t="str">
        <f t="shared" si="15"/>
        <v/>
      </c>
      <c r="AE5" s="2"/>
      <c r="AF5" s="42" t="str">
        <f t="shared" si="16"/>
        <v/>
      </c>
      <c r="AG5" s="2"/>
      <c r="AH5" s="42" t="str">
        <f t="shared" si="17"/>
        <v/>
      </c>
      <c r="AI5" s="2"/>
      <c r="AJ5" s="42" t="str">
        <f t="shared" si="18"/>
        <v/>
      </c>
      <c r="AK5" s="2"/>
      <c r="AL5" s="42" t="str">
        <f t="shared" si="19"/>
        <v/>
      </c>
      <c r="AM5" s="2"/>
      <c r="AN5" s="42" t="str">
        <f t="shared" si="20"/>
        <v/>
      </c>
      <c r="AO5" s="2"/>
      <c r="AP5" s="42" t="str">
        <f t="shared" si="21"/>
        <v/>
      </c>
      <c r="AQ5" s="2"/>
      <c r="AR5" s="42" t="str">
        <f t="shared" si="22"/>
        <v/>
      </c>
      <c r="AS5" s="2"/>
      <c r="AT5" s="42" t="str">
        <f t="shared" si="23"/>
        <v/>
      </c>
      <c r="AU5" s="2"/>
      <c r="AV5" s="42" t="str">
        <f t="shared" si="24"/>
        <v/>
      </c>
      <c r="AW5" s="2"/>
      <c r="AX5" s="42" t="str">
        <f t="shared" si="25"/>
        <v/>
      </c>
      <c r="AY5" s="2"/>
      <c r="AZ5" s="42" t="str">
        <f t="shared" si="26"/>
        <v/>
      </c>
      <c r="BA5" s="2"/>
      <c r="BB5" s="42" t="str">
        <f t="shared" si="27"/>
        <v/>
      </c>
      <c r="BC5" s="2"/>
      <c r="BD5" s="42" t="str">
        <f t="shared" si="28"/>
        <v/>
      </c>
      <c r="BE5" s="2"/>
      <c r="BF5" s="42" t="str">
        <f t="shared" si="29"/>
        <v/>
      </c>
      <c r="BG5" s="2"/>
      <c r="BH5" s="42" t="str">
        <f t="shared" si="30"/>
        <v/>
      </c>
      <c r="BI5" s="2"/>
      <c r="BJ5" s="42" t="str">
        <f t="shared" si="31"/>
        <v/>
      </c>
      <c r="BK5" s="2"/>
      <c r="BL5" s="42" t="str">
        <f t="shared" si="32"/>
        <v/>
      </c>
      <c r="BM5" s="2"/>
      <c r="BN5" s="42" t="str">
        <f t="shared" si="33"/>
        <v/>
      </c>
      <c r="BO5" s="2"/>
      <c r="BP5" s="42" t="str">
        <f t="shared" si="34"/>
        <v/>
      </c>
      <c r="BQ5" s="2"/>
      <c r="BR5" s="42" t="str">
        <f t="shared" si="35"/>
        <v/>
      </c>
      <c r="BS5" s="2"/>
      <c r="BT5" s="42" t="str">
        <f t="shared" si="36"/>
        <v/>
      </c>
      <c r="BU5" s="2"/>
      <c r="BV5" s="42" t="str">
        <f t="shared" si="37"/>
        <v/>
      </c>
      <c r="BW5" s="2"/>
      <c r="BX5" s="42" t="str">
        <f t="shared" si="38"/>
        <v/>
      </c>
      <c r="BY5" s="2"/>
      <c r="BZ5" s="42" t="str">
        <f t="shared" si="39"/>
        <v/>
      </c>
      <c r="CA5" s="2"/>
      <c r="CB5" s="42" t="str">
        <f t="shared" si="40"/>
        <v/>
      </c>
      <c r="CC5" s="2"/>
      <c r="CD5" s="42" t="str">
        <f t="shared" si="41"/>
        <v/>
      </c>
      <c r="CE5" s="2"/>
      <c r="CF5" s="42" t="str">
        <f t="shared" si="42"/>
        <v/>
      </c>
      <c r="CG5" s="2"/>
      <c r="CH5" s="42" t="str">
        <f t="shared" si="43"/>
        <v/>
      </c>
      <c r="CI5" s="2"/>
      <c r="CJ5" s="42" t="str">
        <f t="shared" si="44"/>
        <v/>
      </c>
      <c r="CK5" s="2"/>
      <c r="CL5" s="42" t="str">
        <f t="shared" si="45"/>
        <v/>
      </c>
      <c r="CM5" s="2"/>
      <c r="CN5" s="42" t="str">
        <f t="shared" si="46"/>
        <v/>
      </c>
      <c r="CO5" s="2"/>
      <c r="CP5" s="42" t="str">
        <f t="shared" si="47"/>
        <v/>
      </c>
      <c r="CQ5" s="2"/>
      <c r="CR5" s="42" t="str">
        <f t="shared" si="48"/>
        <v/>
      </c>
      <c r="CS5" s="2"/>
      <c r="CT5" s="42" t="str">
        <f t="shared" si="49"/>
        <v/>
      </c>
      <c r="CU5" s="2"/>
      <c r="CV5" s="42" t="str">
        <f t="shared" si="50"/>
        <v/>
      </c>
      <c r="CW5" s="2"/>
      <c r="CX5" s="42" t="str">
        <f t="shared" si="51"/>
        <v/>
      </c>
      <c r="CY5" s="2"/>
      <c r="CZ5" s="42" t="str">
        <f t="shared" si="52"/>
        <v/>
      </c>
      <c r="DA5" s="2"/>
      <c r="DB5" s="42" t="str">
        <f t="shared" si="53"/>
        <v/>
      </c>
      <c r="DC5" s="2"/>
      <c r="DD5" s="42" t="str">
        <f t="shared" si="54"/>
        <v/>
      </c>
      <c r="DE5" s="2"/>
      <c r="DF5" s="42" t="str">
        <f t="shared" si="55"/>
        <v/>
      </c>
      <c r="DG5" s="2"/>
      <c r="DH5" s="42" t="str">
        <f t="shared" si="56"/>
        <v/>
      </c>
      <c r="DI5" s="2"/>
      <c r="DJ5" s="42" t="str">
        <f t="shared" si="57"/>
        <v/>
      </c>
      <c r="DK5" s="2"/>
      <c r="DL5" s="42" t="str">
        <f t="shared" si="58"/>
        <v/>
      </c>
      <c r="DM5" s="2"/>
      <c r="DN5" s="42" t="str">
        <f t="shared" si="59"/>
        <v/>
      </c>
      <c r="DO5" s="2"/>
      <c r="DP5" s="42" t="str">
        <f t="shared" si="60"/>
        <v/>
      </c>
    </row>
    <row r="6" ht="15.75" customHeight="1">
      <c r="A6" s="41" t="s">
        <v>73</v>
      </c>
      <c r="B6" s="42">
        <f t="shared" si="1"/>
        <v>21</v>
      </c>
      <c r="C6" s="43" t="s">
        <v>74</v>
      </c>
      <c r="D6" s="42">
        <f t="shared" si="2"/>
        <v>30</v>
      </c>
      <c r="E6" s="44" t="s">
        <v>75</v>
      </c>
      <c r="F6" s="42">
        <f t="shared" si="3"/>
        <v>21</v>
      </c>
      <c r="G6" s="45" t="s">
        <v>74</v>
      </c>
      <c r="H6" s="42" t="str">
        <f t="shared" si="4"/>
        <v/>
      </c>
      <c r="I6" s="2"/>
      <c r="J6" s="42" t="str">
        <f t="shared" si="5"/>
        <v/>
      </c>
      <c r="K6" s="2"/>
      <c r="L6" s="42" t="str">
        <f t="shared" si="6"/>
        <v/>
      </c>
      <c r="M6" s="2"/>
      <c r="N6" s="42" t="str">
        <f t="shared" si="7"/>
        <v/>
      </c>
      <c r="O6" s="2"/>
      <c r="P6" s="42" t="str">
        <f t="shared" si="8"/>
        <v/>
      </c>
      <c r="Q6" s="2"/>
      <c r="R6" s="42" t="str">
        <f t="shared" si="9"/>
        <v/>
      </c>
      <c r="S6" s="2"/>
      <c r="T6" s="42" t="str">
        <f t="shared" si="10"/>
        <v/>
      </c>
      <c r="U6" s="2"/>
      <c r="V6" s="42" t="str">
        <f t="shared" si="11"/>
        <v/>
      </c>
      <c r="W6" s="2"/>
      <c r="X6" s="42" t="str">
        <f t="shared" si="12"/>
        <v/>
      </c>
      <c r="Y6" s="2"/>
      <c r="Z6" s="42" t="str">
        <f t="shared" si="13"/>
        <v/>
      </c>
      <c r="AA6" s="2"/>
      <c r="AB6" s="42" t="str">
        <f t="shared" si="14"/>
        <v/>
      </c>
      <c r="AC6" s="2"/>
      <c r="AD6" s="42" t="str">
        <f t="shared" si="15"/>
        <v/>
      </c>
      <c r="AE6" s="2"/>
      <c r="AF6" s="42" t="str">
        <f t="shared" si="16"/>
        <v/>
      </c>
      <c r="AG6" s="2"/>
      <c r="AH6" s="42" t="str">
        <f t="shared" si="17"/>
        <v/>
      </c>
      <c r="AI6" s="2"/>
      <c r="AJ6" s="42" t="str">
        <f t="shared" si="18"/>
        <v/>
      </c>
      <c r="AK6" s="2"/>
      <c r="AL6" s="42" t="str">
        <f t="shared" si="19"/>
        <v/>
      </c>
      <c r="AM6" s="2"/>
      <c r="AN6" s="42" t="str">
        <f t="shared" si="20"/>
        <v/>
      </c>
      <c r="AO6" s="2"/>
      <c r="AP6" s="42" t="str">
        <f t="shared" si="21"/>
        <v/>
      </c>
      <c r="AQ6" s="2"/>
      <c r="AR6" s="42" t="str">
        <f t="shared" si="22"/>
        <v/>
      </c>
      <c r="AS6" s="2"/>
      <c r="AT6" s="42" t="str">
        <f t="shared" si="23"/>
        <v/>
      </c>
      <c r="AU6" s="2"/>
      <c r="AV6" s="42" t="str">
        <f t="shared" si="24"/>
        <v/>
      </c>
      <c r="AW6" s="2"/>
      <c r="AX6" s="42" t="str">
        <f t="shared" si="25"/>
        <v/>
      </c>
      <c r="AY6" s="2"/>
      <c r="AZ6" s="42" t="str">
        <f t="shared" si="26"/>
        <v/>
      </c>
      <c r="BA6" s="2"/>
      <c r="BB6" s="42" t="str">
        <f t="shared" si="27"/>
        <v/>
      </c>
      <c r="BC6" s="2"/>
      <c r="BD6" s="42" t="str">
        <f t="shared" si="28"/>
        <v/>
      </c>
      <c r="BE6" s="2"/>
      <c r="BF6" s="42" t="str">
        <f t="shared" si="29"/>
        <v/>
      </c>
      <c r="BG6" s="2"/>
      <c r="BH6" s="42" t="str">
        <f t="shared" si="30"/>
        <v/>
      </c>
      <c r="BI6" s="2"/>
      <c r="BJ6" s="42" t="str">
        <f t="shared" si="31"/>
        <v/>
      </c>
      <c r="BK6" s="2"/>
      <c r="BL6" s="42" t="str">
        <f t="shared" si="32"/>
        <v/>
      </c>
      <c r="BM6" s="2"/>
      <c r="BN6" s="42" t="str">
        <f t="shared" si="33"/>
        <v/>
      </c>
      <c r="BO6" s="2"/>
      <c r="BP6" s="42" t="str">
        <f t="shared" si="34"/>
        <v/>
      </c>
      <c r="BQ6" s="2"/>
      <c r="BR6" s="42" t="str">
        <f t="shared" si="35"/>
        <v/>
      </c>
      <c r="BS6" s="2"/>
      <c r="BT6" s="42" t="str">
        <f t="shared" si="36"/>
        <v/>
      </c>
      <c r="BU6" s="2"/>
      <c r="BV6" s="42" t="str">
        <f t="shared" si="37"/>
        <v/>
      </c>
      <c r="BW6" s="2"/>
      <c r="BX6" s="42" t="str">
        <f t="shared" si="38"/>
        <v/>
      </c>
      <c r="BY6" s="2"/>
      <c r="BZ6" s="42" t="str">
        <f t="shared" si="39"/>
        <v/>
      </c>
      <c r="CA6" s="2"/>
      <c r="CB6" s="42" t="str">
        <f t="shared" si="40"/>
        <v/>
      </c>
      <c r="CC6" s="2"/>
      <c r="CD6" s="42" t="str">
        <f t="shared" si="41"/>
        <v/>
      </c>
      <c r="CE6" s="2"/>
      <c r="CF6" s="42" t="str">
        <f t="shared" si="42"/>
        <v/>
      </c>
      <c r="CG6" s="2"/>
      <c r="CH6" s="42" t="str">
        <f t="shared" si="43"/>
        <v/>
      </c>
      <c r="CI6" s="2"/>
      <c r="CJ6" s="42" t="str">
        <f t="shared" si="44"/>
        <v/>
      </c>
      <c r="CK6" s="2"/>
      <c r="CL6" s="42" t="str">
        <f t="shared" si="45"/>
        <v/>
      </c>
      <c r="CM6" s="2"/>
      <c r="CN6" s="42" t="str">
        <f t="shared" si="46"/>
        <v/>
      </c>
      <c r="CO6" s="2"/>
      <c r="CP6" s="42" t="str">
        <f t="shared" si="47"/>
        <v/>
      </c>
      <c r="CQ6" s="2"/>
      <c r="CR6" s="42" t="str">
        <f t="shared" si="48"/>
        <v/>
      </c>
      <c r="CS6" s="2"/>
      <c r="CT6" s="42" t="str">
        <f t="shared" si="49"/>
        <v/>
      </c>
      <c r="CU6" s="2"/>
      <c r="CV6" s="42" t="str">
        <f t="shared" si="50"/>
        <v/>
      </c>
      <c r="CW6" s="2"/>
      <c r="CX6" s="42" t="str">
        <f t="shared" si="51"/>
        <v/>
      </c>
      <c r="CY6" s="2"/>
      <c r="CZ6" s="42" t="str">
        <f t="shared" si="52"/>
        <v/>
      </c>
      <c r="DA6" s="2"/>
      <c r="DB6" s="42" t="str">
        <f t="shared" si="53"/>
        <v/>
      </c>
      <c r="DC6" s="2"/>
      <c r="DD6" s="42" t="str">
        <f t="shared" si="54"/>
        <v/>
      </c>
      <c r="DE6" s="2"/>
      <c r="DF6" s="42" t="str">
        <f t="shared" si="55"/>
        <v/>
      </c>
      <c r="DG6" s="2"/>
      <c r="DH6" s="42" t="str">
        <f t="shared" si="56"/>
        <v/>
      </c>
      <c r="DI6" s="2"/>
      <c r="DJ6" s="42" t="str">
        <f t="shared" si="57"/>
        <v/>
      </c>
      <c r="DK6" s="2"/>
      <c r="DL6" s="42" t="str">
        <f t="shared" si="58"/>
        <v/>
      </c>
      <c r="DM6" s="2"/>
      <c r="DN6" s="42" t="str">
        <f t="shared" si="59"/>
        <v/>
      </c>
      <c r="DO6" s="2"/>
      <c r="DP6" s="42" t="str">
        <f t="shared" si="60"/>
        <v/>
      </c>
    </row>
    <row r="7" ht="15.75" customHeight="1">
      <c r="A7" s="41" t="s">
        <v>76</v>
      </c>
      <c r="B7" s="42">
        <f t="shared" si="1"/>
        <v>28</v>
      </c>
      <c r="C7" s="43" t="s">
        <v>77</v>
      </c>
      <c r="D7" s="42">
        <f t="shared" si="2"/>
        <v>22</v>
      </c>
      <c r="E7" s="44" t="s">
        <v>78</v>
      </c>
      <c r="F7" s="42">
        <f t="shared" si="3"/>
        <v>26</v>
      </c>
      <c r="G7" s="45" t="s">
        <v>79</v>
      </c>
      <c r="H7" s="42" t="str">
        <f t="shared" si="4"/>
        <v/>
      </c>
      <c r="I7" s="2"/>
      <c r="J7" s="42" t="str">
        <f t="shared" si="5"/>
        <v/>
      </c>
      <c r="K7" s="2"/>
      <c r="L7" s="42" t="str">
        <f t="shared" si="6"/>
        <v/>
      </c>
      <c r="M7" s="2"/>
      <c r="N7" s="42" t="str">
        <f t="shared" si="7"/>
        <v/>
      </c>
      <c r="O7" s="2"/>
      <c r="P7" s="42" t="str">
        <f t="shared" si="8"/>
        <v/>
      </c>
      <c r="Q7" s="2"/>
      <c r="R7" s="42" t="str">
        <f t="shared" si="9"/>
        <v/>
      </c>
      <c r="S7" s="2"/>
      <c r="T7" s="42" t="str">
        <f t="shared" si="10"/>
        <v/>
      </c>
      <c r="U7" s="2"/>
      <c r="V7" s="42" t="str">
        <f t="shared" si="11"/>
        <v/>
      </c>
      <c r="W7" s="2"/>
      <c r="X7" s="42" t="str">
        <f t="shared" si="12"/>
        <v/>
      </c>
      <c r="Y7" s="2"/>
      <c r="Z7" s="42" t="str">
        <f t="shared" si="13"/>
        <v/>
      </c>
      <c r="AA7" s="2"/>
      <c r="AB7" s="42" t="str">
        <f t="shared" si="14"/>
        <v/>
      </c>
      <c r="AC7" s="2"/>
      <c r="AD7" s="42" t="str">
        <f t="shared" si="15"/>
        <v/>
      </c>
      <c r="AE7" s="2"/>
      <c r="AF7" s="42" t="str">
        <f t="shared" si="16"/>
        <v/>
      </c>
      <c r="AG7" s="2"/>
      <c r="AH7" s="42" t="str">
        <f t="shared" si="17"/>
        <v/>
      </c>
      <c r="AI7" s="2"/>
      <c r="AJ7" s="42" t="str">
        <f t="shared" si="18"/>
        <v/>
      </c>
      <c r="AK7" s="2"/>
      <c r="AL7" s="42" t="str">
        <f t="shared" si="19"/>
        <v/>
      </c>
      <c r="AM7" s="2"/>
      <c r="AN7" s="42" t="str">
        <f t="shared" si="20"/>
        <v/>
      </c>
      <c r="AO7" s="2"/>
      <c r="AP7" s="42" t="str">
        <f t="shared" si="21"/>
        <v/>
      </c>
      <c r="AQ7" s="2"/>
      <c r="AR7" s="42" t="str">
        <f t="shared" si="22"/>
        <v/>
      </c>
      <c r="AS7" s="2"/>
      <c r="AT7" s="42" t="str">
        <f t="shared" si="23"/>
        <v/>
      </c>
      <c r="AU7" s="2"/>
      <c r="AV7" s="42" t="str">
        <f t="shared" si="24"/>
        <v/>
      </c>
      <c r="AW7" s="2"/>
      <c r="AX7" s="42" t="str">
        <f t="shared" si="25"/>
        <v/>
      </c>
      <c r="AY7" s="2"/>
      <c r="AZ7" s="42" t="str">
        <f t="shared" si="26"/>
        <v/>
      </c>
      <c r="BA7" s="2"/>
      <c r="BB7" s="42" t="str">
        <f t="shared" si="27"/>
        <v/>
      </c>
      <c r="BC7" s="2"/>
      <c r="BD7" s="42" t="str">
        <f t="shared" si="28"/>
        <v/>
      </c>
      <c r="BE7" s="2"/>
      <c r="BF7" s="42" t="str">
        <f t="shared" si="29"/>
        <v/>
      </c>
      <c r="BG7" s="2"/>
      <c r="BH7" s="42" t="str">
        <f t="shared" si="30"/>
        <v/>
      </c>
      <c r="BI7" s="2"/>
      <c r="BJ7" s="42" t="str">
        <f t="shared" si="31"/>
        <v/>
      </c>
      <c r="BK7" s="2"/>
      <c r="BL7" s="42" t="str">
        <f t="shared" si="32"/>
        <v/>
      </c>
      <c r="BM7" s="2"/>
      <c r="BN7" s="42" t="str">
        <f t="shared" si="33"/>
        <v/>
      </c>
      <c r="BO7" s="2"/>
      <c r="BP7" s="42" t="str">
        <f t="shared" si="34"/>
        <v/>
      </c>
      <c r="BQ7" s="2"/>
      <c r="BR7" s="42" t="str">
        <f t="shared" si="35"/>
        <v/>
      </c>
      <c r="BS7" s="2"/>
      <c r="BT7" s="42" t="str">
        <f t="shared" si="36"/>
        <v/>
      </c>
      <c r="BU7" s="2"/>
      <c r="BV7" s="42" t="str">
        <f t="shared" si="37"/>
        <v/>
      </c>
      <c r="BW7" s="2"/>
      <c r="BX7" s="42" t="str">
        <f t="shared" si="38"/>
        <v/>
      </c>
      <c r="BY7" s="2"/>
      <c r="BZ7" s="42" t="str">
        <f t="shared" si="39"/>
        <v/>
      </c>
      <c r="CA7" s="2"/>
      <c r="CB7" s="42" t="str">
        <f t="shared" si="40"/>
        <v/>
      </c>
      <c r="CC7" s="2"/>
      <c r="CD7" s="42" t="str">
        <f t="shared" si="41"/>
        <v/>
      </c>
      <c r="CE7" s="2"/>
      <c r="CF7" s="42" t="str">
        <f t="shared" si="42"/>
        <v/>
      </c>
      <c r="CG7" s="2"/>
      <c r="CH7" s="42" t="str">
        <f t="shared" si="43"/>
        <v/>
      </c>
      <c r="CI7" s="2"/>
      <c r="CJ7" s="42" t="str">
        <f t="shared" si="44"/>
        <v/>
      </c>
      <c r="CK7" s="2"/>
      <c r="CL7" s="42" t="str">
        <f t="shared" si="45"/>
        <v/>
      </c>
      <c r="CM7" s="2"/>
      <c r="CN7" s="42" t="str">
        <f t="shared" si="46"/>
        <v/>
      </c>
      <c r="CO7" s="2"/>
      <c r="CP7" s="42" t="str">
        <f t="shared" si="47"/>
        <v/>
      </c>
      <c r="CQ7" s="2"/>
      <c r="CR7" s="42" t="str">
        <f t="shared" si="48"/>
        <v/>
      </c>
      <c r="CS7" s="2"/>
      <c r="CT7" s="42" t="str">
        <f t="shared" si="49"/>
        <v/>
      </c>
      <c r="CU7" s="2"/>
      <c r="CV7" s="42" t="str">
        <f t="shared" si="50"/>
        <v/>
      </c>
      <c r="CW7" s="2"/>
      <c r="CX7" s="42" t="str">
        <f t="shared" si="51"/>
        <v/>
      </c>
      <c r="CY7" s="2"/>
      <c r="CZ7" s="42" t="str">
        <f t="shared" si="52"/>
        <v/>
      </c>
      <c r="DA7" s="2"/>
      <c r="DB7" s="42" t="str">
        <f t="shared" si="53"/>
        <v/>
      </c>
      <c r="DC7" s="2"/>
      <c r="DD7" s="42" t="str">
        <f t="shared" si="54"/>
        <v/>
      </c>
      <c r="DE7" s="2"/>
      <c r="DF7" s="42" t="str">
        <f t="shared" si="55"/>
        <v/>
      </c>
      <c r="DG7" s="2"/>
      <c r="DH7" s="42" t="str">
        <f t="shared" si="56"/>
        <v/>
      </c>
      <c r="DI7" s="2"/>
      <c r="DJ7" s="42" t="str">
        <f t="shared" si="57"/>
        <v/>
      </c>
      <c r="DK7" s="2"/>
      <c r="DL7" s="42" t="str">
        <f t="shared" si="58"/>
        <v/>
      </c>
      <c r="DM7" s="2"/>
      <c r="DN7" s="42" t="str">
        <f t="shared" si="59"/>
        <v/>
      </c>
      <c r="DO7" s="2"/>
      <c r="DP7" s="42" t="str">
        <f t="shared" si="60"/>
        <v/>
      </c>
    </row>
    <row r="8" ht="15.75" customHeight="1">
      <c r="A8" s="41" t="s">
        <v>80</v>
      </c>
      <c r="B8" s="42">
        <f t="shared" si="1"/>
        <v>27</v>
      </c>
      <c r="C8" s="43" t="s">
        <v>81</v>
      </c>
      <c r="D8" s="42">
        <f t="shared" si="2"/>
        <v>29</v>
      </c>
      <c r="E8" s="44" t="s">
        <v>82</v>
      </c>
      <c r="F8" s="42">
        <f t="shared" si="3"/>
        <v>26</v>
      </c>
      <c r="G8" s="45" t="s">
        <v>83</v>
      </c>
      <c r="H8" s="42" t="str">
        <f t="shared" si="4"/>
        <v/>
      </c>
      <c r="I8" s="2"/>
      <c r="J8" s="42" t="str">
        <f t="shared" si="5"/>
        <v/>
      </c>
      <c r="K8" s="2"/>
      <c r="L8" s="42" t="str">
        <f t="shared" si="6"/>
        <v/>
      </c>
      <c r="M8" s="2"/>
      <c r="N8" s="42" t="str">
        <f t="shared" si="7"/>
        <v/>
      </c>
      <c r="O8" s="2"/>
      <c r="P8" s="42" t="str">
        <f t="shared" si="8"/>
        <v/>
      </c>
      <c r="Q8" s="2"/>
      <c r="R8" s="42" t="str">
        <f t="shared" si="9"/>
        <v/>
      </c>
      <c r="S8" s="2"/>
      <c r="T8" s="42" t="str">
        <f t="shared" si="10"/>
        <v/>
      </c>
      <c r="U8" s="2"/>
      <c r="V8" s="42" t="str">
        <f t="shared" si="11"/>
        <v/>
      </c>
      <c r="W8" s="2"/>
      <c r="X8" s="42" t="str">
        <f t="shared" si="12"/>
        <v/>
      </c>
      <c r="Y8" s="2"/>
      <c r="Z8" s="42" t="str">
        <f t="shared" si="13"/>
        <v/>
      </c>
      <c r="AA8" s="2"/>
      <c r="AB8" s="42" t="str">
        <f t="shared" si="14"/>
        <v/>
      </c>
      <c r="AC8" s="2"/>
      <c r="AD8" s="42" t="str">
        <f t="shared" si="15"/>
        <v/>
      </c>
      <c r="AE8" s="2"/>
      <c r="AF8" s="42" t="str">
        <f t="shared" si="16"/>
        <v/>
      </c>
      <c r="AG8" s="2"/>
      <c r="AH8" s="42" t="str">
        <f t="shared" si="17"/>
        <v/>
      </c>
      <c r="AI8" s="2"/>
      <c r="AJ8" s="42" t="str">
        <f t="shared" si="18"/>
        <v/>
      </c>
      <c r="AK8" s="2"/>
      <c r="AL8" s="42" t="str">
        <f t="shared" si="19"/>
        <v/>
      </c>
      <c r="AM8" s="2"/>
      <c r="AN8" s="42" t="str">
        <f t="shared" si="20"/>
        <v/>
      </c>
      <c r="AO8" s="2"/>
      <c r="AP8" s="42" t="str">
        <f t="shared" si="21"/>
        <v/>
      </c>
      <c r="AQ8" s="2"/>
      <c r="AR8" s="42" t="str">
        <f t="shared" si="22"/>
        <v/>
      </c>
      <c r="AS8" s="2"/>
      <c r="AT8" s="42" t="str">
        <f t="shared" si="23"/>
        <v/>
      </c>
      <c r="AU8" s="2"/>
      <c r="AV8" s="42" t="str">
        <f t="shared" si="24"/>
        <v/>
      </c>
      <c r="AW8" s="2"/>
      <c r="AX8" s="42" t="str">
        <f t="shared" si="25"/>
        <v/>
      </c>
      <c r="AY8" s="2"/>
      <c r="AZ8" s="42" t="str">
        <f t="shared" si="26"/>
        <v/>
      </c>
      <c r="BA8" s="2"/>
      <c r="BB8" s="42" t="str">
        <f t="shared" si="27"/>
        <v/>
      </c>
      <c r="BC8" s="2"/>
      <c r="BD8" s="42" t="str">
        <f t="shared" si="28"/>
        <v/>
      </c>
      <c r="BE8" s="2"/>
      <c r="BF8" s="42" t="str">
        <f t="shared" si="29"/>
        <v/>
      </c>
      <c r="BG8" s="2"/>
      <c r="BH8" s="42" t="str">
        <f t="shared" si="30"/>
        <v/>
      </c>
      <c r="BI8" s="2"/>
      <c r="BJ8" s="42" t="str">
        <f t="shared" si="31"/>
        <v/>
      </c>
      <c r="BK8" s="2"/>
      <c r="BL8" s="42" t="str">
        <f t="shared" si="32"/>
        <v/>
      </c>
      <c r="BM8" s="2"/>
      <c r="BN8" s="42" t="str">
        <f t="shared" si="33"/>
        <v/>
      </c>
      <c r="BO8" s="2"/>
      <c r="BP8" s="42" t="str">
        <f t="shared" si="34"/>
        <v/>
      </c>
      <c r="BQ8" s="2"/>
      <c r="BR8" s="42" t="str">
        <f t="shared" si="35"/>
        <v/>
      </c>
      <c r="BS8" s="2"/>
      <c r="BT8" s="42" t="str">
        <f t="shared" si="36"/>
        <v/>
      </c>
      <c r="BU8" s="2"/>
      <c r="BV8" s="42" t="str">
        <f t="shared" si="37"/>
        <v/>
      </c>
      <c r="BW8" s="2"/>
      <c r="BX8" s="42" t="str">
        <f t="shared" si="38"/>
        <v/>
      </c>
      <c r="BY8" s="2"/>
      <c r="BZ8" s="42" t="str">
        <f t="shared" si="39"/>
        <v/>
      </c>
      <c r="CA8" s="2"/>
      <c r="CB8" s="42" t="str">
        <f t="shared" si="40"/>
        <v/>
      </c>
      <c r="CC8" s="2"/>
      <c r="CD8" s="42" t="str">
        <f t="shared" si="41"/>
        <v/>
      </c>
      <c r="CE8" s="2"/>
      <c r="CF8" s="42" t="str">
        <f t="shared" si="42"/>
        <v/>
      </c>
      <c r="CG8" s="2"/>
      <c r="CH8" s="42" t="str">
        <f t="shared" si="43"/>
        <v/>
      </c>
      <c r="CI8" s="2"/>
      <c r="CJ8" s="42" t="str">
        <f t="shared" si="44"/>
        <v/>
      </c>
      <c r="CK8" s="2"/>
      <c r="CL8" s="42" t="str">
        <f t="shared" si="45"/>
        <v/>
      </c>
      <c r="CM8" s="2"/>
      <c r="CN8" s="42" t="str">
        <f t="shared" si="46"/>
        <v/>
      </c>
      <c r="CO8" s="2"/>
      <c r="CP8" s="42" t="str">
        <f t="shared" si="47"/>
        <v/>
      </c>
      <c r="CQ8" s="2"/>
      <c r="CR8" s="42" t="str">
        <f t="shared" si="48"/>
        <v/>
      </c>
      <c r="CS8" s="2"/>
      <c r="CT8" s="42" t="str">
        <f t="shared" si="49"/>
        <v/>
      </c>
      <c r="CU8" s="2"/>
      <c r="CV8" s="42" t="str">
        <f t="shared" si="50"/>
        <v/>
      </c>
      <c r="CW8" s="2"/>
      <c r="CX8" s="42" t="str">
        <f t="shared" si="51"/>
        <v/>
      </c>
      <c r="CY8" s="2"/>
      <c r="CZ8" s="42" t="str">
        <f t="shared" si="52"/>
        <v/>
      </c>
      <c r="DA8" s="2"/>
      <c r="DB8" s="42" t="str">
        <f t="shared" si="53"/>
        <v/>
      </c>
      <c r="DC8" s="2"/>
      <c r="DD8" s="42" t="str">
        <f t="shared" si="54"/>
        <v/>
      </c>
      <c r="DE8" s="2"/>
      <c r="DF8" s="42" t="str">
        <f t="shared" si="55"/>
        <v/>
      </c>
      <c r="DG8" s="2"/>
      <c r="DH8" s="42" t="str">
        <f t="shared" si="56"/>
        <v/>
      </c>
      <c r="DI8" s="2"/>
      <c r="DJ8" s="42" t="str">
        <f t="shared" si="57"/>
        <v/>
      </c>
      <c r="DK8" s="2"/>
      <c r="DL8" s="42" t="str">
        <f t="shared" si="58"/>
        <v/>
      </c>
      <c r="DM8" s="2"/>
      <c r="DN8" s="42" t="str">
        <f t="shared" si="59"/>
        <v/>
      </c>
      <c r="DO8" s="2"/>
      <c r="DP8" s="42" t="str">
        <f t="shared" si="60"/>
        <v/>
      </c>
    </row>
    <row r="9" ht="15.75" customHeight="1">
      <c r="A9" s="41" t="s">
        <v>84</v>
      </c>
      <c r="B9" s="42">
        <f t="shared" si="1"/>
        <v>28</v>
      </c>
      <c r="C9" s="46" t="s">
        <v>85</v>
      </c>
      <c r="D9" s="42">
        <f t="shared" si="2"/>
        <v>30</v>
      </c>
      <c r="E9" s="44" t="s">
        <v>86</v>
      </c>
      <c r="F9" s="42">
        <f t="shared" si="3"/>
        <v>29</v>
      </c>
      <c r="G9" s="45" t="s">
        <v>82</v>
      </c>
      <c r="H9" s="42" t="str">
        <f t="shared" si="4"/>
        <v/>
      </c>
      <c r="I9" s="2"/>
      <c r="J9" s="42" t="str">
        <f t="shared" si="5"/>
        <v/>
      </c>
      <c r="K9" s="2"/>
      <c r="L9" s="42" t="str">
        <f t="shared" si="6"/>
        <v/>
      </c>
      <c r="M9" s="2"/>
      <c r="N9" s="42" t="str">
        <f t="shared" si="7"/>
        <v/>
      </c>
      <c r="O9" s="2"/>
      <c r="P9" s="42" t="str">
        <f t="shared" si="8"/>
        <v/>
      </c>
      <c r="Q9" s="2"/>
      <c r="R9" s="42" t="str">
        <f t="shared" si="9"/>
        <v/>
      </c>
      <c r="S9" s="2"/>
      <c r="T9" s="42" t="str">
        <f t="shared" si="10"/>
        <v/>
      </c>
      <c r="U9" s="2"/>
      <c r="V9" s="42" t="str">
        <f t="shared" si="11"/>
        <v/>
      </c>
      <c r="W9" s="2"/>
      <c r="X9" s="42" t="str">
        <f t="shared" si="12"/>
        <v/>
      </c>
      <c r="Y9" s="2"/>
      <c r="Z9" s="42" t="str">
        <f t="shared" si="13"/>
        <v/>
      </c>
      <c r="AA9" s="2"/>
      <c r="AB9" s="42" t="str">
        <f t="shared" si="14"/>
        <v/>
      </c>
      <c r="AC9" s="2"/>
      <c r="AD9" s="42" t="str">
        <f t="shared" si="15"/>
        <v/>
      </c>
      <c r="AE9" s="2"/>
      <c r="AF9" s="42" t="str">
        <f t="shared" si="16"/>
        <v/>
      </c>
      <c r="AG9" s="2"/>
      <c r="AH9" s="42" t="str">
        <f t="shared" si="17"/>
        <v/>
      </c>
      <c r="AI9" s="2"/>
      <c r="AJ9" s="42" t="str">
        <f t="shared" si="18"/>
        <v/>
      </c>
      <c r="AK9" s="2"/>
      <c r="AL9" s="42" t="str">
        <f t="shared" si="19"/>
        <v/>
      </c>
      <c r="AM9" s="2"/>
      <c r="AN9" s="42" t="str">
        <f t="shared" si="20"/>
        <v/>
      </c>
      <c r="AO9" s="2"/>
      <c r="AP9" s="42" t="str">
        <f t="shared" si="21"/>
        <v/>
      </c>
      <c r="AQ9" s="2"/>
      <c r="AR9" s="42" t="str">
        <f t="shared" si="22"/>
        <v/>
      </c>
      <c r="AS9" s="2"/>
      <c r="AT9" s="42" t="str">
        <f t="shared" si="23"/>
        <v/>
      </c>
      <c r="AU9" s="2"/>
      <c r="AV9" s="42" t="str">
        <f t="shared" si="24"/>
        <v/>
      </c>
      <c r="AW9" s="2"/>
      <c r="AX9" s="42" t="str">
        <f t="shared" si="25"/>
        <v/>
      </c>
      <c r="AY9" s="2"/>
      <c r="AZ9" s="42" t="str">
        <f t="shared" si="26"/>
        <v/>
      </c>
      <c r="BA9" s="2"/>
      <c r="BB9" s="42" t="str">
        <f t="shared" si="27"/>
        <v/>
      </c>
      <c r="BC9" s="2"/>
      <c r="BD9" s="42" t="str">
        <f t="shared" si="28"/>
        <v/>
      </c>
      <c r="BE9" s="2"/>
      <c r="BF9" s="42" t="str">
        <f t="shared" si="29"/>
        <v/>
      </c>
      <c r="BG9" s="2"/>
      <c r="BH9" s="42" t="str">
        <f t="shared" si="30"/>
        <v/>
      </c>
      <c r="BI9" s="2"/>
      <c r="BJ9" s="42" t="str">
        <f t="shared" si="31"/>
        <v/>
      </c>
      <c r="BK9" s="2"/>
      <c r="BL9" s="42" t="str">
        <f t="shared" si="32"/>
        <v/>
      </c>
      <c r="BM9" s="2"/>
      <c r="BN9" s="42" t="str">
        <f t="shared" si="33"/>
        <v/>
      </c>
      <c r="BO9" s="2"/>
      <c r="BP9" s="42" t="str">
        <f t="shared" si="34"/>
        <v/>
      </c>
      <c r="BQ9" s="2"/>
      <c r="BR9" s="42" t="str">
        <f t="shared" si="35"/>
        <v/>
      </c>
      <c r="BS9" s="2"/>
      <c r="BT9" s="42" t="str">
        <f t="shared" si="36"/>
        <v/>
      </c>
      <c r="BU9" s="2"/>
      <c r="BV9" s="42" t="str">
        <f t="shared" si="37"/>
        <v/>
      </c>
      <c r="BW9" s="2"/>
      <c r="BX9" s="42" t="str">
        <f t="shared" si="38"/>
        <v/>
      </c>
      <c r="BY9" s="2"/>
      <c r="BZ9" s="42" t="str">
        <f t="shared" si="39"/>
        <v/>
      </c>
      <c r="CA9" s="2"/>
      <c r="CB9" s="42" t="str">
        <f t="shared" si="40"/>
        <v/>
      </c>
      <c r="CC9" s="2"/>
      <c r="CD9" s="42" t="str">
        <f t="shared" si="41"/>
        <v/>
      </c>
      <c r="CE9" s="2"/>
      <c r="CF9" s="42" t="str">
        <f t="shared" si="42"/>
        <v/>
      </c>
      <c r="CG9" s="2"/>
      <c r="CH9" s="42" t="str">
        <f t="shared" si="43"/>
        <v/>
      </c>
      <c r="CI9" s="2"/>
      <c r="CJ9" s="42" t="str">
        <f t="shared" si="44"/>
        <v/>
      </c>
      <c r="CK9" s="2"/>
      <c r="CL9" s="42" t="str">
        <f t="shared" si="45"/>
        <v/>
      </c>
      <c r="CM9" s="2"/>
      <c r="CN9" s="42" t="str">
        <f t="shared" si="46"/>
        <v/>
      </c>
      <c r="CO9" s="2"/>
      <c r="CP9" s="42" t="str">
        <f t="shared" si="47"/>
        <v/>
      </c>
      <c r="CQ9" s="2"/>
      <c r="CR9" s="42" t="str">
        <f t="shared" si="48"/>
        <v/>
      </c>
      <c r="CS9" s="2"/>
      <c r="CT9" s="42" t="str">
        <f t="shared" si="49"/>
        <v/>
      </c>
      <c r="CU9" s="2"/>
      <c r="CV9" s="42" t="str">
        <f t="shared" si="50"/>
        <v/>
      </c>
      <c r="CW9" s="2"/>
      <c r="CX9" s="42" t="str">
        <f t="shared" si="51"/>
        <v/>
      </c>
      <c r="CY9" s="2"/>
      <c r="CZ9" s="42" t="str">
        <f t="shared" si="52"/>
        <v/>
      </c>
      <c r="DA9" s="2"/>
      <c r="DB9" s="42" t="str">
        <f t="shared" si="53"/>
        <v/>
      </c>
      <c r="DC9" s="2"/>
      <c r="DD9" s="42" t="str">
        <f t="shared" si="54"/>
        <v/>
      </c>
      <c r="DE9" s="2"/>
      <c r="DF9" s="42" t="str">
        <f t="shared" si="55"/>
        <v/>
      </c>
      <c r="DG9" s="2"/>
      <c r="DH9" s="42" t="str">
        <f t="shared" si="56"/>
        <v/>
      </c>
      <c r="DI9" s="2"/>
      <c r="DJ9" s="42" t="str">
        <f t="shared" si="57"/>
        <v/>
      </c>
      <c r="DK9" s="2"/>
      <c r="DL9" s="42" t="str">
        <f t="shared" si="58"/>
        <v/>
      </c>
      <c r="DM9" s="2"/>
      <c r="DN9" s="42" t="str">
        <f t="shared" si="59"/>
        <v/>
      </c>
      <c r="DO9" s="2"/>
      <c r="DP9" s="42" t="str">
        <f t="shared" si="60"/>
        <v/>
      </c>
    </row>
    <row r="10" ht="15.75" customHeight="1">
      <c r="A10" s="41" t="s">
        <v>87</v>
      </c>
      <c r="B10" s="42">
        <f t="shared" si="1"/>
        <v>26</v>
      </c>
      <c r="C10" s="43" t="s">
        <v>88</v>
      </c>
      <c r="D10" s="42">
        <f t="shared" si="2"/>
        <v>25</v>
      </c>
      <c r="E10" s="44" t="s">
        <v>89</v>
      </c>
      <c r="F10" s="42">
        <f t="shared" si="3"/>
        <v>30</v>
      </c>
      <c r="G10" s="45" t="s">
        <v>90</v>
      </c>
      <c r="H10" s="42" t="str">
        <f t="shared" si="4"/>
        <v/>
      </c>
      <c r="I10" s="2"/>
      <c r="J10" s="42" t="str">
        <f t="shared" si="5"/>
        <v/>
      </c>
      <c r="K10" s="2"/>
      <c r="L10" s="42" t="str">
        <f t="shared" si="6"/>
        <v/>
      </c>
      <c r="M10" s="2"/>
      <c r="N10" s="42" t="str">
        <f t="shared" si="7"/>
        <v/>
      </c>
      <c r="O10" s="2"/>
      <c r="P10" s="42" t="str">
        <f t="shared" si="8"/>
        <v/>
      </c>
      <c r="Q10" s="2"/>
      <c r="R10" s="42" t="str">
        <f t="shared" si="9"/>
        <v/>
      </c>
      <c r="S10" s="2"/>
      <c r="T10" s="42" t="str">
        <f t="shared" si="10"/>
        <v/>
      </c>
      <c r="U10" s="2"/>
      <c r="V10" s="42" t="str">
        <f t="shared" si="11"/>
        <v/>
      </c>
      <c r="W10" s="2"/>
      <c r="X10" s="42" t="str">
        <f t="shared" si="12"/>
        <v/>
      </c>
      <c r="Y10" s="2"/>
      <c r="Z10" s="42" t="str">
        <f t="shared" si="13"/>
        <v/>
      </c>
      <c r="AA10" s="2"/>
      <c r="AB10" s="42" t="str">
        <f t="shared" si="14"/>
        <v/>
      </c>
      <c r="AC10" s="2"/>
      <c r="AD10" s="42" t="str">
        <f t="shared" si="15"/>
        <v/>
      </c>
      <c r="AE10" s="2"/>
      <c r="AF10" s="42" t="str">
        <f t="shared" si="16"/>
        <v/>
      </c>
      <c r="AG10" s="2"/>
      <c r="AH10" s="42" t="str">
        <f t="shared" si="17"/>
        <v/>
      </c>
      <c r="AI10" s="2"/>
      <c r="AJ10" s="42" t="str">
        <f t="shared" si="18"/>
        <v/>
      </c>
      <c r="AK10" s="2"/>
      <c r="AL10" s="42" t="str">
        <f t="shared" si="19"/>
        <v/>
      </c>
      <c r="AM10" s="2"/>
      <c r="AN10" s="42" t="str">
        <f t="shared" si="20"/>
        <v/>
      </c>
      <c r="AO10" s="2"/>
      <c r="AP10" s="42" t="str">
        <f t="shared" si="21"/>
        <v/>
      </c>
      <c r="AQ10" s="2"/>
      <c r="AR10" s="42" t="str">
        <f t="shared" si="22"/>
        <v/>
      </c>
      <c r="AS10" s="2"/>
      <c r="AT10" s="42" t="str">
        <f t="shared" si="23"/>
        <v/>
      </c>
      <c r="AU10" s="2"/>
      <c r="AV10" s="42" t="str">
        <f t="shared" si="24"/>
        <v/>
      </c>
      <c r="AW10" s="2"/>
      <c r="AX10" s="42" t="str">
        <f t="shared" si="25"/>
        <v/>
      </c>
      <c r="AY10" s="2"/>
      <c r="AZ10" s="42" t="str">
        <f t="shared" si="26"/>
        <v/>
      </c>
      <c r="BA10" s="2"/>
      <c r="BB10" s="42" t="str">
        <f t="shared" si="27"/>
        <v/>
      </c>
      <c r="BC10" s="2"/>
      <c r="BD10" s="42" t="str">
        <f t="shared" si="28"/>
        <v/>
      </c>
      <c r="BE10" s="2"/>
      <c r="BF10" s="42" t="str">
        <f t="shared" si="29"/>
        <v/>
      </c>
      <c r="BG10" s="2"/>
      <c r="BH10" s="42" t="str">
        <f t="shared" si="30"/>
        <v/>
      </c>
      <c r="BI10" s="2"/>
      <c r="BJ10" s="42" t="str">
        <f t="shared" si="31"/>
        <v/>
      </c>
      <c r="BK10" s="2"/>
      <c r="BL10" s="42" t="str">
        <f t="shared" si="32"/>
        <v/>
      </c>
      <c r="BM10" s="2"/>
      <c r="BN10" s="42" t="str">
        <f t="shared" si="33"/>
        <v/>
      </c>
      <c r="BO10" s="2"/>
      <c r="BP10" s="42" t="str">
        <f t="shared" si="34"/>
        <v/>
      </c>
      <c r="BQ10" s="2"/>
      <c r="BR10" s="42" t="str">
        <f t="shared" si="35"/>
        <v/>
      </c>
      <c r="BS10" s="2"/>
      <c r="BT10" s="42" t="str">
        <f t="shared" si="36"/>
        <v/>
      </c>
      <c r="BU10" s="2"/>
      <c r="BV10" s="42" t="str">
        <f t="shared" si="37"/>
        <v/>
      </c>
      <c r="BW10" s="2"/>
      <c r="BX10" s="42" t="str">
        <f t="shared" si="38"/>
        <v/>
      </c>
      <c r="BY10" s="2"/>
      <c r="BZ10" s="42" t="str">
        <f t="shared" si="39"/>
        <v/>
      </c>
      <c r="CA10" s="2"/>
      <c r="CB10" s="42" t="str">
        <f t="shared" si="40"/>
        <v/>
      </c>
      <c r="CC10" s="2"/>
      <c r="CD10" s="42" t="str">
        <f t="shared" si="41"/>
        <v/>
      </c>
      <c r="CE10" s="2"/>
      <c r="CF10" s="42" t="str">
        <f t="shared" si="42"/>
        <v/>
      </c>
      <c r="CG10" s="2"/>
      <c r="CH10" s="42" t="str">
        <f t="shared" si="43"/>
        <v/>
      </c>
      <c r="CI10" s="2"/>
      <c r="CJ10" s="42" t="str">
        <f t="shared" si="44"/>
        <v/>
      </c>
      <c r="CK10" s="2"/>
      <c r="CL10" s="42" t="str">
        <f t="shared" si="45"/>
        <v/>
      </c>
      <c r="CM10" s="2"/>
      <c r="CN10" s="42" t="str">
        <f t="shared" si="46"/>
        <v/>
      </c>
      <c r="CO10" s="2"/>
      <c r="CP10" s="42" t="str">
        <f t="shared" si="47"/>
        <v/>
      </c>
      <c r="CQ10" s="2"/>
      <c r="CR10" s="42" t="str">
        <f t="shared" si="48"/>
        <v/>
      </c>
      <c r="CS10" s="2"/>
      <c r="CT10" s="42" t="str">
        <f t="shared" si="49"/>
        <v/>
      </c>
      <c r="CU10" s="2"/>
      <c r="CV10" s="42" t="str">
        <f t="shared" si="50"/>
        <v/>
      </c>
      <c r="CW10" s="2"/>
      <c r="CX10" s="42" t="str">
        <f t="shared" si="51"/>
        <v/>
      </c>
      <c r="CY10" s="2"/>
      <c r="CZ10" s="42" t="str">
        <f t="shared" si="52"/>
        <v/>
      </c>
      <c r="DA10" s="2"/>
      <c r="DB10" s="42" t="str">
        <f t="shared" si="53"/>
        <v/>
      </c>
      <c r="DC10" s="2"/>
      <c r="DD10" s="42" t="str">
        <f t="shared" si="54"/>
        <v/>
      </c>
      <c r="DE10" s="2"/>
      <c r="DF10" s="42" t="str">
        <f t="shared" si="55"/>
        <v/>
      </c>
      <c r="DG10" s="2"/>
      <c r="DH10" s="42" t="str">
        <f t="shared" si="56"/>
        <v/>
      </c>
      <c r="DI10" s="2"/>
      <c r="DJ10" s="42" t="str">
        <f t="shared" si="57"/>
        <v/>
      </c>
      <c r="DK10" s="2"/>
      <c r="DL10" s="42" t="str">
        <f t="shared" si="58"/>
        <v/>
      </c>
      <c r="DM10" s="2"/>
      <c r="DN10" s="42" t="str">
        <f t="shared" si="59"/>
        <v/>
      </c>
      <c r="DO10" s="2"/>
      <c r="DP10" s="42" t="str">
        <f t="shared" si="60"/>
        <v/>
      </c>
    </row>
    <row r="11" ht="15.75" customHeight="1">
      <c r="A11" s="41" t="s">
        <v>91</v>
      </c>
      <c r="B11" s="42">
        <f t="shared" si="1"/>
        <v>24</v>
      </c>
      <c r="C11" s="43" t="s">
        <v>92</v>
      </c>
      <c r="D11" s="42">
        <f t="shared" si="2"/>
        <v>28</v>
      </c>
      <c r="E11" s="44" t="s">
        <v>77</v>
      </c>
      <c r="F11" s="42">
        <f t="shared" si="3"/>
        <v>28</v>
      </c>
      <c r="G11" s="45" t="s">
        <v>77</v>
      </c>
      <c r="H11" s="42" t="str">
        <f t="shared" si="4"/>
        <v/>
      </c>
      <c r="I11" s="2"/>
      <c r="J11" s="42" t="str">
        <f t="shared" si="5"/>
        <v/>
      </c>
      <c r="K11" s="2"/>
      <c r="L11" s="42" t="str">
        <f t="shared" si="6"/>
        <v/>
      </c>
      <c r="M11" s="2"/>
      <c r="N11" s="42" t="str">
        <f t="shared" si="7"/>
        <v/>
      </c>
      <c r="O11" s="2"/>
      <c r="P11" s="42" t="str">
        <f t="shared" si="8"/>
        <v/>
      </c>
      <c r="Q11" s="2"/>
      <c r="R11" s="42" t="str">
        <f t="shared" si="9"/>
        <v/>
      </c>
      <c r="S11" s="2"/>
      <c r="T11" s="42" t="str">
        <f t="shared" si="10"/>
        <v/>
      </c>
      <c r="U11" s="2"/>
      <c r="V11" s="42" t="str">
        <f t="shared" si="11"/>
        <v/>
      </c>
      <c r="W11" s="2"/>
      <c r="X11" s="42" t="str">
        <f t="shared" si="12"/>
        <v/>
      </c>
      <c r="Y11" s="2"/>
      <c r="Z11" s="42" t="str">
        <f t="shared" si="13"/>
        <v/>
      </c>
      <c r="AA11" s="2"/>
      <c r="AB11" s="42" t="str">
        <f t="shared" si="14"/>
        <v/>
      </c>
      <c r="AC11" s="2"/>
      <c r="AD11" s="42" t="str">
        <f t="shared" si="15"/>
        <v/>
      </c>
      <c r="AE11" s="2"/>
      <c r="AF11" s="42" t="str">
        <f t="shared" si="16"/>
        <v/>
      </c>
      <c r="AG11" s="2"/>
      <c r="AH11" s="42" t="str">
        <f t="shared" si="17"/>
        <v/>
      </c>
      <c r="AI11" s="2"/>
      <c r="AJ11" s="42" t="str">
        <f t="shared" si="18"/>
        <v/>
      </c>
      <c r="AK11" s="2"/>
      <c r="AL11" s="42" t="str">
        <f t="shared" si="19"/>
        <v/>
      </c>
      <c r="AM11" s="2"/>
      <c r="AN11" s="42" t="str">
        <f t="shared" si="20"/>
        <v/>
      </c>
      <c r="AO11" s="2"/>
      <c r="AP11" s="42" t="str">
        <f t="shared" si="21"/>
        <v/>
      </c>
      <c r="AQ11" s="2"/>
      <c r="AR11" s="42" t="str">
        <f t="shared" si="22"/>
        <v/>
      </c>
      <c r="AS11" s="2"/>
      <c r="AT11" s="42" t="str">
        <f t="shared" si="23"/>
        <v/>
      </c>
      <c r="AU11" s="2"/>
      <c r="AV11" s="42" t="str">
        <f t="shared" si="24"/>
        <v/>
      </c>
      <c r="AW11" s="2"/>
      <c r="AX11" s="42" t="str">
        <f t="shared" si="25"/>
        <v/>
      </c>
      <c r="AY11" s="2"/>
      <c r="AZ11" s="42" t="str">
        <f t="shared" si="26"/>
        <v/>
      </c>
      <c r="BA11" s="2"/>
      <c r="BB11" s="42" t="str">
        <f t="shared" si="27"/>
        <v/>
      </c>
      <c r="BC11" s="2"/>
      <c r="BD11" s="42" t="str">
        <f t="shared" si="28"/>
        <v/>
      </c>
      <c r="BE11" s="2"/>
      <c r="BF11" s="42" t="str">
        <f t="shared" si="29"/>
        <v/>
      </c>
      <c r="BG11" s="2"/>
      <c r="BH11" s="42" t="str">
        <f t="shared" si="30"/>
        <v/>
      </c>
      <c r="BI11" s="2"/>
      <c r="BJ11" s="42" t="str">
        <f t="shared" si="31"/>
        <v/>
      </c>
      <c r="BK11" s="2"/>
      <c r="BL11" s="42" t="str">
        <f t="shared" si="32"/>
        <v/>
      </c>
      <c r="BM11" s="2"/>
      <c r="BN11" s="42" t="str">
        <f t="shared" si="33"/>
        <v/>
      </c>
      <c r="BO11" s="2"/>
      <c r="BP11" s="42" t="str">
        <f t="shared" si="34"/>
        <v/>
      </c>
      <c r="BQ11" s="2"/>
      <c r="BR11" s="42" t="str">
        <f t="shared" si="35"/>
        <v/>
      </c>
      <c r="BS11" s="2"/>
      <c r="BT11" s="42" t="str">
        <f t="shared" si="36"/>
        <v/>
      </c>
      <c r="BU11" s="2"/>
      <c r="BV11" s="42" t="str">
        <f t="shared" si="37"/>
        <v/>
      </c>
      <c r="BW11" s="2"/>
      <c r="BX11" s="42" t="str">
        <f t="shared" si="38"/>
        <v/>
      </c>
      <c r="BY11" s="2"/>
      <c r="BZ11" s="42" t="str">
        <f t="shared" si="39"/>
        <v/>
      </c>
      <c r="CA11" s="2"/>
      <c r="CB11" s="42" t="str">
        <f t="shared" si="40"/>
        <v/>
      </c>
      <c r="CC11" s="2"/>
      <c r="CD11" s="42" t="str">
        <f t="shared" si="41"/>
        <v/>
      </c>
      <c r="CE11" s="2"/>
      <c r="CF11" s="42" t="str">
        <f t="shared" si="42"/>
        <v/>
      </c>
      <c r="CG11" s="2"/>
      <c r="CH11" s="42" t="str">
        <f t="shared" si="43"/>
        <v/>
      </c>
      <c r="CI11" s="2"/>
      <c r="CJ11" s="42" t="str">
        <f t="shared" si="44"/>
        <v/>
      </c>
      <c r="CK11" s="2"/>
      <c r="CL11" s="42" t="str">
        <f t="shared" si="45"/>
        <v/>
      </c>
      <c r="CM11" s="2"/>
      <c r="CN11" s="42" t="str">
        <f t="shared" si="46"/>
        <v/>
      </c>
      <c r="CO11" s="2"/>
      <c r="CP11" s="42" t="str">
        <f t="shared" si="47"/>
        <v/>
      </c>
      <c r="CQ11" s="2"/>
      <c r="CR11" s="42" t="str">
        <f t="shared" si="48"/>
        <v/>
      </c>
      <c r="CS11" s="2"/>
      <c r="CT11" s="42" t="str">
        <f t="shared" si="49"/>
        <v/>
      </c>
      <c r="CU11" s="2"/>
      <c r="CV11" s="42" t="str">
        <f t="shared" si="50"/>
        <v/>
      </c>
      <c r="CW11" s="2"/>
      <c r="CX11" s="42" t="str">
        <f t="shared" si="51"/>
        <v/>
      </c>
      <c r="CY11" s="2"/>
      <c r="CZ11" s="42" t="str">
        <f t="shared" si="52"/>
        <v/>
      </c>
      <c r="DA11" s="2"/>
      <c r="DB11" s="42" t="str">
        <f t="shared" si="53"/>
        <v/>
      </c>
      <c r="DC11" s="2"/>
      <c r="DD11" s="42" t="str">
        <f t="shared" si="54"/>
        <v/>
      </c>
      <c r="DE11" s="2"/>
      <c r="DF11" s="42" t="str">
        <f t="shared" si="55"/>
        <v/>
      </c>
      <c r="DG11" s="2"/>
      <c r="DH11" s="42" t="str">
        <f t="shared" si="56"/>
        <v/>
      </c>
      <c r="DI11" s="2"/>
      <c r="DJ11" s="42" t="str">
        <f t="shared" si="57"/>
        <v/>
      </c>
      <c r="DK11" s="2"/>
      <c r="DL11" s="42" t="str">
        <f t="shared" si="58"/>
        <v/>
      </c>
      <c r="DM11" s="2"/>
      <c r="DN11" s="42" t="str">
        <f t="shared" si="59"/>
        <v/>
      </c>
      <c r="DO11" s="2"/>
      <c r="DP11" s="42" t="str">
        <f t="shared" si="60"/>
        <v/>
      </c>
    </row>
    <row r="12" ht="15.75" customHeight="1">
      <c r="A12" s="47" t="s">
        <v>93</v>
      </c>
      <c r="B12" s="48">
        <f t="shared" si="1"/>
        <v>24</v>
      </c>
      <c r="C12" s="43" t="s">
        <v>94</v>
      </c>
      <c r="D12" s="48">
        <f t="shared" si="2"/>
        <v>26</v>
      </c>
      <c r="E12" s="44" t="s">
        <v>95</v>
      </c>
      <c r="F12" s="48">
        <f t="shared" si="3"/>
        <v>30</v>
      </c>
      <c r="G12" s="45" t="s">
        <v>96</v>
      </c>
      <c r="H12" s="42" t="str">
        <f t="shared" si="4"/>
        <v/>
      </c>
      <c r="I12" s="2"/>
      <c r="J12" s="42" t="str">
        <f t="shared" si="5"/>
        <v/>
      </c>
      <c r="K12" s="2"/>
      <c r="L12" s="42" t="str">
        <f t="shared" si="6"/>
        <v/>
      </c>
      <c r="M12" s="2"/>
      <c r="N12" s="42" t="str">
        <f t="shared" si="7"/>
        <v/>
      </c>
      <c r="O12" s="2"/>
      <c r="P12" s="42" t="str">
        <f t="shared" si="8"/>
        <v/>
      </c>
      <c r="Q12" s="2"/>
      <c r="R12" s="42" t="str">
        <f t="shared" si="9"/>
        <v/>
      </c>
      <c r="S12" s="2"/>
      <c r="T12" s="42" t="str">
        <f t="shared" si="10"/>
        <v/>
      </c>
      <c r="U12" s="2"/>
      <c r="V12" s="42" t="str">
        <f t="shared" si="11"/>
        <v/>
      </c>
      <c r="W12" s="2"/>
      <c r="X12" s="42" t="str">
        <f t="shared" si="12"/>
        <v/>
      </c>
      <c r="Y12" s="2"/>
      <c r="Z12" s="42" t="str">
        <f t="shared" si="13"/>
        <v/>
      </c>
      <c r="AA12" s="2"/>
      <c r="AB12" s="42" t="str">
        <f t="shared" si="14"/>
        <v/>
      </c>
      <c r="AC12" s="2"/>
      <c r="AD12" s="42" t="str">
        <f t="shared" si="15"/>
        <v/>
      </c>
      <c r="AE12" s="2"/>
      <c r="AF12" s="42" t="str">
        <f t="shared" si="16"/>
        <v/>
      </c>
      <c r="AG12" s="2"/>
      <c r="AH12" s="42" t="str">
        <f t="shared" si="17"/>
        <v/>
      </c>
      <c r="AI12" s="2"/>
      <c r="AJ12" s="42" t="str">
        <f t="shared" si="18"/>
        <v/>
      </c>
      <c r="AK12" s="2"/>
      <c r="AL12" s="42" t="str">
        <f t="shared" si="19"/>
        <v/>
      </c>
      <c r="AM12" s="2"/>
      <c r="AN12" s="42" t="str">
        <f t="shared" si="20"/>
        <v/>
      </c>
      <c r="AO12" s="2"/>
      <c r="AP12" s="42" t="str">
        <f t="shared" si="21"/>
        <v/>
      </c>
      <c r="AQ12" s="2"/>
      <c r="AR12" s="42" t="str">
        <f t="shared" si="22"/>
        <v/>
      </c>
      <c r="AS12" s="2"/>
      <c r="AT12" s="42" t="str">
        <f t="shared" si="23"/>
        <v/>
      </c>
      <c r="AU12" s="2"/>
      <c r="AV12" s="42" t="str">
        <f t="shared" si="24"/>
        <v/>
      </c>
      <c r="AW12" s="2"/>
      <c r="AX12" s="42" t="str">
        <f t="shared" si="25"/>
        <v/>
      </c>
      <c r="AY12" s="2"/>
      <c r="AZ12" s="42" t="str">
        <f t="shared" si="26"/>
        <v/>
      </c>
      <c r="BA12" s="2"/>
      <c r="BB12" s="42" t="str">
        <f t="shared" si="27"/>
        <v/>
      </c>
      <c r="BC12" s="2"/>
      <c r="BD12" s="42" t="str">
        <f t="shared" si="28"/>
        <v/>
      </c>
      <c r="BE12" s="2"/>
      <c r="BF12" s="42" t="str">
        <f t="shared" si="29"/>
        <v/>
      </c>
      <c r="BG12" s="2"/>
      <c r="BH12" s="42" t="str">
        <f t="shared" si="30"/>
        <v/>
      </c>
      <c r="BI12" s="2"/>
      <c r="BJ12" s="42" t="str">
        <f t="shared" si="31"/>
        <v/>
      </c>
      <c r="BK12" s="2"/>
      <c r="BL12" s="42" t="str">
        <f t="shared" si="32"/>
        <v/>
      </c>
      <c r="BM12" s="2"/>
      <c r="BN12" s="42" t="str">
        <f t="shared" si="33"/>
        <v/>
      </c>
      <c r="BO12" s="2"/>
      <c r="BP12" s="42" t="str">
        <f t="shared" si="34"/>
        <v/>
      </c>
      <c r="BQ12" s="2"/>
      <c r="BR12" s="42" t="str">
        <f t="shared" si="35"/>
        <v/>
      </c>
      <c r="BS12" s="2"/>
      <c r="BT12" s="42" t="str">
        <f t="shared" si="36"/>
        <v/>
      </c>
      <c r="BU12" s="2"/>
      <c r="BV12" s="42" t="str">
        <f t="shared" si="37"/>
        <v/>
      </c>
      <c r="BW12" s="2"/>
      <c r="BX12" s="42" t="str">
        <f t="shared" si="38"/>
        <v/>
      </c>
      <c r="BY12" s="2"/>
      <c r="BZ12" s="42" t="str">
        <f t="shared" si="39"/>
        <v/>
      </c>
      <c r="CA12" s="2"/>
      <c r="CB12" s="42" t="str">
        <f t="shared" si="40"/>
        <v/>
      </c>
      <c r="CC12" s="2"/>
      <c r="CD12" s="42" t="str">
        <f t="shared" si="41"/>
        <v/>
      </c>
      <c r="CE12" s="2"/>
      <c r="CF12" s="42" t="str">
        <f t="shared" si="42"/>
        <v/>
      </c>
      <c r="CG12" s="2"/>
      <c r="CH12" s="42" t="str">
        <f t="shared" si="43"/>
        <v/>
      </c>
      <c r="CI12" s="2"/>
      <c r="CJ12" s="42" t="str">
        <f t="shared" si="44"/>
        <v/>
      </c>
      <c r="CK12" s="2"/>
      <c r="CL12" s="42" t="str">
        <f t="shared" si="45"/>
        <v/>
      </c>
      <c r="CM12" s="2"/>
      <c r="CN12" s="42" t="str">
        <f t="shared" si="46"/>
        <v/>
      </c>
      <c r="CO12" s="2"/>
      <c r="CP12" s="42" t="str">
        <f t="shared" si="47"/>
        <v/>
      </c>
      <c r="CQ12" s="2"/>
      <c r="CR12" s="42" t="str">
        <f t="shared" si="48"/>
        <v/>
      </c>
      <c r="CS12" s="2"/>
      <c r="CT12" s="42" t="str">
        <f t="shared" si="49"/>
        <v/>
      </c>
      <c r="CU12" s="2"/>
      <c r="CV12" s="42" t="str">
        <f t="shared" si="50"/>
        <v/>
      </c>
      <c r="CW12" s="2"/>
      <c r="CX12" s="42" t="str">
        <f t="shared" si="51"/>
        <v/>
      </c>
      <c r="CY12" s="2"/>
      <c r="CZ12" s="42" t="str">
        <f t="shared" si="52"/>
        <v/>
      </c>
      <c r="DA12" s="2"/>
      <c r="DB12" s="42" t="str">
        <f t="shared" si="53"/>
        <v/>
      </c>
      <c r="DC12" s="2"/>
      <c r="DD12" s="42" t="str">
        <f t="shared" si="54"/>
        <v/>
      </c>
      <c r="DE12" s="2"/>
      <c r="DF12" s="42" t="str">
        <f t="shared" si="55"/>
        <v/>
      </c>
      <c r="DG12" s="2"/>
      <c r="DH12" s="42" t="str">
        <f t="shared" si="56"/>
        <v/>
      </c>
      <c r="DI12" s="2"/>
      <c r="DJ12" s="42" t="str">
        <f t="shared" si="57"/>
        <v/>
      </c>
      <c r="DK12" s="2"/>
      <c r="DL12" s="42" t="str">
        <f t="shared" si="58"/>
        <v/>
      </c>
      <c r="DM12" s="2"/>
      <c r="DN12" s="42" t="str">
        <f t="shared" si="59"/>
        <v/>
      </c>
      <c r="DO12" s="2"/>
      <c r="DP12" s="42" t="str">
        <f t="shared" si="60"/>
        <v/>
      </c>
    </row>
    <row r="13" ht="39.0" customHeight="1">
      <c r="A13" s="41" t="s">
        <v>97</v>
      </c>
      <c r="B13" s="42">
        <f t="shared" si="1"/>
        <v>85</v>
      </c>
      <c r="C13" s="49" t="s">
        <v>98</v>
      </c>
      <c r="D13" s="42">
        <f t="shared" si="2"/>
        <v>90</v>
      </c>
      <c r="E13" s="50" t="s">
        <v>99</v>
      </c>
      <c r="F13" s="42">
        <f t="shared" si="3"/>
        <v>89</v>
      </c>
      <c r="G13" s="51" t="s">
        <v>100</v>
      </c>
      <c r="H13" s="42" t="str">
        <f t="shared" si="4"/>
        <v/>
      </c>
      <c r="I13" s="2"/>
      <c r="J13" s="42" t="str">
        <f t="shared" si="5"/>
        <v/>
      </c>
      <c r="K13" s="2"/>
      <c r="L13" s="42" t="str">
        <f t="shared" si="6"/>
        <v/>
      </c>
      <c r="M13" s="2"/>
      <c r="N13" s="42" t="str">
        <f t="shared" si="7"/>
        <v/>
      </c>
      <c r="O13" s="2"/>
      <c r="P13" s="42" t="str">
        <f t="shared" si="8"/>
        <v/>
      </c>
      <c r="Q13" s="2"/>
      <c r="R13" s="42" t="str">
        <f t="shared" si="9"/>
        <v/>
      </c>
      <c r="S13" s="2"/>
      <c r="T13" s="42" t="str">
        <f t="shared" si="10"/>
        <v/>
      </c>
      <c r="U13" s="2"/>
      <c r="V13" s="42" t="str">
        <f t="shared" si="11"/>
        <v/>
      </c>
      <c r="W13" s="2"/>
      <c r="X13" s="42" t="str">
        <f t="shared" si="12"/>
        <v/>
      </c>
      <c r="Y13" s="2"/>
      <c r="Z13" s="42" t="str">
        <f t="shared" si="13"/>
        <v/>
      </c>
      <c r="AA13" s="2"/>
      <c r="AB13" s="42" t="str">
        <f t="shared" si="14"/>
        <v/>
      </c>
      <c r="AC13" s="2"/>
      <c r="AD13" s="42" t="str">
        <f t="shared" si="15"/>
        <v/>
      </c>
      <c r="AE13" s="2"/>
      <c r="AF13" s="42" t="str">
        <f t="shared" si="16"/>
        <v/>
      </c>
      <c r="AG13" s="2"/>
      <c r="AH13" s="42" t="str">
        <f t="shared" si="17"/>
        <v/>
      </c>
      <c r="AI13" s="2"/>
      <c r="AJ13" s="42" t="str">
        <f t="shared" si="18"/>
        <v/>
      </c>
      <c r="AK13" s="2"/>
      <c r="AL13" s="42" t="str">
        <f t="shared" si="19"/>
        <v/>
      </c>
      <c r="AM13" s="2"/>
      <c r="AN13" s="42" t="str">
        <f t="shared" si="20"/>
        <v/>
      </c>
      <c r="AO13" s="2"/>
      <c r="AP13" s="42" t="str">
        <f t="shared" si="21"/>
        <v/>
      </c>
      <c r="AQ13" s="2"/>
      <c r="AR13" s="42" t="str">
        <f t="shared" si="22"/>
        <v/>
      </c>
      <c r="AS13" s="2"/>
      <c r="AT13" s="42" t="str">
        <f t="shared" si="23"/>
        <v/>
      </c>
      <c r="AU13" s="2"/>
      <c r="AV13" s="42" t="str">
        <f t="shared" si="24"/>
        <v/>
      </c>
      <c r="AW13" s="2"/>
      <c r="AX13" s="42" t="str">
        <f t="shared" si="25"/>
        <v/>
      </c>
      <c r="AY13" s="2"/>
      <c r="AZ13" s="42" t="str">
        <f t="shared" si="26"/>
        <v/>
      </c>
      <c r="BA13" s="2"/>
      <c r="BB13" s="42" t="str">
        <f t="shared" si="27"/>
        <v/>
      </c>
      <c r="BC13" s="2"/>
      <c r="BD13" s="42" t="str">
        <f t="shared" si="28"/>
        <v/>
      </c>
      <c r="BE13" s="2"/>
      <c r="BF13" s="42" t="str">
        <f t="shared" si="29"/>
        <v/>
      </c>
      <c r="BG13" s="2"/>
      <c r="BH13" s="42" t="str">
        <f t="shared" si="30"/>
        <v/>
      </c>
      <c r="BI13" s="2"/>
      <c r="BJ13" s="42" t="str">
        <f t="shared" si="31"/>
        <v/>
      </c>
      <c r="BK13" s="2"/>
      <c r="BL13" s="42" t="str">
        <f t="shared" si="32"/>
        <v/>
      </c>
      <c r="BM13" s="2"/>
      <c r="BN13" s="42" t="str">
        <f t="shared" si="33"/>
        <v/>
      </c>
      <c r="BO13" s="2"/>
      <c r="BP13" s="42" t="str">
        <f t="shared" si="34"/>
        <v/>
      </c>
      <c r="BQ13" s="2"/>
      <c r="BR13" s="42" t="str">
        <f t="shared" si="35"/>
        <v/>
      </c>
      <c r="BS13" s="2"/>
      <c r="BT13" s="42" t="str">
        <f t="shared" si="36"/>
        <v/>
      </c>
      <c r="BU13" s="2"/>
      <c r="BV13" s="42" t="str">
        <f t="shared" si="37"/>
        <v/>
      </c>
      <c r="BW13" s="2"/>
      <c r="BX13" s="42" t="str">
        <f t="shared" si="38"/>
        <v/>
      </c>
      <c r="BY13" s="2"/>
      <c r="BZ13" s="42" t="str">
        <f t="shared" si="39"/>
        <v/>
      </c>
      <c r="CA13" s="2"/>
      <c r="CB13" s="42" t="str">
        <f t="shared" si="40"/>
        <v/>
      </c>
      <c r="CC13" s="2"/>
      <c r="CD13" s="42" t="str">
        <f t="shared" si="41"/>
        <v/>
      </c>
      <c r="CE13" s="2"/>
      <c r="CF13" s="42" t="str">
        <f t="shared" si="42"/>
        <v/>
      </c>
      <c r="CG13" s="2"/>
      <c r="CH13" s="42" t="str">
        <f t="shared" si="43"/>
        <v/>
      </c>
      <c r="CI13" s="2"/>
      <c r="CJ13" s="42" t="str">
        <f t="shared" si="44"/>
        <v/>
      </c>
      <c r="CK13" s="2"/>
      <c r="CL13" s="42" t="str">
        <f t="shared" si="45"/>
        <v/>
      </c>
      <c r="CM13" s="2"/>
      <c r="CN13" s="42" t="str">
        <f t="shared" si="46"/>
        <v/>
      </c>
      <c r="CO13" s="2"/>
      <c r="CP13" s="42" t="str">
        <f t="shared" si="47"/>
        <v/>
      </c>
      <c r="CQ13" s="2"/>
      <c r="CR13" s="42" t="str">
        <f t="shared" si="48"/>
        <v/>
      </c>
      <c r="CS13" s="2"/>
      <c r="CT13" s="42" t="str">
        <f t="shared" si="49"/>
        <v/>
      </c>
      <c r="CU13" s="2"/>
      <c r="CV13" s="42" t="str">
        <f t="shared" si="50"/>
        <v/>
      </c>
      <c r="CW13" s="2"/>
      <c r="CX13" s="42" t="str">
        <f t="shared" si="51"/>
        <v/>
      </c>
      <c r="CY13" s="2"/>
      <c r="CZ13" s="42" t="str">
        <f t="shared" si="52"/>
        <v/>
      </c>
      <c r="DA13" s="2"/>
      <c r="DB13" s="42" t="str">
        <f t="shared" si="53"/>
        <v/>
      </c>
      <c r="DC13" s="2"/>
      <c r="DD13" s="42" t="str">
        <f t="shared" si="54"/>
        <v/>
      </c>
      <c r="DE13" s="2"/>
      <c r="DF13" s="42" t="str">
        <f t="shared" si="55"/>
        <v/>
      </c>
      <c r="DG13" s="2"/>
      <c r="DH13" s="42" t="str">
        <f t="shared" si="56"/>
        <v/>
      </c>
      <c r="DI13" s="2"/>
      <c r="DJ13" s="42" t="str">
        <f t="shared" si="57"/>
        <v/>
      </c>
      <c r="DK13" s="2"/>
      <c r="DL13" s="42" t="str">
        <f t="shared" si="58"/>
        <v/>
      </c>
      <c r="DM13" s="2"/>
      <c r="DN13" s="42" t="str">
        <f t="shared" si="59"/>
        <v/>
      </c>
      <c r="DO13" s="2"/>
      <c r="DP13" s="42" t="str">
        <f t="shared" si="60"/>
        <v/>
      </c>
    </row>
    <row r="14" ht="37.5" customHeight="1">
      <c r="A14" s="41" t="s">
        <v>101</v>
      </c>
      <c r="B14" s="42">
        <f t="shared" si="1"/>
        <v>88</v>
      </c>
      <c r="C14" s="49" t="s">
        <v>102</v>
      </c>
      <c r="D14" s="42">
        <f t="shared" si="2"/>
        <v>83</v>
      </c>
      <c r="E14" s="52" t="s">
        <v>103</v>
      </c>
      <c r="F14" s="42">
        <f t="shared" si="3"/>
        <v>86</v>
      </c>
      <c r="G14" s="51" t="s">
        <v>104</v>
      </c>
      <c r="H14" s="42" t="str">
        <f t="shared" si="4"/>
        <v/>
      </c>
      <c r="I14" s="2"/>
      <c r="J14" s="42" t="str">
        <f t="shared" si="5"/>
        <v/>
      </c>
      <c r="K14" s="2"/>
      <c r="L14" s="42" t="str">
        <f t="shared" si="6"/>
        <v/>
      </c>
      <c r="M14" s="2"/>
      <c r="N14" s="42" t="str">
        <f t="shared" si="7"/>
        <v/>
      </c>
      <c r="O14" s="2"/>
      <c r="P14" s="42" t="str">
        <f t="shared" si="8"/>
        <v/>
      </c>
      <c r="Q14" s="2"/>
      <c r="R14" s="42" t="str">
        <f t="shared" si="9"/>
        <v/>
      </c>
      <c r="S14" s="2"/>
      <c r="T14" s="42" t="str">
        <f t="shared" si="10"/>
        <v/>
      </c>
      <c r="U14" s="2"/>
      <c r="V14" s="42" t="str">
        <f t="shared" si="11"/>
        <v/>
      </c>
      <c r="W14" s="2"/>
      <c r="X14" s="42" t="str">
        <f t="shared" si="12"/>
        <v/>
      </c>
      <c r="Y14" s="2"/>
      <c r="Z14" s="42" t="str">
        <f t="shared" si="13"/>
        <v/>
      </c>
      <c r="AA14" s="2"/>
      <c r="AB14" s="42" t="str">
        <f t="shared" si="14"/>
        <v/>
      </c>
      <c r="AC14" s="2"/>
      <c r="AD14" s="42" t="str">
        <f t="shared" si="15"/>
        <v/>
      </c>
      <c r="AE14" s="2"/>
      <c r="AF14" s="42" t="str">
        <f t="shared" si="16"/>
        <v/>
      </c>
      <c r="AG14" s="2"/>
      <c r="AH14" s="42" t="str">
        <f t="shared" si="17"/>
        <v/>
      </c>
      <c r="AI14" s="2"/>
      <c r="AJ14" s="42" t="str">
        <f t="shared" si="18"/>
        <v/>
      </c>
      <c r="AK14" s="2"/>
      <c r="AL14" s="42" t="str">
        <f t="shared" si="19"/>
        <v/>
      </c>
      <c r="AM14" s="2"/>
      <c r="AN14" s="42" t="str">
        <f t="shared" si="20"/>
        <v/>
      </c>
      <c r="AO14" s="2"/>
      <c r="AP14" s="42" t="str">
        <f t="shared" si="21"/>
        <v/>
      </c>
      <c r="AQ14" s="2"/>
      <c r="AR14" s="42" t="str">
        <f t="shared" si="22"/>
        <v/>
      </c>
      <c r="AS14" s="2"/>
      <c r="AT14" s="42" t="str">
        <f t="shared" si="23"/>
        <v/>
      </c>
      <c r="AU14" s="2"/>
      <c r="AV14" s="42" t="str">
        <f t="shared" si="24"/>
        <v/>
      </c>
      <c r="AW14" s="2"/>
      <c r="AX14" s="42" t="str">
        <f t="shared" si="25"/>
        <v/>
      </c>
      <c r="AY14" s="2"/>
      <c r="AZ14" s="42" t="str">
        <f t="shared" si="26"/>
        <v/>
      </c>
      <c r="BA14" s="2"/>
      <c r="BB14" s="42" t="str">
        <f t="shared" si="27"/>
        <v/>
      </c>
      <c r="BC14" s="2"/>
      <c r="BD14" s="42" t="str">
        <f t="shared" si="28"/>
        <v/>
      </c>
      <c r="BE14" s="2"/>
      <c r="BF14" s="42" t="str">
        <f t="shared" si="29"/>
        <v/>
      </c>
      <c r="BG14" s="2"/>
      <c r="BH14" s="42" t="str">
        <f t="shared" si="30"/>
        <v/>
      </c>
      <c r="BI14" s="2"/>
      <c r="BJ14" s="42" t="str">
        <f t="shared" si="31"/>
        <v/>
      </c>
      <c r="BK14" s="2"/>
      <c r="BL14" s="42" t="str">
        <f t="shared" si="32"/>
        <v/>
      </c>
      <c r="BM14" s="2"/>
      <c r="BN14" s="42" t="str">
        <f t="shared" si="33"/>
        <v/>
      </c>
      <c r="BO14" s="2"/>
      <c r="BP14" s="42" t="str">
        <f t="shared" si="34"/>
        <v/>
      </c>
      <c r="BQ14" s="2"/>
      <c r="BR14" s="42" t="str">
        <f t="shared" si="35"/>
        <v/>
      </c>
      <c r="BS14" s="2"/>
      <c r="BT14" s="42" t="str">
        <f t="shared" si="36"/>
        <v/>
      </c>
      <c r="BU14" s="2"/>
      <c r="BV14" s="42" t="str">
        <f t="shared" si="37"/>
        <v/>
      </c>
      <c r="BW14" s="2"/>
      <c r="BX14" s="42" t="str">
        <f t="shared" si="38"/>
        <v/>
      </c>
      <c r="BY14" s="2"/>
      <c r="BZ14" s="42" t="str">
        <f t="shared" si="39"/>
        <v/>
      </c>
      <c r="CA14" s="2"/>
      <c r="CB14" s="42" t="str">
        <f t="shared" si="40"/>
        <v/>
      </c>
      <c r="CC14" s="2"/>
      <c r="CD14" s="42" t="str">
        <f t="shared" si="41"/>
        <v/>
      </c>
      <c r="CE14" s="2"/>
      <c r="CF14" s="42" t="str">
        <f t="shared" si="42"/>
        <v/>
      </c>
      <c r="CG14" s="2"/>
      <c r="CH14" s="42" t="str">
        <f t="shared" si="43"/>
        <v/>
      </c>
      <c r="CI14" s="2"/>
      <c r="CJ14" s="42" t="str">
        <f t="shared" si="44"/>
        <v/>
      </c>
      <c r="CK14" s="2"/>
      <c r="CL14" s="42" t="str">
        <f t="shared" si="45"/>
        <v/>
      </c>
      <c r="CM14" s="2"/>
      <c r="CN14" s="42" t="str">
        <f t="shared" si="46"/>
        <v/>
      </c>
      <c r="CO14" s="2"/>
      <c r="CP14" s="42" t="str">
        <f t="shared" si="47"/>
        <v/>
      </c>
      <c r="CQ14" s="2"/>
      <c r="CR14" s="42" t="str">
        <f t="shared" si="48"/>
        <v/>
      </c>
      <c r="CS14" s="2"/>
      <c r="CT14" s="42" t="str">
        <f t="shared" si="49"/>
        <v/>
      </c>
      <c r="CU14" s="2"/>
      <c r="CV14" s="42" t="str">
        <f t="shared" si="50"/>
        <v/>
      </c>
      <c r="CW14" s="2"/>
      <c r="CX14" s="42" t="str">
        <f t="shared" si="51"/>
        <v/>
      </c>
      <c r="CY14" s="2"/>
      <c r="CZ14" s="42" t="str">
        <f t="shared" si="52"/>
        <v/>
      </c>
      <c r="DA14" s="2"/>
      <c r="DB14" s="42" t="str">
        <f t="shared" si="53"/>
        <v/>
      </c>
      <c r="DC14" s="2"/>
      <c r="DD14" s="42" t="str">
        <f t="shared" si="54"/>
        <v/>
      </c>
      <c r="DE14" s="2"/>
      <c r="DF14" s="42" t="str">
        <f t="shared" si="55"/>
        <v/>
      </c>
      <c r="DG14" s="2"/>
      <c r="DH14" s="42" t="str">
        <f t="shared" si="56"/>
        <v/>
      </c>
      <c r="DI14" s="2"/>
      <c r="DJ14" s="42" t="str">
        <f t="shared" si="57"/>
        <v/>
      </c>
      <c r="DK14" s="2"/>
      <c r="DL14" s="42" t="str">
        <f t="shared" si="58"/>
        <v/>
      </c>
      <c r="DM14" s="2"/>
      <c r="DN14" s="42" t="str">
        <f t="shared" si="59"/>
        <v/>
      </c>
      <c r="DO14" s="2"/>
      <c r="DP14" s="42" t="str">
        <f t="shared" si="60"/>
        <v/>
      </c>
    </row>
    <row r="15" ht="36.0" customHeight="1">
      <c r="A15" s="41" t="s">
        <v>105</v>
      </c>
      <c r="B15" s="42">
        <f t="shared" si="1"/>
        <v>76</v>
      </c>
      <c r="C15" s="53" t="s">
        <v>106</v>
      </c>
      <c r="D15" s="42">
        <f t="shared" si="2"/>
        <v>84</v>
      </c>
      <c r="E15" s="52" t="s">
        <v>107</v>
      </c>
      <c r="F15" s="42">
        <f t="shared" si="3"/>
        <v>90</v>
      </c>
      <c r="G15" s="51" t="s">
        <v>108</v>
      </c>
      <c r="H15" s="42" t="str">
        <f t="shared" si="4"/>
        <v/>
      </c>
      <c r="I15" s="2"/>
      <c r="J15" s="42" t="str">
        <f t="shared" si="5"/>
        <v/>
      </c>
      <c r="K15" s="2"/>
      <c r="L15" s="42" t="str">
        <f t="shared" si="6"/>
        <v/>
      </c>
      <c r="M15" s="2"/>
      <c r="N15" s="42" t="str">
        <f t="shared" si="7"/>
        <v/>
      </c>
      <c r="O15" s="2"/>
      <c r="P15" s="42" t="str">
        <f t="shared" si="8"/>
        <v/>
      </c>
      <c r="Q15" s="2"/>
      <c r="R15" s="42" t="str">
        <f t="shared" si="9"/>
        <v/>
      </c>
      <c r="S15" s="2"/>
      <c r="T15" s="42" t="str">
        <f t="shared" si="10"/>
        <v/>
      </c>
      <c r="U15" s="2"/>
      <c r="V15" s="42" t="str">
        <f t="shared" si="11"/>
        <v/>
      </c>
      <c r="W15" s="2"/>
      <c r="X15" s="42" t="str">
        <f t="shared" si="12"/>
        <v/>
      </c>
      <c r="Y15" s="2"/>
      <c r="Z15" s="42" t="str">
        <f t="shared" si="13"/>
        <v/>
      </c>
      <c r="AA15" s="2"/>
      <c r="AB15" s="42" t="str">
        <f t="shared" si="14"/>
        <v/>
      </c>
      <c r="AC15" s="2"/>
      <c r="AD15" s="42" t="str">
        <f t="shared" si="15"/>
        <v/>
      </c>
      <c r="AE15" s="2"/>
      <c r="AF15" s="42" t="str">
        <f t="shared" si="16"/>
        <v/>
      </c>
      <c r="AG15" s="2"/>
      <c r="AH15" s="42" t="str">
        <f t="shared" si="17"/>
        <v/>
      </c>
      <c r="AI15" s="2"/>
      <c r="AJ15" s="42" t="str">
        <f t="shared" si="18"/>
        <v/>
      </c>
      <c r="AK15" s="2"/>
      <c r="AL15" s="42" t="str">
        <f t="shared" si="19"/>
        <v/>
      </c>
      <c r="AM15" s="2"/>
      <c r="AN15" s="42" t="str">
        <f t="shared" si="20"/>
        <v/>
      </c>
      <c r="AO15" s="2"/>
      <c r="AP15" s="42" t="str">
        <f t="shared" si="21"/>
        <v/>
      </c>
      <c r="AQ15" s="2"/>
      <c r="AR15" s="42" t="str">
        <f t="shared" si="22"/>
        <v/>
      </c>
      <c r="AS15" s="2"/>
      <c r="AT15" s="42" t="str">
        <f t="shared" si="23"/>
        <v/>
      </c>
      <c r="AU15" s="2"/>
      <c r="AV15" s="42" t="str">
        <f t="shared" si="24"/>
        <v/>
      </c>
      <c r="AW15" s="2"/>
      <c r="AX15" s="42" t="str">
        <f t="shared" si="25"/>
        <v/>
      </c>
      <c r="AY15" s="2"/>
      <c r="AZ15" s="42" t="str">
        <f t="shared" si="26"/>
        <v/>
      </c>
      <c r="BA15" s="2"/>
      <c r="BB15" s="42" t="str">
        <f t="shared" si="27"/>
        <v/>
      </c>
      <c r="BC15" s="2"/>
      <c r="BD15" s="42" t="str">
        <f t="shared" si="28"/>
        <v/>
      </c>
      <c r="BE15" s="2"/>
      <c r="BF15" s="42" t="str">
        <f t="shared" si="29"/>
        <v/>
      </c>
      <c r="BG15" s="2"/>
      <c r="BH15" s="42" t="str">
        <f t="shared" si="30"/>
        <v/>
      </c>
      <c r="BI15" s="2"/>
      <c r="BJ15" s="42" t="str">
        <f t="shared" si="31"/>
        <v/>
      </c>
      <c r="BK15" s="2"/>
      <c r="BL15" s="42" t="str">
        <f t="shared" si="32"/>
        <v/>
      </c>
      <c r="BM15" s="2"/>
      <c r="BN15" s="42" t="str">
        <f t="shared" si="33"/>
        <v/>
      </c>
      <c r="BO15" s="2"/>
      <c r="BP15" s="42" t="str">
        <f t="shared" si="34"/>
        <v/>
      </c>
      <c r="BQ15" s="2"/>
      <c r="BR15" s="42" t="str">
        <f t="shared" si="35"/>
        <v/>
      </c>
      <c r="BS15" s="2"/>
      <c r="BT15" s="42" t="str">
        <f t="shared" si="36"/>
        <v/>
      </c>
      <c r="BU15" s="2"/>
      <c r="BV15" s="42" t="str">
        <f t="shared" si="37"/>
        <v/>
      </c>
      <c r="BW15" s="2"/>
      <c r="BX15" s="42" t="str">
        <f t="shared" si="38"/>
        <v/>
      </c>
      <c r="BY15" s="2"/>
      <c r="BZ15" s="42" t="str">
        <f t="shared" si="39"/>
        <v/>
      </c>
      <c r="CA15" s="2"/>
      <c r="CB15" s="42" t="str">
        <f t="shared" si="40"/>
        <v/>
      </c>
      <c r="CC15" s="2"/>
      <c r="CD15" s="42" t="str">
        <f t="shared" si="41"/>
        <v/>
      </c>
      <c r="CE15" s="2"/>
      <c r="CF15" s="42" t="str">
        <f t="shared" si="42"/>
        <v/>
      </c>
      <c r="CG15" s="2"/>
      <c r="CH15" s="42" t="str">
        <f t="shared" si="43"/>
        <v/>
      </c>
      <c r="CI15" s="2"/>
      <c r="CJ15" s="42" t="str">
        <f t="shared" si="44"/>
        <v/>
      </c>
      <c r="CK15" s="2"/>
      <c r="CL15" s="42" t="str">
        <f t="shared" si="45"/>
        <v/>
      </c>
      <c r="CM15" s="2"/>
      <c r="CN15" s="42" t="str">
        <f t="shared" si="46"/>
        <v/>
      </c>
      <c r="CO15" s="2"/>
      <c r="CP15" s="42" t="str">
        <f t="shared" si="47"/>
        <v/>
      </c>
      <c r="CQ15" s="2"/>
      <c r="CR15" s="42" t="str">
        <f t="shared" si="48"/>
        <v/>
      </c>
      <c r="CS15" s="2"/>
      <c r="CT15" s="42" t="str">
        <f t="shared" si="49"/>
        <v/>
      </c>
      <c r="CU15" s="2"/>
      <c r="CV15" s="42" t="str">
        <f t="shared" si="50"/>
        <v/>
      </c>
      <c r="CW15" s="2"/>
      <c r="CX15" s="42" t="str">
        <f t="shared" si="51"/>
        <v/>
      </c>
      <c r="CY15" s="2"/>
      <c r="CZ15" s="42" t="str">
        <f t="shared" si="52"/>
        <v/>
      </c>
      <c r="DA15" s="2"/>
      <c r="DB15" s="42" t="str">
        <f t="shared" si="53"/>
        <v/>
      </c>
      <c r="DC15" s="2"/>
      <c r="DD15" s="42" t="str">
        <f t="shared" si="54"/>
        <v/>
      </c>
      <c r="DE15" s="2"/>
      <c r="DF15" s="42" t="str">
        <f t="shared" si="55"/>
        <v/>
      </c>
      <c r="DG15" s="2"/>
      <c r="DH15" s="42" t="str">
        <f t="shared" si="56"/>
        <v/>
      </c>
      <c r="DI15" s="2"/>
      <c r="DJ15" s="42" t="str">
        <f t="shared" si="57"/>
        <v/>
      </c>
      <c r="DK15" s="2"/>
      <c r="DL15" s="42" t="str">
        <f t="shared" si="58"/>
        <v/>
      </c>
      <c r="DM15" s="2"/>
      <c r="DN15" s="42" t="str">
        <f t="shared" si="59"/>
        <v/>
      </c>
      <c r="DO15" s="2"/>
      <c r="DP15" s="42" t="str">
        <f t="shared" si="60"/>
        <v/>
      </c>
    </row>
    <row r="16" ht="29.25" customHeight="1">
      <c r="A16" s="41" t="s">
        <v>109</v>
      </c>
      <c r="B16" s="42">
        <f t="shared" si="1"/>
        <v>84</v>
      </c>
      <c r="C16" s="49" t="s">
        <v>110</v>
      </c>
      <c r="D16" s="42">
        <f t="shared" si="2"/>
        <v>87</v>
      </c>
      <c r="E16" s="52" t="s">
        <v>111</v>
      </c>
      <c r="F16" s="42">
        <f t="shared" si="3"/>
        <v>88</v>
      </c>
      <c r="G16" s="51" t="s">
        <v>112</v>
      </c>
      <c r="H16" s="42" t="str">
        <f t="shared" si="4"/>
        <v/>
      </c>
      <c r="I16" s="2"/>
      <c r="J16" s="42" t="str">
        <f t="shared" si="5"/>
        <v/>
      </c>
      <c r="K16" s="2"/>
      <c r="L16" s="42" t="str">
        <f t="shared" si="6"/>
        <v/>
      </c>
      <c r="M16" s="2"/>
      <c r="N16" s="42" t="str">
        <f t="shared" si="7"/>
        <v/>
      </c>
      <c r="O16" s="2"/>
      <c r="P16" s="42" t="str">
        <f t="shared" si="8"/>
        <v/>
      </c>
      <c r="Q16" s="2"/>
      <c r="R16" s="42" t="str">
        <f t="shared" si="9"/>
        <v/>
      </c>
      <c r="S16" s="2"/>
      <c r="T16" s="42" t="str">
        <f t="shared" si="10"/>
        <v/>
      </c>
      <c r="U16" s="2"/>
      <c r="V16" s="42" t="str">
        <f t="shared" si="11"/>
        <v/>
      </c>
      <c r="W16" s="2"/>
      <c r="X16" s="42" t="str">
        <f t="shared" si="12"/>
        <v/>
      </c>
      <c r="Y16" s="2"/>
      <c r="Z16" s="42" t="str">
        <f t="shared" si="13"/>
        <v/>
      </c>
      <c r="AA16" s="2"/>
      <c r="AB16" s="42" t="str">
        <f t="shared" si="14"/>
        <v/>
      </c>
      <c r="AC16" s="2"/>
      <c r="AD16" s="42" t="str">
        <f t="shared" si="15"/>
        <v/>
      </c>
      <c r="AE16" s="2"/>
      <c r="AF16" s="42" t="str">
        <f t="shared" si="16"/>
        <v/>
      </c>
      <c r="AG16" s="2"/>
      <c r="AH16" s="42" t="str">
        <f t="shared" si="17"/>
        <v/>
      </c>
      <c r="AI16" s="2"/>
      <c r="AJ16" s="42" t="str">
        <f t="shared" si="18"/>
        <v/>
      </c>
      <c r="AK16" s="2"/>
      <c r="AL16" s="42" t="str">
        <f t="shared" si="19"/>
        <v/>
      </c>
      <c r="AM16" s="2"/>
      <c r="AN16" s="42" t="str">
        <f t="shared" si="20"/>
        <v/>
      </c>
      <c r="AO16" s="2"/>
      <c r="AP16" s="42" t="str">
        <f t="shared" si="21"/>
        <v/>
      </c>
      <c r="AQ16" s="2"/>
      <c r="AR16" s="42" t="str">
        <f t="shared" si="22"/>
        <v/>
      </c>
      <c r="AS16" s="2"/>
      <c r="AT16" s="42" t="str">
        <f t="shared" si="23"/>
        <v/>
      </c>
      <c r="AU16" s="2"/>
      <c r="AV16" s="42" t="str">
        <f t="shared" si="24"/>
        <v/>
      </c>
      <c r="AW16" s="2"/>
      <c r="AX16" s="42" t="str">
        <f t="shared" si="25"/>
        <v/>
      </c>
      <c r="AY16" s="2"/>
      <c r="AZ16" s="42" t="str">
        <f t="shared" si="26"/>
        <v/>
      </c>
      <c r="BA16" s="2"/>
      <c r="BB16" s="42" t="str">
        <f t="shared" si="27"/>
        <v/>
      </c>
      <c r="BC16" s="2"/>
      <c r="BD16" s="42" t="str">
        <f t="shared" si="28"/>
        <v/>
      </c>
      <c r="BE16" s="2"/>
      <c r="BF16" s="42" t="str">
        <f t="shared" si="29"/>
        <v/>
      </c>
      <c r="BG16" s="2"/>
      <c r="BH16" s="42" t="str">
        <f t="shared" si="30"/>
        <v/>
      </c>
      <c r="BI16" s="2"/>
      <c r="BJ16" s="42" t="str">
        <f t="shared" si="31"/>
        <v/>
      </c>
      <c r="BK16" s="2"/>
      <c r="BL16" s="42" t="str">
        <f t="shared" si="32"/>
        <v/>
      </c>
      <c r="BM16" s="2"/>
      <c r="BN16" s="42" t="str">
        <f t="shared" si="33"/>
        <v/>
      </c>
      <c r="BO16" s="2"/>
      <c r="BP16" s="42" t="str">
        <f t="shared" si="34"/>
        <v/>
      </c>
      <c r="BQ16" s="2"/>
      <c r="BR16" s="42" t="str">
        <f t="shared" si="35"/>
        <v/>
      </c>
      <c r="BS16" s="2"/>
      <c r="BT16" s="42" t="str">
        <f t="shared" si="36"/>
        <v/>
      </c>
      <c r="BU16" s="2"/>
      <c r="BV16" s="42" t="str">
        <f t="shared" si="37"/>
        <v/>
      </c>
      <c r="BW16" s="2"/>
      <c r="BX16" s="42" t="str">
        <f t="shared" si="38"/>
        <v/>
      </c>
      <c r="BY16" s="2"/>
      <c r="BZ16" s="42" t="str">
        <f t="shared" si="39"/>
        <v/>
      </c>
      <c r="CA16" s="2"/>
      <c r="CB16" s="42" t="str">
        <f t="shared" si="40"/>
        <v/>
      </c>
      <c r="CC16" s="2"/>
      <c r="CD16" s="42" t="str">
        <f t="shared" si="41"/>
        <v/>
      </c>
      <c r="CE16" s="2"/>
      <c r="CF16" s="42" t="str">
        <f t="shared" si="42"/>
        <v/>
      </c>
      <c r="CG16" s="2"/>
      <c r="CH16" s="42" t="str">
        <f t="shared" si="43"/>
        <v/>
      </c>
      <c r="CI16" s="2"/>
      <c r="CJ16" s="42" t="str">
        <f t="shared" si="44"/>
        <v/>
      </c>
      <c r="CK16" s="2"/>
      <c r="CL16" s="42" t="str">
        <f t="shared" si="45"/>
        <v/>
      </c>
      <c r="CM16" s="2"/>
      <c r="CN16" s="42" t="str">
        <f t="shared" si="46"/>
        <v/>
      </c>
      <c r="CO16" s="2"/>
      <c r="CP16" s="42" t="str">
        <f t="shared" si="47"/>
        <v/>
      </c>
      <c r="CQ16" s="2"/>
      <c r="CR16" s="42" t="str">
        <f t="shared" si="48"/>
        <v/>
      </c>
      <c r="CS16" s="2"/>
      <c r="CT16" s="42" t="str">
        <f t="shared" si="49"/>
        <v/>
      </c>
      <c r="CU16" s="2"/>
      <c r="CV16" s="42" t="str">
        <f t="shared" si="50"/>
        <v/>
      </c>
      <c r="CW16" s="2"/>
      <c r="CX16" s="42" t="str">
        <f t="shared" si="51"/>
        <v/>
      </c>
      <c r="CY16" s="2"/>
      <c r="CZ16" s="42" t="str">
        <f t="shared" si="52"/>
        <v/>
      </c>
      <c r="DA16" s="2"/>
      <c r="DB16" s="42" t="str">
        <f t="shared" si="53"/>
        <v/>
      </c>
      <c r="DC16" s="2"/>
      <c r="DD16" s="42" t="str">
        <f t="shared" si="54"/>
        <v/>
      </c>
      <c r="DE16" s="2"/>
      <c r="DF16" s="42" t="str">
        <f t="shared" si="55"/>
        <v/>
      </c>
      <c r="DG16" s="2"/>
      <c r="DH16" s="42" t="str">
        <f t="shared" si="56"/>
        <v/>
      </c>
      <c r="DI16" s="2"/>
      <c r="DJ16" s="42" t="str">
        <f t="shared" si="57"/>
        <v/>
      </c>
      <c r="DK16" s="2"/>
      <c r="DL16" s="42" t="str">
        <f t="shared" si="58"/>
        <v/>
      </c>
      <c r="DM16" s="2"/>
      <c r="DN16" s="42" t="str">
        <f t="shared" si="59"/>
        <v/>
      </c>
      <c r="DO16" s="2"/>
      <c r="DP16" s="42" t="str">
        <f t="shared" si="60"/>
        <v/>
      </c>
    </row>
    <row r="17" ht="15.75" customHeight="1">
      <c r="A17" s="41" t="s">
        <v>113</v>
      </c>
      <c r="B17" s="42"/>
      <c r="C17" s="54" t="s">
        <v>114</v>
      </c>
      <c r="D17" s="42"/>
      <c r="E17" s="55" t="s">
        <v>114</v>
      </c>
      <c r="F17" s="42"/>
      <c r="G17" s="56" t="s">
        <v>114</v>
      </c>
      <c r="H17" s="42"/>
      <c r="I17" s="57"/>
      <c r="J17" s="42"/>
      <c r="K17" s="57"/>
      <c r="L17" s="42"/>
      <c r="M17" s="57"/>
      <c r="N17" s="42" t="str">
        <f t="shared" si="7"/>
        <v/>
      </c>
      <c r="O17" s="2"/>
      <c r="P17" s="42" t="str">
        <f t="shared" si="8"/>
        <v/>
      </c>
      <c r="Q17" s="2"/>
      <c r="R17" s="42" t="str">
        <f t="shared" si="9"/>
        <v/>
      </c>
      <c r="S17" s="2"/>
      <c r="T17" s="42" t="str">
        <f t="shared" si="10"/>
        <v/>
      </c>
      <c r="U17" s="2"/>
      <c r="V17" s="42" t="str">
        <f t="shared" si="11"/>
        <v/>
      </c>
      <c r="W17" s="2"/>
      <c r="X17" s="42" t="str">
        <f t="shared" si="12"/>
        <v/>
      </c>
      <c r="Y17" s="2"/>
      <c r="Z17" s="42" t="str">
        <f t="shared" si="13"/>
        <v/>
      </c>
      <c r="AA17" s="2"/>
      <c r="AB17" s="42" t="str">
        <f t="shared" si="14"/>
        <v/>
      </c>
      <c r="AC17" s="2"/>
      <c r="AD17" s="42" t="str">
        <f t="shared" si="15"/>
        <v/>
      </c>
      <c r="AE17" s="2"/>
      <c r="AF17" s="42" t="str">
        <f t="shared" si="16"/>
        <v/>
      </c>
      <c r="AG17" s="2"/>
      <c r="AH17" s="42" t="str">
        <f t="shared" si="17"/>
        <v/>
      </c>
      <c r="AI17" s="2"/>
      <c r="AJ17" s="42" t="str">
        <f t="shared" si="18"/>
        <v/>
      </c>
      <c r="AK17" s="2"/>
      <c r="AL17" s="42" t="str">
        <f t="shared" si="19"/>
        <v/>
      </c>
      <c r="AM17" s="2"/>
      <c r="AN17" s="42" t="str">
        <f t="shared" si="20"/>
        <v/>
      </c>
      <c r="AO17" s="2"/>
      <c r="AP17" s="42" t="str">
        <f t="shared" si="21"/>
        <v/>
      </c>
      <c r="AQ17" s="2"/>
      <c r="AR17" s="42" t="str">
        <f t="shared" si="22"/>
        <v/>
      </c>
      <c r="AS17" s="2"/>
      <c r="AT17" s="42" t="str">
        <f t="shared" si="23"/>
        <v/>
      </c>
      <c r="AU17" s="2"/>
      <c r="AV17" s="42" t="str">
        <f t="shared" si="24"/>
        <v/>
      </c>
      <c r="AW17" s="2"/>
      <c r="AX17" s="42" t="str">
        <f t="shared" si="25"/>
        <v/>
      </c>
      <c r="AY17" s="2"/>
      <c r="AZ17" s="42" t="str">
        <f t="shared" si="26"/>
        <v/>
      </c>
      <c r="BA17" s="2"/>
      <c r="BB17" s="42" t="str">
        <f t="shared" si="27"/>
        <v/>
      </c>
      <c r="BC17" s="2"/>
      <c r="BD17" s="42" t="str">
        <f t="shared" si="28"/>
        <v/>
      </c>
      <c r="BE17" s="2"/>
      <c r="BF17" s="42" t="str">
        <f t="shared" si="29"/>
        <v/>
      </c>
      <c r="BG17" s="2"/>
      <c r="BH17" s="42" t="str">
        <f t="shared" si="30"/>
        <v/>
      </c>
      <c r="BI17" s="2"/>
      <c r="BJ17" s="42" t="str">
        <f t="shared" si="31"/>
        <v/>
      </c>
      <c r="BK17" s="2"/>
      <c r="BL17" s="42" t="str">
        <f t="shared" si="32"/>
        <v/>
      </c>
      <c r="BM17" s="2"/>
      <c r="BN17" s="42" t="str">
        <f t="shared" si="33"/>
        <v/>
      </c>
      <c r="BO17" s="2"/>
      <c r="BP17" s="42" t="str">
        <f t="shared" si="34"/>
        <v/>
      </c>
      <c r="BQ17" s="2"/>
      <c r="BR17" s="42" t="str">
        <f t="shared" si="35"/>
        <v/>
      </c>
      <c r="BS17" s="2"/>
      <c r="BT17" s="42" t="str">
        <f t="shared" si="36"/>
        <v/>
      </c>
      <c r="BU17" s="2"/>
      <c r="BV17" s="42" t="str">
        <f t="shared" si="37"/>
        <v/>
      </c>
      <c r="BW17" s="2"/>
      <c r="BX17" s="42" t="str">
        <f t="shared" si="38"/>
        <v/>
      </c>
      <c r="BY17" s="2"/>
      <c r="BZ17" s="42" t="str">
        <f t="shared" si="39"/>
        <v/>
      </c>
      <c r="CA17" s="2"/>
      <c r="CB17" s="42" t="str">
        <f t="shared" si="40"/>
        <v/>
      </c>
      <c r="CC17" s="2"/>
      <c r="CD17" s="42" t="str">
        <f t="shared" si="41"/>
        <v/>
      </c>
      <c r="CE17" s="2"/>
      <c r="CF17" s="42" t="str">
        <f t="shared" si="42"/>
        <v/>
      </c>
      <c r="CG17" s="2"/>
      <c r="CH17" s="42" t="str">
        <f t="shared" si="43"/>
        <v/>
      </c>
      <c r="CI17" s="2"/>
      <c r="CJ17" s="42" t="str">
        <f t="shared" si="44"/>
        <v/>
      </c>
      <c r="CK17" s="2"/>
      <c r="CL17" s="42" t="str">
        <f t="shared" si="45"/>
        <v/>
      </c>
      <c r="CM17" s="2"/>
      <c r="CN17" s="42" t="str">
        <f t="shared" si="46"/>
        <v/>
      </c>
      <c r="CO17" s="2"/>
      <c r="CP17" s="42" t="str">
        <f t="shared" si="47"/>
        <v/>
      </c>
      <c r="CQ17" s="2"/>
      <c r="CR17" s="42" t="str">
        <f t="shared" si="48"/>
        <v/>
      </c>
      <c r="CS17" s="2"/>
      <c r="CT17" s="42" t="str">
        <f t="shared" si="49"/>
        <v/>
      </c>
      <c r="CU17" s="2"/>
      <c r="CV17" s="42" t="str">
        <f t="shared" si="50"/>
        <v/>
      </c>
      <c r="CW17" s="2"/>
      <c r="CX17" s="42" t="str">
        <f t="shared" si="51"/>
        <v/>
      </c>
      <c r="CY17" s="2"/>
      <c r="CZ17" s="42" t="str">
        <f t="shared" si="52"/>
        <v/>
      </c>
      <c r="DA17" s="2"/>
      <c r="DB17" s="42" t="str">
        <f t="shared" si="53"/>
        <v/>
      </c>
      <c r="DC17" s="2"/>
      <c r="DD17" s="42" t="str">
        <f t="shared" si="54"/>
        <v/>
      </c>
      <c r="DE17" s="2"/>
      <c r="DF17" s="42" t="str">
        <f t="shared" si="55"/>
        <v/>
      </c>
      <c r="DG17" s="2"/>
      <c r="DH17" s="42" t="str">
        <f t="shared" si="56"/>
        <v/>
      </c>
      <c r="DI17" s="2"/>
      <c r="DJ17" s="42" t="str">
        <f t="shared" si="57"/>
        <v/>
      </c>
      <c r="DK17" s="2"/>
      <c r="DL17" s="42" t="str">
        <f t="shared" si="58"/>
        <v/>
      </c>
      <c r="DM17" s="2"/>
      <c r="DN17" s="42" t="str">
        <f t="shared" si="59"/>
        <v/>
      </c>
      <c r="DO17" s="2"/>
      <c r="DP17" s="42" t="str">
        <f t="shared" si="60"/>
        <v/>
      </c>
    </row>
    <row r="18" ht="15.75" customHeight="1">
      <c r="A18" s="41" t="s">
        <v>115</v>
      </c>
      <c r="B18" s="42"/>
      <c r="C18" s="54" t="s">
        <v>116</v>
      </c>
      <c r="D18" s="42"/>
      <c r="E18" s="55" t="s">
        <v>117</v>
      </c>
      <c r="F18" s="42"/>
      <c r="G18" s="56" t="s">
        <v>118</v>
      </c>
      <c r="H18" s="42"/>
      <c r="I18" s="2"/>
      <c r="J18" s="42"/>
      <c r="K18" s="2"/>
      <c r="L18" s="42"/>
      <c r="M18" s="2"/>
      <c r="N18" s="42" t="str">
        <f t="shared" si="7"/>
        <v/>
      </c>
      <c r="O18" s="2"/>
      <c r="P18" s="42" t="str">
        <f t="shared" si="8"/>
        <v/>
      </c>
      <c r="Q18" s="2"/>
      <c r="R18" s="42" t="str">
        <f t="shared" si="9"/>
        <v/>
      </c>
      <c r="S18" s="2"/>
      <c r="T18" s="42" t="str">
        <f t="shared" si="10"/>
        <v/>
      </c>
      <c r="U18" s="2"/>
      <c r="V18" s="42" t="str">
        <f t="shared" si="11"/>
        <v/>
      </c>
      <c r="W18" s="2"/>
      <c r="X18" s="42" t="str">
        <f t="shared" si="12"/>
        <v/>
      </c>
      <c r="Y18" s="2"/>
      <c r="Z18" s="42" t="str">
        <f t="shared" si="13"/>
        <v/>
      </c>
      <c r="AA18" s="2"/>
      <c r="AB18" s="42" t="str">
        <f t="shared" si="14"/>
        <v/>
      </c>
      <c r="AC18" s="2"/>
      <c r="AD18" s="42" t="str">
        <f t="shared" si="15"/>
        <v/>
      </c>
      <c r="AE18" s="2"/>
      <c r="AF18" s="42" t="str">
        <f t="shared" si="16"/>
        <v/>
      </c>
      <c r="AG18" s="2"/>
      <c r="AH18" s="42" t="str">
        <f t="shared" si="17"/>
        <v/>
      </c>
      <c r="AI18" s="2"/>
      <c r="AJ18" s="42" t="str">
        <f t="shared" si="18"/>
        <v/>
      </c>
      <c r="AK18" s="2"/>
      <c r="AL18" s="42" t="str">
        <f t="shared" si="19"/>
        <v/>
      </c>
      <c r="AM18" s="2"/>
      <c r="AN18" s="42" t="str">
        <f t="shared" si="20"/>
        <v/>
      </c>
      <c r="AO18" s="2"/>
      <c r="AP18" s="42" t="str">
        <f t="shared" si="21"/>
        <v/>
      </c>
      <c r="AQ18" s="2"/>
      <c r="AR18" s="42" t="str">
        <f t="shared" si="22"/>
        <v/>
      </c>
      <c r="AS18" s="2"/>
      <c r="AT18" s="42" t="str">
        <f t="shared" si="23"/>
        <v/>
      </c>
      <c r="AU18" s="2"/>
      <c r="AV18" s="42" t="str">
        <f t="shared" si="24"/>
        <v/>
      </c>
      <c r="AW18" s="2"/>
      <c r="AX18" s="42" t="str">
        <f t="shared" si="25"/>
        <v/>
      </c>
      <c r="AY18" s="2"/>
      <c r="AZ18" s="42" t="str">
        <f t="shared" si="26"/>
        <v/>
      </c>
      <c r="BA18" s="2"/>
      <c r="BB18" s="42" t="str">
        <f t="shared" si="27"/>
        <v/>
      </c>
      <c r="BC18" s="2"/>
      <c r="BD18" s="42" t="str">
        <f t="shared" si="28"/>
        <v/>
      </c>
      <c r="BE18" s="2"/>
      <c r="BF18" s="42" t="str">
        <f t="shared" si="29"/>
        <v/>
      </c>
      <c r="BG18" s="2"/>
      <c r="BH18" s="42" t="str">
        <f t="shared" si="30"/>
        <v/>
      </c>
      <c r="BI18" s="2"/>
      <c r="BJ18" s="42" t="str">
        <f t="shared" si="31"/>
        <v/>
      </c>
      <c r="BK18" s="2"/>
      <c r="BL18" s="42" t="str">
        <f t="shared" si="32"/>
        <v/>
      </c>
      <c r="BM18" s="2"/>
      <c r="BN18" s="42" t="str">
        <f t="shared" si="33"/>
        <v/>
      </c>
      <c r="BO18" s="2"/>
      <c r="BP18" s="42" t="str">
        <f t="shared" si="34"/>
        <v/>
      </c>
      <c r="BQ18" s="2"/>
      <c r="BR18" s="42" t="str">
        <f t="shared" si="35"/>
        <v/>
      </c>
      <c r="BS18" s="2"/>
      <c r="BT18" s="42" t="str">
        <f t="shared" si="36"/>
        <v/>
      </c>
      <c r="BU18" s="2"/>
      <c r="BV18" s="42" t="str">
        <f t="shared" si="37"/>
        <v/>
      </c>
      <c r="BW18" s="2"/>
      <c r="BX18" s="42" t="str">
        <f t="shared" si="38"/>
        <v/>
      </c>
      <c r="BY18" s="2"/>
      <c r="BZ18" s="42" t="str">
        <f t="shared" si="39"/>
        <v/>
      </c>
      <c r="CA18" s="2"/>
      <c r="CB18" s="42" t="str">
        <f t="shared" si="40"/>
        <v/>
      </c>
      <c r="CC18" s="2"/>
      <c r="CD18" s="42" t="str">
        <f t="shared" si="41"/>
        <v/>
      </c>
      <c r="CE18" s="2"/>
      <c r="CF18" s="42" t="str">
        <f t="shared" si="42"/>
        <v/>
      </c>
      <c r="CG18" s="2"/>
      <c r="CH18" s="42" t="str">
        <f t="shared" si="43"/>
        <v/>
      </c>
      <c r="CI18" s="2"/>
      <c r="CJ18" s="42" t="str">
        <f t="shared" si="44"/>
        <v/>
      </c>
      <c r="CK18" s="2"/>
      <c r="CL18" s="42" t="str">
        <f t="shared" si="45"/>
        <v/>
      </c>
      <c r="CM18" s="2"/>
      <c r="CN18" s="42" t="str">
        <f t="shared" si="46"/>
        <v/>
      </c>
      <c r="CO18" s="2"/>
      <c r="CP18" s="42" t="str">
        <f t="shared" si="47"/>
        <v/>
      </c>
      <c r="CQ18" s="2"/>
      <c r="CR18" s="42" t="str">
        <f t="shared" si="48"/>
        <v/>
      </c>
      <c r="CS18" s="2"/>
      <c r="CT18" s="42" t="str">
        <f t="shared" si="49"/>
        <v/>
      </c>
      <c r="CU18" s="2"/>
      <c r="CV18" s="42" t="str">
        <f t="shared" si="50"/>
        <v/>
      </c>
      <c r="CW18" s="2"/>
      <c r="CX18" s="42" t="str">
        <f t="shared" si="51"/>
        <v/>
      </c>
      <c r="CY18" s="2"/>
      <c r="CZ18" s="42" t="str">
        <f t="shared" si="52"/>
        <v/>
      </c>
      <c r="DA18" s="2"/>
      <c r="DB18" s="42" t="str">
        <f t="shared" si="53"/>
        <v/>
      </c>
      <c r="DC18" s="2"/>
      <c r="DD18" s="42" t="str">
        <f t="shared" si="54"/>
        <v/>
      </c>
      <c r="DE18" s="2"/>
      <c r="DF18" s="42" t="str">
        <f t="shared" si="55"/>
        <v/>
      </c>
      <c r="DG18" s="2"/>
      <c r="DH18" s="42" t="str">
        <f t="shared" si="56"/>
        <v/>
      </c>
      <c r="DI18" s="2"/>
      <c r="DJ18" s="42" t="str">
        <f t="shared" si="57"/>
        <v/>
      </c>
      <c r="DK18" s="2"/>
      <c r="DL18" s="42" t="str">
        <f t="shared" si="58"/>
        <v/>
      </c>
      <c r="DM18" s="2"/>
      <c r="DN18" s="42" t="str">
        <f t="shared" si="59"/>
        <v/>
      </c>
      <c r="DO18" s="2"/>
      <c r="DP18" s="42" t="str">
        <f t="shared" si="60"/>
        <v/>
      </c>
    </row>
    <row r="19" ht="15.75" customHeight="1">
      <c r="A19" s="58"/>
      <c r="B19" s="42" t="str">
        <f>IF(LEN(C19)=0,"",LEN(C19))</f>
        <v/>
      </c>
      <c r="C19" s="37"/>
      <c r="D19" s="2"/>
      <c r="E19" s="37"/>
      <c r="F19" s="2"/>
      <c r="G19" s="3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</row>
    <row r="20" ht="15.75" customHeight="1">
      <c r="A20" s="58"/>
      <c r="B20" s="42"/>
      <c r="C20" s="37"/>
      <c r="D20" s="42"/>
      <c r="E20" s="37"/>
      <c r="F20" s="42"/>
      <c r="G20" s="37"/>
      <c r="H20" s="42"/>
      <c r="I20" s="2"/>
      <c r="J20" s="42"/>
      <c r="K20" s="2"/>
      <c r="L20" s="42"/>
      <c r="M20" s="2"/>
      <c r="N20" s="42"/>
      <c r="O20" s="2"/>
      <c r="P20" s="42"/>
      <c r="Q20" s="2"/>
      <c r="R20" s="42"/>
      <c r="S20" s="2"/>
      <c r="T20" s="42"/>
      <c r="U20" s="2"/>
      <c r="V20" s="42"/>
      <c r="W20" s="2"/>
      <c r="X20" s="42"/>
      <c r="Y20" s="2"/>
      <c r="Z20" s="42"/>
      <c r="AA20" s="2"/>
      <c r="AB20" s="42"/>
      <c r="AC20" s="2"/>
      <c r="AD20" s="42"/>
      <c r="AE20" s="2"/>
      <c r="AF20" s="42"/>
      <c r="AG20" s="2"/>
      <c r="AH20" s="42"/>
      <c r="AI20" s="2"/>
      <c r="AJ20" s="42"/>
      <c r="AK20" s="2"/>
      <c r="AL20" s="42"/>
      <c r="AM20" s="2"/>
      <c r="AN20" s="42"/>
      <c r="AO20" s="2"/>
      <c r="AP20" s="42"/>
      <c r="AQ20" s="2"/>
      <c r="AR20" s="42"/>
      <c r="AS20" s="2"/>
      <c r="AT20" s="42"/>
      <c r="AU20" s="2"/>
      <c r="AV20" s="42"/>
      <c r="AW20" s="2"/>
      <c r="AX20" s="42"/>
      <c r="AY20" s="2"/>
      <c r="AZ20" s="42"/>
      <c r="BA20" s="2"/>
      <c r="BB20" s="42"/>
      <c r="BC20" s="2"/>
      <c r="BD20" s="42"/>
      <c r="BE20" s="2"/>
      <c r="BF20" s="42"/>
      <c r="BG20" s="2"/>
      <c r="BH20" s="42"/>
      <c r="BI20" s="2"/>
      <c r="BJ20" s="42"/>
      <c r="BK20" s="2"/>
      <c r="BL20" s="42"/>
      <c r="BM20" s="2"/>
      <c r="BN20" s="42"/>
      <c r="BO20" s="2"/>
      <c r="BP20" s="42"/>
      <c r="BQ20" s="2"/>
      <c r="BR20" s="42"/>
      <c r="BS20" s="2"/>
      <c r="BT20" s="42"/>
      <c r="BU20" s="2"/>
      <c r="BV20" s="42"/>
      <c r="BW20" s="2"/>
      <c r="BX20" s="42"/>
      <c r="BY20" s="2"/>
      <c r="BZ20" s="42"/>
      <c r="CA20" s="2"/>
      <c r="CB20" s="42"/>
      <c r="CC20" s="2"/>
      <c r="CD20" s="42"/>
      <c r="CE20" s="2"/>
      <c r="CF20" s="42"/>
      <c r="CG20" s="2"/>
      <c r="CH20" s="42"/>
      <c r="CI20" s="2"/>
      <c r="CJ20" s="42"/>
      <c r="CK20" s="2"/>
      <c r="CL20" s="42"/>
      <c r="CM20" s="2"/>
      <c r="CN20" s="42"/>
      <c r="CO20" s="2"/>
      <c r="CP20" s="42"/>
      <c r="CQ20" s="2"/>
      <c r="CR20" s="42"/>
      <c r="CS20" s="2"/>
      <c r="CT20" s="42"/>
      <c r="CU20" s="2"/>
      <c r="CV20" s="42"/>
      <c r="CW20" s="2"/>
      <c r="CX20" s="42"/>
      <c r="CY20" s="2"/>
      <c r="CZ20" s="42"/>
      <c r="DA20" s="2"/>
      <c r="DB20" s="42"/>
      <c r="DC20" s="2"/>
      <c r="DD20" s="42"/>
      <c r="DE20" s="2"/>
      <c r="DF20" s="42"/>
      <c r="DG20" s="2"/>
      <c r="DH20" s="42"/>
      <c r="DI20" s="2"/>
      <c r="DJ20" s="42"/>
      <c r="DK20" s="2"/>
      <c r="DL20" s="42"/>
      <c r="DM20" s="2"/>
      <c r="DN20" s="42"/>
      <c r="DO20" s="2"/>
      <c r="DP20" s="42"/>
    </row>
    <row r="21" ht="15.75" customHeight="1">
      <c r="A21" s="58"/>
      <c r="B21" s="42"/>
      <c r="C21" s="37"/>
      <c r="D21" s="42"/>
      <c r="E21" s="37"/>
      <c r="F21" s="42" t="str">
        <f t="shared" ref="F21:F34" si="61">IF(LEN(G21)=0,"",LEN(G21))</f>
        <v/>
      </c>
      <c r="G21" s="37"/>
      <c r="H21" s="42" t="str">
        <f t="shared" ref="H21:H34" si="62">IF(LEN(I21)=0,"",LEN(I21))</f>
        <v/>
      </c>
      <c r="I21" s="2"/>
      <c r="J21" s="42" t="str">
        <f t="shared" ref="J21:J34" si="63">IF(LEN(K21)=0,"",LEN(K21))</f>
        <v/>
      </c>
      <c r="K21" s="2"/>
      <c r="L21" s="42" t="str">
        <f t="shared" ref="L21:L34" si="64">IF(LEN(M21)=0,"",LEN(M21))</f>
        <v/>
      </c>
      <c r="M21" s="2"/>
      <c r="N21" s="42" t="str">
        <f t="shared" ref="N21:N36" si="65">IF(LEN(O21)=0,"",LEN(O21))</f>
        <v/>
      </c>
      <c r="O21" s="2"/>
      <c r="P21" s="42" t="str">
        <f t="shared" ref="P21:P36" si="66">IF(LEN(Q21)=0,"",LEN(Q21))</f>
        <v/>
      </c>
      <c r="Q21" s="2"/>
      <c r="R21" s="42" t="str">
        <f t="shared" ref="R21:R36" si="67">IF(LEN(S21)=0,"",LEN(S21))</f>
        <v/>
      </c>
      <c r="S21" s="2"/>
      <c r="T21" s="42" t="str">
        <f t="shared" ref="T21:T36" si="68">IF(LEN(U21)=0,"",LEN(U21))</f>
        <v/>
      </c>
      <c r="U21" s="2"/>
      <c r="V21" s="42" t="str">
        <f t="shared" ref="V21:V36" si="69">IF(LEN(W21)=0,"",LEN(W21))</f>
        <v/>
      </c>
      <c r="W21" s="2"/>
      <c r="X21" s="42" t="str">
        <f t="shared" ref="X21:X36" si="70">IF(LEN(Y21)=0,"",LEN(Y21))</f>
        <v/>
      </c>
      <c r="Y21" s="2"/>
      <c r="Z21" s="42" t="str">
        <f t="shared" ref="Z21:Z36" si="71">IF(LEN(AA21)=0,"",LEN(AA21))</f>
        <v/>
      </c>
      <c r="AA21" s="2"/>
      <c r="AB21" s="42" t="str">
        <f t="shared" ref="AB21:AB36" si="72">IF(LEN(AC21)=0,"",LEN(AC21))</f>
        <v/>
      </c>
      <c r="AC21" s="2"/>
      <c r="AD21" s="42" t="str">
        <f t="shared" ref="AD21:AD36" si="73">IF(LEN(AE21)=0,"",LEN(AE21))</f>
        <v/>
      </c>
      <c r="AE21" s="2"/>
      <c r="AF21" s="42" t="str">
        <f t="shared" ref="AF21:AF36" si="74">IF(LEN(AG21)=0,"",LEN(AG21))</f>
        <v/>
      </c>
      <c r="AG21" s="2"/>
      <c r="AH21" s="42" t="str">
        <f t="shared" ref="AH21:AH36" si="75">IF(LEN(AI21)=0,"",LEN(AI21))</f>
        <v/>
      </c>
      <c r="AI21" s="2"/>
      <c r="AJ21" s="42" t="str">
        <f t="shared" ref="AJ21:AJ36" si="76">IF(LEN(AK21)=0,"",LEN(AK21))</f>
        <v/>
      </c>
      <c r="AK21" s="2"/>
      <c r="AL21" s="42" t="str">
        <f t="shared" ref="AL21:AL36" si="77">IF(LEN(AM21)=0,"",LEN(AM21))</f>
        <v/>
      </c>
      <c r="AM21" s="2"/>
      <c r="AN21" s="42" t="str">
        <f t="shared" ref="AN21:AN36" si="78">IF(LEN(AO21)=0,"",LEN(AO21))</f>
        <v/>
      </c>
      <c r="AO21" s="2"/>
      <c r="AP21" s="42" t="str">
        <f t="shared" ref="AP21:AP36" si="79">IF(LEN(AQ21)=0,"",LEN(AQ21))</f>
        <v/>
      </c>
      <c r="AQ21" s="2"/>
      <c r="AR21" s="42" t="str">
        <f t="shared" ref="AR21:AR36" si="80">IF(LEN(AS21)=0,"",LEN(AS21))</f>
        <v/>
      </c>
      <c r="AS21" s="2"/>
      <c r="AT21" s="42" t="str">
        <f t="shared" ref="AT21:AT36" si="81">IF(LEN(AU21)=0,"",LEN(AU21))</f>
        <v/>
      </c>
      <c r="AU21" s="2"/>
      <c r="AV21" s="42" t="str">
        <f t="shared" ref="AV21:AV36" si="82">IF(LEN(AW21)=0,"",LEN(AW21))</f>
        <v/>
      </c>
      <c r="AW21" s="2"/>
      <c r="AX21" s="42" t="str">
        <f t="shared" ref="AX21:AX36" si="83">IF(LEN(AY21)=0,"",LEN(AY21))</f>
        <v/>
      </c>
      <c r="AY21" s="2"/>
      <c r="AZ21" s="42" t="str">
        <f t="shared" ref="AZ21:AZ36" si="84">IF(LEN(BA21)=0,"",LEN(BA21))</f>
        <v/>
      </c>
      <c r="BA21" s="2"/>
      <c r="BB21" s="42" t="str">
        <f t="shared" ref="BB21:BB36" si="85">IF(LEN(BC21)=0,"",LEN(BC21))</f>
        <v/>
      </c>
      <c r="BC21" s="2"/>
      <c r="BD21" s="42" t="str">
        <f t="shared" ref="BD21:BD36" si="86">IF(LEN(BE21)=0,"",LEN(BE21))</f>
        <v/>
      </c>
      <c r="BE21" s="2"/>
      <c r="BF21" s="42" t="str">
        <f t="shared" ref="BF21:BF36" si="87">IF(LEN(BG21)=0,"",LEN(BG21))</f>
        <v/>
      </c>
      <c r="BG21" s="2"/>
      <c r="BH21" s="42" t="str">
        <f t="shared" ref="BH21:BH36" si="88">IF(LEN(BI21)=0,"",LEN(BI21))</f>
        <v/>
      </c>
      <c r="BI21" s="2"/>
      <c r="BJ21" s="42" t="str">
        <f t="shared" ref="BJ21:BJ36" si="89">IF(LEN(BK21)=0,"",LEN(BK21))</f>
        <v/>
      </c>
      <c r="BK21" s="2"/>
      <c r="BL21" s="42" t="str">
        <f t="shared" ref="BL21:BL36" si="90">IF(LEN(BM21)=0,"",LEN(BM21))</f>
        <v/>
      </c>
      <c r="BM21" s="2"/>
      <c r="BN21" s="42" t="str">
        <f t="shared" ref="BN21:BN36" si="91">IF(LEN(BO21)=0,"",LEN(BO21))</f>
        <v/>
      </c>
      <c r="BO21" s="2"/>
      <c r="BP21" s="42" t="str">
        <f t="shared" ref="BP21:BP36" si="92">IF(LEN(BQ21)=0,"",LEN(BQ21))</f>
        <v/>
      </c>
      <c r="BQ21" s="2"/>
      <c r="BR21" s="42" t="str">
        <f t="shared" ref="BR21:BR36" si="93">IF(LEN(BS21)=0,"",LEN(BS21))</f>
        <v/>
      </c>
      <c r="BS21" s="2"/>
      <c r="BT21" s="42" t="str">
        <f t="shared" ref="BT21:BT36" si="94">IF(LEN(BU21)=0,"",LEN(BU21))</f>
        <v/>
      </c>
      <c r="BU21" s="2"/>
      <c r="BV21" s="42" t="str">
        <f t="shared" ref="BV21:BV36" si="95">IF(LEN(BW21)=0,"",LEN(BW21))</f>
        <v/>
      </c>
      <c r="BW21" s="2"/>
      <c r="BX21" s="42" t="str">
        <f t="shared" ref="BX21:BX36" si="96">IF(LEN(BY21)=0,"",LEN(BY21))</f>
        <v/>
      </c>
      <c r="BY21" s="2"/>
      <c r="BZ21" s="42" t="str">
        <f t="shared" ref="BZ21:BZ36" si="97">IF(LEN(CA21)=0,"",LEN(CA21))</f>
        <v/>
      </c>
      <c r="CA21" s="2"/>
      <c r="CB21" s="42" t="str">
        <f t="shared" ref="CB21:CB36" si="98">IF(LEN(CC21)=0,"",LEN(CC21))</f>
        <v/>
      </c>
      <c r="CC21" s="2"/>
      <c r="CD21" s="42" t="str">
        <f t="shared" ref="CD21:CD36" si="99">IF(LEN(CE21)=0,"",LEN(CE21))</f>
        <v/>
      </c>
      <c r="CE21" s="2"/>
      <c r="CF21" s="42" t="str">
        <f t="shared" ref="CF21:CF36" si="100">IF(LEN(CG21)=0,"",LEN(CG21))</f>
        <v/>
      </c>
      <c r="CG21" s="2"/>
      <c r="CH21" s="42" t="str">
        <f t="shared" ref="CH21:CH36" si="101">IF(LEN(CI21)=0,"",LEN(CI21))</f>
        <v/>
      </c>
      <c r="CI21" s="2"/>
      <c r="CJ21" s="42" t="str">
        <f t="shared" ref="CJ21:CJ36" si="102">IF(LEN(CK21)=0,"",LEN(CK21))</f>
        <v/>
      </c>
      <c r="CK21" s="2"/>
      <c r="CL21" s="42" t="str">
        <f t="shared" ref="CL21:CL36" si="103">IF(LEN(CM21)=0,"",LEN(CM21))</f>
        <v/>
      </c>
      <c r="CM21" s="2"/>
      <c r="CN21" s="42" t="str">
        <f t="shared" ref="CN21:CN36" si="104">IF(LEN(CO21)=0,"",LEN(CO21))</f>
        <v/>
      </c>
      <c r="CO21" s="2"/>
      <c r="CP21" s="42" t="str">
        <f t="shared" ref="CP21:CP36" si="105">IF(LEN(CQ21)=0,"",LEN(CQ21))</f>
        <v/>
      </c>
      <c r="CQ21" s="2"/>
      <c r="CR21" s="42" t="str">
        <f t="shared" ref="CR21:CR36" si="106">IF(LEN(CS21)=0,"",LEN(CS21))</f>
        <v/>
      </c>
      <c r="CS21" s="2"/>
      <c r="CT21" s="42" t="str">
        <f t="shared" ref="CT21:CT36" si="107">IF(LEN(CU21)=0,"",LEN(CU21))</f>
        <v/>
      </c>
      <c r="CU21" s="2"/>
      <c r="CV21" s="42" t="str">
        <f t="shared" ref="CV21:CV36" si="108">IF(LEN(CW21)=0,"",LEN(CW21))</f>
        <v/>
      </c>
      <c r="CW21" s="2"/>
      <c r="CX21" s="42" t="str">
        <f t="shared" ref="CX21:CX36" si="109">IF(LEN(CY21)=0,"",LEN(CY21))</f>
        <v/>
      </c>
      <c r="CY21" s="2"/>
      <c r="CZ21" s="42" t="str">
        <f t="shared" ref="CZ21:CZ36" si="110">IF(LEN(DA21)=0,"",LEN(DA21))</f>
        <v/>
      </c>
      <c r="DA21" s="2"/>
      <c r="DB21" s="42" t="str">
        <f t="shared" ref="DB21:DB36" si="111">IF(LEN(DC21)=0,"",LEN(DC21))</f>
        <v/>
      </c>
      <c r="DC21" s="2"/>
      <c r="DD21" s="42" t="str">
        <f t="shared" ref="DD21:DD36" si="112">IF(LEN(DE21)=0,"",LEN(DE21))</f>
        <v/>
      </c>
      <c r="DE21" s="2"/>
      <c r="DF21" s="42" t="str">
        <f t="shared" ref="DF21:DF36" si="113">IF(LEN(DG21)=0,"",LEN(DG21))</f>
        <v/>
      </c>
      <c r="DG21" s="2"/>
      <c r="DH21" s="42" t="str">
        <f t="shared" ref="DH21:DH36" si="114">IF(LEN(DI21)=0,"",LEN(DI21))</f>
        <v/>
      </c>
      <c r="DI21" s="2"/>
      <c r="DJ21" s="42" t="str">
        <f t="shared" ref="DJ21:DJ36" si="115">IF(LEN(DK21)=0,"",LEN(DK21))</f>
        <v/>
      </c>
      <c r="DK21" s="2"/>
      <c r="DL21" s="42" t="str">
        <f t="shared" ref="DL21:DL36" si="116">IF(LEN(DM21)=0,"",LEN(DM21))</f>
        <v/>
      </c>
      <c r="DM21" s="2"/>
      <c r="DN21" s="42" t="str">
        <f t="shared" ref="DN21:DN36" si="117">IF(LEN(DO21)=0,"",LEN(DO21))</f>
        <v/>
      </c>
      <c r="DO21" s="2"/>
      <c r="DP21" s="42" t="str">
        <f t="shared" ref="DP21:DP36" si="118">IF(LEN(DQ21)=0,"",LEN(DQ21))</f>
        <v/>
      </c>
    </row>
    <row r="22" ht="15.75" customHeight="1">
      <c r="A22" s="58"/>
      <c r="B22" s="42"/>
      <c r="C22" s="37"/>
      <c r="D22" s="42"/>
      <c r="E22" s="37"/>
      <c r="F22" s="42" t="str">
        <f t="shared" si="61"/>
        <v/>
      </c>
      <c r="G22" s="37"/>
      <c r="H22" s="42" t="str">
        <f t="shared" si="62"/>
        <v/>
      </c>
      <c r="I22" s="2"/>
      <c r="J22" s="42" t="str">
        <f t="shared" si="63"/>
        <v/>
      </c>
      <c r="K22" s="2"/>
      <c r="L22" s="42" t="str">
        <f t="shared" si="64"/>
        <v/>
      </c>
      <c r="M22" s="2"/>
      <c r="N22" s="42" t="str">
        <f t="shared" si="65"/>
        <v/>
      </c>
      <c r="O22" s="2"/>
      <c r="P22" s="42" t="str">
        <f t="shared" si="66"/>
        <v/>
      </c>
      <c r="Q22" s="2"/>
      <c r="R22" s="42" t="str">
        <f t="shared" si="67"/>
        <v/>
      </c>
      <c r="S22" s="2"/>
      <c r="T22" s="42" t="str">
        <f t="shared" si="68"/>
        <v/>
      </c>
      <c r="U22" s="2"/>
      <c r="V22" s="42" t="str">
        <f t="shared" si="69"/>
        <v/>
      </c>
      <c r="W22" s="2"/>
      <c r="X22" s="42" t="str">
        <f t="shared" si="70"/>
        <v/>
      </c>
      <c r="Y22" s="2"/>
      <c r="Z22" s="42" t="str">
        <f t="shared" si="71"/>
        <v/>
      </c>
      <c r="AA22" s="2"/>
      <c r="AB22" s="42" t="str">
        <f t="shared" si="72"/>
        <v/>
      </c>
      <c r="AC22" s="2"/>
      <c r="AD22" s="42" t="str">
        <f t="shared" si="73"/>
        <v/>
      </c>
      <c r="AE22" s="2"/>
      <c r="AF22" s="42" t="str">
        <f t="shared" si="74"/>
        <v/>
      </c>
      <c r="AG22" s="2"/>
      <c r="AH22" s="42" t="str">
        <f t="shared" si="75"/>
        <v/>
      </c>
      <c r="AI22" s="2"/>
      <c r="AJ22" s="42" t="str">
        <f t="shared" si="76"/>
        <v/>
      </c>
      <c r="AK22" s="2"/>
      <c r="AL22" s="42" t="str">
        <f t="shared" si="77"/>
        <v/>
      </c>
      <c r="AM22" s="2"/>
      <c r="AN22" s="42" t="str">
        <f t="shared" si="78"/>
        <v/>
      </c>
      <c r="AO22" s="2"/>
      <c r="AP22" s="42" t="str">
        <f t="shared" si="79"/>
        <v/>
      </c>
      <c r="AQ22" s="2"/>
      <c r="AR22" s="42" t="str">
        <f t="shared" si="80"/>
        <v/>
      </c>
      <c r="AS22" s="2"/>
      <c r="AT22" s="42" t="str">
        <f t="shared" si="81"/>
        <v/>
      </c>
      <c r="AU22" s="2"/>
      <c r="AV22" s="42" t="str">
        <f t="shared" si="82"/>
        <v/>
      </c>
      <c r="AW22" s="2"/>
      <c r="AX22" s="42" t="str">
        <f t="shared" si="83"/>
        <v/>
      </c>
      <c r="AY22" s="2"/>
      <c r="AZ22" s="42" t="str">
        <f t="shared" si="84"/>
        <v/>
      </c>
      <c r="BA22" s="2"/>
      <c r="BB22" s="42" t="str">
        <f t="shared" si="85"/>
        <v/>
      </c>
      <c r="BC22" s="2"/>
      <c r="BD22" s="42" t="str">
        <f t="shared" si="86"/>
        <v/>
      </c>
      <c r="BE22" s="2"/>
      <c r="BF22" s="42" t="str">
        <f t="shared" si="87"/>
        <v/>
      </c>
      <c r="BG22" s="2"/>
      <c r="BH22" s="42" t="str">
        <f t="shared" si="88"/>
        <v/>
      </c>
      <c r="BI22" s="2"/>
      <c r="BJ22" s="42" t="str">
        <f t="shared" si="89"/>
        <v/>
      </c>
      <c r="BK22" s="2"/>
      <c r="BL22" s="42" t="str">
        <f t="shared" si="90"/>
        <v/>
      </c>
      <c r="BM22" s="2"/>
      <c r="BN22" s="42" t="str">
        <f t="shared" si="91"/>
        <v/>
      </c>
      <c r="BO22" s="2"/>
      <c r="BP22" s="42" t="str">
        <f t="shared" si="92"/>
        <v/>
      </c>
      <c r="BQ22" s="2"/>
      <c r="BR22" s="42" t="str">
        <f t="shared" si="93"/>
        <v/>
      </c>
      <c r="BS22" s="2"/>
      <c r="BT22" s="42" t="str">
        <f t="shared" si="94"/>
        <v/>
      </c>
      <c r="BU22" s="2"/>
      <c r="BV22" s="42" t="str">
        <f t="shared" si="95"/>
        <v/>
      </c>
      <c r="BW22" s="2"/>
      <c r="BX22" s="42" t="str">
        <f t="shared" si="96"/>
        <v/>
      </c>
      <c r="BY22" s="2"/>
      <c r="BZ22" s="42" t="str">
        <f t="shared" si="97"/>
        <v/>
      </c>
      <c r="CA22" s="2"/>
      <c r="CB22" s="42" t="str">
        <f t="shared" si="98"/>
        <v/>
      </c>
      <c r="CC22" s="2"/>
      <c r="CD22" s="42" t="str">
        <f t="shared" si="99"/>
        <v/>
      </c>
      <c r="CE22" s="2"/>
      <c r="CF22" s="42" t="str">
        <f t="shared" si="100"/>
        <v/>
      </c>
      <c r="CG22" s="2"/>
      <c r="CH22" s="42" t="str">
        <f t="shared" si="101"/>
        <v/>
      </c>
      <c r="CI22" s="2"/>
      <c r="CJ22" s="42" t="str">
        <f t="shared" si="102"/>
        <v/>
      </c>
      <c r="CK22" s="2"/>
      <c r="CL22" s="42" t="str">
        <f t="shared" si="103"/>
        <v/>
      </c>
      <c r="CM22" s="2"/>
      <c r="CN22" s="42" t="str">
        <f t="shared" si="104"/>
        <v/>
      </c>
      <c r="CO22" s="2"/>
      <c r="CP22" s="42" t="str">
        <f t="shared" si="105"/>
        <v/>
      </c>
      <c r="CQ22" s="2"/>
      <c r="CR22" s="42" t="str">
        <f t="shared" si="106"/>
        <v/>
      </c>
      <c r="CS22" s="2"/>
      <c r="CT22" s="42" t="str">
        <f t="shared" si="107"/>
        <v/>
      </c>
      <c r="CU22" s="2"/>
      <c r="CV22" s="42" t="str">
        <f t="shared" si="108"/>
        <v/>
      </c>
      <c r="CW22" s="2"/>
      <c r="CX22" s="42" t="str">
        <f t="shared" si="109"/>
        <v/>
      </c>
      <c r="CY22" s="2"/>
      <c r="CZ22" s="42" t="str">
        <f t="shared" si="110"/>
        <v/>
      </c>
      <c r="DA22" s="2"/>
      <c r="DB22" s="42" t="str">
        <f t="shared" si="111"/>
        <v/>
      </c>
      <c r="DC22" s="2"/>
      <c r="DD22" s="42" t="str">
        <f t="shared" si="112"/>
        <v/>
      </c>
      <c r="DE22" s="2"/>
      <c r="DF22" s="42" t="str">
        <f t="shared" si="113"/>
        <v/>
      </c>
      <c r="DG22" s="2"/>
      <c r="DH22" s="42" t="str">
        <f t="shared" si="114"/>
        <v/>
      </c>
      <c r="DI22" s="2"/>
      <c r="DJ22" s="42" t="str">
        <f t="shared" si="115"/>
        <v/>
      </c>
      <c r="DK22" s="2"/>
      <c r="DL22" s="42" t="str">
        <f t="shared" si="116"/>
        <v/>
      </c>
      <c r="DM22" s="2"/>
      <c r="DN22" s="42" t="str">
        <f t="shared" si="117"/>
        <v/>
      </c>
      <c r="DO22" s="2"/>
      <c r="DP22" s="42" t="str">
        <f t="shared" si="118"/>
        <v/>
      </c>
    </row>
    <row r="23" ht="15.75" customHeight="1">
      <c r="A23" s="58"/>
      <c r="B23" s="42"/>
      <c r="C23" s="59"/>
      <c r="D23" s="42"/>
      <c r="E23" s="37"/>
      <c r="F23" s="42" t="str">
        <f t="shared" si="61"/>
        <v/>
      </c>
      <c r="G23" s="37"/>
      <c r="H23" s="42" t="str">
        <f t="shared" si="62"/>
        <v/>
      </c>
      <c r="I23" s="2"/>
      <c r="J23" s="42" t="str">
        <f t="shared" si="63"/>
        <v/>
      </c>
      <c r="K23" s="2"/>
      <c r="L23" s="42" t="str">
        <f t="shared" si="64"/>
        <v/>
      </c>
      <c r="M23" s="2"/>
      <c r="N23" s="42" t="str">
        <f t="shared" si="65"/>
        <v/>
      </c>
      <c r="O23" s="2"/>
      <c r="P23" s="42" t="str">
        <f t="shared" si="66"/>
        <v/>
      </c>
      <c r="Q23" s="2"/>
      <c r="R23" s="42" t="str">
        <f t="shared" si="67"/>
        <v/>
      </c>
      <c r="S23" s="2"/>
      <c r="T23" s="42" t="str">
        <f t="shared" si="68"/>
        <v/>
      </c>
      <c r="U23" s="2"/>
      <c r="V23" s="42" t="str">
        <f t="shared" si="69"/>
        <v/>
      </c>
      <c r="W23" s="2"/>
      <c r="X23" s="42" t="str">
        <f t="shared" si="70"/>
        <v/>
      </c>
      <c r="Y23" s="2"/>
      <c r="Z23" s="42" t="str">
        <f t="shared" si="71"/>
        <v/>
      </c>
      <c r="AA23" s="2"/>
      <c r="AB23" s="42" t="str">
        <f t="shared" si="72"/>
        <v/>
      </c>
      <c r="AC23" s="2"/>
      <c r="AD23" s="42" t="str">
        <f t="shared" si="73"/>
        <v/>
      </c>
      <c r="AE23" s="2"/>
      <c r="AF23" s="42" t="str">
        <f t="shared" si="74"/>
        <v/>
      </c>
      <c r="AG23" s="2"/>
      <c r="AH23" s="42" t="str">
        <f t="shared" si="75"/>
        <v/>
      </c>
      <c r="AI23" s="2"/>
      <c r="AJ23" s="42" t="str">
        <f t="shared" si="76"/>
        <v/>
      </c>
      <c r="AK23" s="2"/>
      <c r="AL23" s="42" t="str">
        <f t="shared" si="77"/>
        <v/>
      </c>
      <c r="AM23" s="2"/>
      <c r="AN23" s="42" t="str">
        <f t="shared" si="78"/>
        <v/>
      </c>
      <c r="AO23" s="2"/>
      <c r="AP23" s="42" t="str">
        <f t="shared" si="79"/>
        <v/>
      </c>
      <c r="AQ23" s="2"/>
      <c r="AR23" s="42" t="str">
        <f t="shared" si="80"/>
        <v/>
      </c>
      <c r="AS23" s="2"/>
      <c r="AT23" s="42" t="str">
        <f t="shared" si="81"/>
        <v/>
      </c>
      <c r="AU23" s="2"/>
      <c r="AV23" s="42" t="str">
        <f t="shared" si="82"/>
        <v/>
      </c>
      <c r="AW23" s="2"/>
      <c r="AX23" s="42" t="str">
        <f t="shared" si="83"/>
        <v/>
      </c>
      <c r="AY23" s="2"/>
      <c r="AZ23" s="42" t="str">
        <f t="shared" si="84"/>
        <v/>
      </c>
      <c r="BA23" s="2"/>
      <c r="BB23" s="42" t="str">
        <f t="shared" si="85"/>
        <v/>
      </c>
      <c r="BC23" s="2"/>
      <c r="BD23" s="42" t="str">
        <f t="shared" si="86"/>
        <v/>
      </c>
      <c r="BE23" s="2"/>
      <c r="BF23" s="42" t="str">
        <f t="shared" si="87"/>
        <v/>
      </c>
      <c r="BG23" s="2"/>
      <c r="BH23" s="42" t="str">
        <f t="shared" si="88"/>
        <v/>
      </c>
      <c r="BI23" s="2"/>
      <c r="BJ23" s="42" t="str">
        <f t="shared" si="89"/>
        <v/>
      </c>
      <c r="BK23" s="2"/>
      <c r="BL23" s="42" t="str">
        <f t="shared" si="90"/>
        <v/>
      </c>
      <c r="BM23" s="2"/>
      <c r="BN23" s="42" t="str">
        <f t="shared" si="91"/>
        <v/>
      </c>
      <c r="BO23" s="2"/>
      <c r="BP23" s="42" t="str">
        <f t="shared" si="92"/>
        <v/>
      </c>
      <c r="BQ23" s="2"/>
      <c r="BR23" s="42" t="str">
        <f t="shared" si="93"/>
        <v/>
      </c>
      <c r="BS23" s="2"/>
      <c r="BT23" s="42" t="str">
        <f t="shared" si="94"/>
        <v/>
      </c>
      <c r="BU23" s="2"/>
      <c r="BV23" s="42" t="str">
        <f t="shared" si="95"/>
        <v/>
      </c>
      <c r="BW23" s="2"/>
      <c r="BX23" s="42" t="str">
        <f t="shared" si="96"/>
        <v/>
      </c>
      <c r="BY23" s="2"/>
      <c r="BZ23" s="42" t="str">
        <f t="shared" si="97"/>
        <v/>
      </c>
      <c r="CA23" s="2"/>
      <c r="CB23" s="42" t="str">
        <f t="shared" si="98"/>
        <v/>
      </c>
      <c r="CC23" s="2"/>
      <c r="CD23" s="42" t="str">
        <f t="shared" si="99"/>
        <v/>
      </c>
      <c r="CE23" s="2"/>
      <c r="CF23" s="42" t="str">
        <f t="shared" si="100"/>
        <v/>
      </c>
      <c r="CG23" s="2"/>
      <c r="CH23" s="42" t="str">
        <f t="shared" si="101"/>
        <v/>
      </c>
      <c r="CI23" s="2"/>
      <c r="CJ23" s="42" t="str">
        <f t="shared" si="102"/>
        <v/>
      </c>
      <c r="CK23" s="2"/>
      <c r="CL23" s="42" t="str">
        <f t="shared" si="103"/>
        <v/>
      </c>
      <c r="CM23" s="2"/>
      <c r="CN23" s="42" t="str">
        <f t="shared" si="104"/>
        <v/>
      </c>
      <c r="CO23" s="2"/>
      <c r="CP23" s="42" t="str">
        <f t="shared" si="105"/>
        <v/>
      </c>
      <c r="CQ23" s="2"/>
      <c r="CR23" s="42" t="str">
        <f t="shared" si="106"/>
        <v/>
      </c>
      <c r="CS23" s="2"/>
      <c r="CT23" s="42" t="str">
        <f t="shared" si="107"/>
        <v/>
      </c>
      <c r="CU23" s="2"/>
      <c r="CV23" s="42" t="str">
        <f t="shared" si="108"/>
        <v/>
      </c>
      <c r="CW23" s="2"/>
      <c r="CX23" s="42" t="str">
        <f t="shared" si="109"/>
        <v/>
      </c>
      <c r="CY23" s="2"/>
      <c r="CZ23" s="42" t="str">
        <f t="shared" si="110"/>
        <v/>
      </c>
      <c r="DA23" s="2"/>
      <c r="DB23" s="42" t="str">
        <f t="shared" si="111"/>
        <v/>
      </c>
      <c r="DC23" s="2"/>
      <c r="DD23" s="42" t="str">
        <f t="shared" si="112"/>
        <v/>
      </c>
      <c r="DE23" s="2"/>
      <c r="DF23" s="42" t="str">
        <f t="shared" si="113"/>
        <v/>
      </c>
      <c r="DG23" s="2"/>
      <c r="DH23" s="42" t="str">
        <f t="shared" si="114"/>
        <v/>
      </c>
      <c r="DI23" s="2"/>
      <c r="DJ23" s="42" t="str">
        <f t="shared" si="115"/>
        <v/>
      </c>
      <c r="DK23" s="2"/>
      <c r="DL23" s="42" t="str">
        <f t="shared" si="116"/>
        <v/>
      </c>
      <c r="DM23" s="2"/>
      <c r="DN23" s="42" t="str">
        <f t="shared" si="117"/>
        <v/>
      </c>
      <c r="DO23" s="2"/>
      <c r="DP23" s="42" t="str">
        <f t="shared" si="118"/>
        <v/>
      </c>
    </row>
    <row r="24" ht="15.75" customHeight="1">
      <c r="A24" s="58"/>
      <c r="B24" s="42"/>
      <c r="C24" s="59"/>
      <c r="D24" s="42"/>
      <c r="E24" s="37"/>
      <c r="F24" s="42" t="str">
        <f t="shared" si="61"/>
        <v/>
      </c>
      <c r="G24" s="37"/>
      <c r="H24" s="42" t="str">
        <f t="shared" si="62"/>
        <v/>
      </c>
      <c r="I24" s="2"/>
      <c r="J24" s="42" t="str">
        <f t="shared" si="63"/>
        <v/>
      </c>
      <c r="K24" s="2"/>
      <c r="L24" s="42" t="str">
        <f t="shared" si="64"/>
        <v/>
      </c>
      <c r="M24" s="2"/>
      <c r="N24" s="42" t="str">
        <f t="shared" si="65"/>
        <v/>
      </c>
      <c r="O24" s="2"/>
      <c r="P24" s="42" t="str">
        <f t="shared" si="66"/>
        <v/>
      </c>
      <c r="Q24" s="2"/>
      <c r="R24" s="42" t="str">
        <f t="shared" si="67"/>
        <v/>
      </c>
      <c r="S24" s="2"/>
      <c r="T24" s="42" t="str">
        <f t="shared" si="68"/>
        <v/>
      </c>
      <c r="U24" s="2"/>
      <c r="V24" s="42" t="str">
        <f t="shared" si="69"/>
        <v/>
      </c>
      <c r="W24" s="2"/>
      <c r="X24" s="42" t="str">
        <f t="shared" si="70"/>
        <v/>
      </c>
      <c r="Y24" s="2"/>
      <c r="Z24" s="42" t="str">
        <f t="shared" si="71"/>
        <v/>
      </c>
      <c r="AA24" s="2"/>
      <c r="AB24" s="42" t="str">
        <f t="shared" si="72"/>
        <v/>
      </c>
      <c r="AC24" s="2"/>
      <c r="AD24" s="42" t="str">
        <f t="shared" si="73"/>
        <v/>
      </c>
      <c r="AE24" s="2"/>
      <c r="AF24" s="42" t="str">
        <f t="shared" si="74"/>
        <v/>
      </c>
      <c r="AG24" s="2"/>
      <c r="AH24" s="42" t="str">
        <f t="shared" si="75"/>
        <v/>
      </c>
      <c r="AI24" s="2"/>
      <c r="AJ24" s="42" t="str">
        <f t="shared" si="76"/>
        <v/>
      </c>
      <c r="AK24" s="2"/>
      <c r="AL24" s="42" t="str">
        <f t="shared" si="77"/>
        <v/>
      </c>
      <c r="AM24" s="2"/>
      <c r="AN24" s="42" t="str">
        <f t="shared" si="78"/>
        <v/>
      </c>
      <c r="AO24" s="2"/>
      <c r="AP24" s="42" t="str">
        <f t="shared" si="79"/>
        <v/>
      </c>
      <c r="AQ24" s="2"/>
      <c r="AR24" s="42" t="str">
        <f t="shared" si="80"/>
        <v/>
      </c>
      <c r="AS24" s="2"/>
      <c r="AT24" s="42" t="str">
        <f t="shared" si="81"/>
        <v/>
      </c>
      <c r="AU24" s="2"/>
      <c r="AV24" s="42" t="str">
        <f t="shared" si="82"/>
        <v/>
      </c>
      <c r="AW24" s="2"/>
      <c r="AX24" s="42" t="str">
        <f t="shared" si="83"/>
        <v/>
      </c>
      <c r="AY24" s="2"/>
      <c r="AZ24" s="42" t="str">
        <f t="shared" si="84"/>
        <v/>
      </c>
      <c r="BA24" s="2"/>
      <c r="BB24" s="42" t="str">
        <f t="shared" si="85"/>
        <v/>
      </c>
      <c r="BC24" s="2"/>
      <c r="BD24" s="42" t="str">
        <f t="shared" si="86"/>
        <v/>
      </c>
      <c r="BE24" s="2"/>
      <c r="BF24" s="42" t="str">
        <f t="shared" si="87"/>
        <v/>
      </c>
      <c r="BG24" s="2"/>
      <c r="BH24" s="42" t="str">
        <f t="shared" si="88"/>
        <v/>
      </c>
      <c r="BI24" s="2"/>
      <c r="BJ24" s="42" t="str">
        <f t="shared" si="89"/>
        <v/>
      </c>
      <c r="BK24" s="2"/>
      <c r="BL24" s="42" t="str">
        <f t="shared" si="90"/>
        <v/>
      </c>
      <c r="BM24" s="2"/>
      <c r="BN24" s="42" t="str">
        <f t="shared" si="91"/>
        <v/>
      </c>
      <c r="BO24" s="2"/>
      <c r="BP24" s="42" t="str">
        <f t="shared" si="92"/>
        <v/>
      </c>
      <c r="BQ24" s="2"/>
      <c r="BR24" s="42" t="str">
        <f t="shared" si="93"/>
        <v/>
      </c>
      <c r="BS24" s="2"/>
      <c r="BT24" s="42" t="str">
        <f t="shared" si="94"/>
        <v/>
      </c>
      <c r="BU24" s="2"/>
      <c r="BV24" s="42" t="str">
        <f t="shared" si="95"/>
        <v/>
      </c>
      <c r="BW24" s="2"/>
      <c r="BX24" s="42" t="str">
        <f t="shared" si="96"/>
        <v/>
      </c>
      <c r="BY24" s="2"/>
      <c r="BZ24" s="42" t="str">
        <f t="shared" si="97"/>
        <v/>
      </c>
      <c r="CA24" s="2"/>
      <c r="CB24" s="42" t="str">
        <f t="shared" si="98"/>
        <v/>
      </c>
      <c r="CC24" s="2"/>
      <c r="CD24" s="42" t="str">
        <f t="shared" si="99"/>
        <v/>
      </c>
      <c r="CE24" s="2"/>
      <c r="CF24" s="42" t="str">
        <f t="shared" si="100"/>
        <v/>
      </c>
      <c r="CG24" s="2"/>
      <c r="CH24" s="42" t="str">
        <f t="shared" si="101"/>
        <v/>
      </c>
      <c r="CI24" s="2"/>
      <c r="CJ24" s="42" t="str">
        <f t="shared" si="102"/>
        <v/>
      </c>
      <c r="CK24" s="2"/>
      <c r="CL24" s="42" t="str">
        <f t="shared" si="103"/>
        <v/>
      </c>
      <c r="CM24" s="2"/>
      <c r="CN24" s="42" t="str">
        <f t="shared" si="104"/>
        <v/>
      </c>
      <c r="CO24" s="2"/>
      <c r="CP24" s="42" t="str">
        <f t="shared" si="105"/>
        <v/>
      </c>
      <c r="CQ24" s="2"/>
      <c r="CR24" s="42" t="str">
        <f t="shared" si="106"/>
        <v/>
      </c>
      <c r="CS24" s="2"/>
      <c r="CT24" s="42" t="str">
        <f t="shared" si="107"/>
        <v/>
      </c>
      <c r="CU24" s="2"/>
      <c r="CV24" s="42" t="str">
        <f t="shared" si="108"/>
        <v/>
      </c>
      <c r="CW24" s="2"/>
      <c r="CX24" s="42" t="str">
        <f t="shared" si="109"/>
        <v/>
      </c>
      <c r="CY24" s="2"/>
      <c r="CZ24" s="42" t="str">
        <f t="shared" si="110"/>
        <v/>
      </c>
      <c r="DA24" s="2"/>
      <c r="DB24" s="42" t="str">
        <f t="shared" si="111"/>
        <v/>
      </c>
      <c r="DC24" s="2"/>
      <c r="DD24" s="42" t="str">
        <f t="shared" si="112"/>
        <v/>
      </c>
      <c r="DE24" s="2"/>
      <c r="DF24" s="42" t="str">
        <f t="shared" si="113"/>
        <v/>
      </c>
      <c r="DG24" s="2"/>
      <c r="DH24" s="42" t="str">
        <f t="shared" si="114"/>
        <v/>
      </c>
      <c r="DI24" s="2"/>
      <c r="DJ24" s="42" t="str">
        <f t="shared" si="115"/>
        <v/>
      </c>
      <c r="DK24" s="2"/>
      <c r="DL24" s="42" t="str">
        <f t="shared" si="116"/>
        <v/>
      </c>
      <c r="DM24" s="2"/>
      <c r="DN24" s="42" t="str">
        <f t="shared" si="117"/>
        <v/>
      </c>
      <c r="DO24" s="2"/>
      <c r="DP24" s="42" t="str">
        <f t="shared" si="118"/>
        <v/>
      </c>
    </row>
    <row r="25" ht="15.75" customHeight="1">
      <c r="A25" s="58"/>
      <c r="B25" s="42"/>
      <c r="C25" s="37"/>
      <c r="D25" s="42"/>
      <c r="E25" s="37"/>
      <c r="F25" s="42" t="str">
        <f t="shared" si="61"/>
        <v/>
      </c>
      <c r="G25" s="37"/>
      <c r="H25" s="42" t="str">
        <f t="shared" si="62"/>
        <v/>
      </c>
      <c r="I25" s="2"/>
      <c r="J25" s="42" t="str">
        <f t="shared" si="63"/>
        <v/>
      </c>
      <c r="K25" s="2"/>
      <c r="L25" s="42" t="str">
        <f t="shared" si="64"/>
        <v/>
      </c>
      <c r="M25" s="2"/>
      <c r="N25" s="42" t="str">
        <f t="shared" si="65"/>
        <v/>
      </c>
      <c r="O25" s="2"/>
      <c r="P25" s="42" t="str">
        <f t="shared" si="66"/>
        <v/>
      </c>
      <c r="Q25" s="2"/>
      <c r="R25" s="42" t="str">
        <f t="shared" si="67"/>
        <v/>
      </c>
      <c r="S25" s="2"/>
      <c r="T25" s="42" t="str">
        <f t="shared" si="68"/>
        <v/>
      </c>
      <c r="U25" s="2"/>
      <c r="V25" s="42" t="str">
        <f t="shared" si="69"/>
        <v/>
      </c>
      <c r="W25" s="2"/>
      <c r="X25" s="42" t="str">
        <f t="shared" si="70"/>
        <v/>
      </c>
      <c r="Y25" s="2"/>
      <c r="Z25" s="42" t="str">
        <f t="shared" si="71"/>
        <v/>
      </c>
      <c r="AA25" s="2"/>
      <c r="AB25" s="42" t="str">
        <f t="shared" si="72"/>
        <v/>
      </c>
      <c r="AC25" s="2"/>
      <c r="AD25" s="42" t="str">
        <f t="shared" si="73"/>
        <v/>
      </c>
      <c r="AE25" s="2"/>
      <c r="AF25" s="42" t="str">
        <f t="shared" si="74"/>
        <v/>
      </c>
      <c r="AG25" s="2"/>
      <c r="AH25" s="42" t="str">
        <f t="shared" si="75"/>
        <v/>
      </c>
      <c r="AI25" s="2"/>
      <c r="AJ25" s="42" t="str">
        <f t="shared" si="76"/>
        <v/>
      </c>
      <c r="AK25" s="2"/>
      <c r="AL25" s="42" t="str">
        <f t="shared" si="77"/>
        <v/>
      </c>
      <c r="AM25" s="2"/>
      <c r="AN25" s="42" t="str">
        <f t="shared" si="78"/>
        <v/>
      </c>
      <c r="AO25" s="2"/>
      <c r="AP25" s="42" t="str">
        <f t="shared" si="79"/>
        <v/>
      </c>
      <c r="AQ25" s="2"/>
      <c r="AR25" s="42" t="str">
        <f t="shared" si="80"/>
        <v/>
      </c>
      <c r="AS25" s="2"/>
      <c r="AT25" s="42" t="str">
        <f t="shared" si="81"/>
        <v/>
      </c>
      <c r="AU25" s="2"/>
      <c r="AV25" s="42" t="str">
        <f t="shared" si="82"/>
        <v/>
      </c>
      <c r="AW25" s="2"/>
      <c r="AX25" s="42" t="str">
        <f t="shared" si="83"/>
        <v/>
      </c>
      <c r="AY25" s="2"/>
      <c r="AZ25" s="42" t="str">
        <f t="shared" si="84"/>
        <v/>
      </c>
      <c r="BA25" s="2"/>
      <c r="BB25" s="42" t="str">
        <f t="shared" si="85"/>
        <v/>
      </c>
      <c r="BC25" s="2"/>
      <c r="BD25" s="42" t="str">
        <f t="shared" si="86"/>
        <v/>
      </c>
      <c r="BE25" s="2"/>
      <c r="BF25" s="42" t="str">
        <f t="shared" si="87"/>
        <v/>
      </c>
      <c r="BG25" s="2"/>
      <c r="BH25" s="42" t="str">
        <f t="shared" si="88"/>
        <v/>
      </c>
      <c r="BI25" s="2"/>
      <c r="BJ25" s="42" t="str">
        <f t="shared" si="89"/>
        <v/>
      </c>
      <c r="BK25" s="2"/>
      <c r="BL25" s="42" t="str">
        <f t="shared" si="90"/>
        <v/>
      </c>
      <c r="BM25" s="2"/>
      <c r="BN25" s="42" t="str">
        <f t="shared" si="91"/>
        <v/>
      </c>
      <c r="BO25" s="2"/>
      <c r="BP25" s="42" t="str">
        <f t="shared" si="92"/>
        <v/>
      </c>
      <c r="BQ25" s="2"/>
      <c r="BR25" s="42" t="str">
        <f t="shared" si="93"/>
        <v/>
      </c>
      <c r="BS25" s="2"/>
      <c r="BT25" s="42" t="str">
        <f t="shared" si="94"/>
        <v/>
      </c>
      <c r="BU25" s="2"/>
      <c r="BV25" s="42" t="str">
        <f t="shared" si="95"/>
        <v/>
      </c>
      <c r="BW25" s="2"/>
      <c r="BX25" s="42" t="str">
        <f t="shared" si="96"/>
        <v/>
      </c>
      <c r="BY25" s="2"/>
      <c r="BZ25" s="42" t="str">
        <f t="shared" si="97"/>
        <v/>
      </c>
      <c r="CA25" s="2"/>
      <c r="CB25" s="42" t="str">
        <f t="shared" si="98"/>
        <v/>
      </c>
      <c r="CC25" s="2"/>
      <c r="CD25" s="42" t="str">
        <f t="shared" si="99"/>
        <v/>
      </c>
      <c r="CE25" s="2"/>
      <c r="CF25" s="42" t="str">
        <f t="shared" si="100"/>
        <v/>
      </c>
      <c r="CG25" s="2"/>
      <c r="CH25" s="42" t="str">
        <f t="shared" si="101"/>
        <v/>
      </c>
      <c r="CI25" s="2"/>
      <c r="CJ25" s="42" t="str">
        <f t="shared" si="102"/>
        <v/>
      </c>
      <c r="CK25" s="2"/>
      <c r="CL25" s="42" t="str">
        <f t="shared" si="103"/>
        <v/>
      </c>
      <c r="CM25" s="2"/>
      <c r="CN25" s="42" t="str">
        <f t="shared" si="104"/>
        <v/>
      </c>
      <c r="CO25" s="2"/>
      <c r="CP25" s="42" t="str">
        <f t="shared" si="105"/>
        <v/>
      </c>
      <c r="CQ25" s="2"/>
      <c r="CR25" s="42" t="str">
        <f t="shared" si="106"/>
        <v/>
      </c>
      <c r="CS25" s="2"/>
      <c r="CT25" s="42" t="str">
        <f t="shared" si="107"/>
        <v/>
      </c>
      <c r="CU25" s="2"/>
      <c r="CV25" s="42" t="str">
        <f t="shared" si="108"/>
        <v/>
      </c>
      <c r="CW25" s="2"/>
      <c r="CX25" s="42" t="str">
        <f t="shared" si="109"/>
        <v/>
      </c>
      <c r="CY25" s="2"/>
      <c r="CZ25" s="42" t="str">
        <f t="shared" si="110"/>
        <v/>
      </c>
      <c r="DA25" s="2"/>
      <c r="DB25" s="42" t="str">
        <f t="shared" si="111"/>
        <v/>
      </c>
      <c r="DC25" s="2"/>
      <c r="DD25" s="42" t="str">
        <f t="shared" si="112"/>
        <v/>
      </c>
      <c r="DE25" s="2"/>
      <c r="DF25" s="42" t="str">
        <f t="shared" si="113"/>
        <v/>
      </c>
      <c r="DG25" s="2"/>
      <c r="DH25" s="42" t="str">
        <f t="shared" si="114"/>
        <v/>
      </c>
      <c r="DI25" s="2"/>
      <c r="DJ25" s="42" t="str">
        <f t="shared" si="115"/>
        <v/>
      </c>
      <c r="DK25" s="2"/>
      <c r="DL25" s="42" t="str">
        <f t="shared" si="116"/>
        <v/>
      </c>
      <c r="DM25" s="2"/>
      <c r="DN25" s="42" t="str">
        <f t="shared" si="117"/>
        <v/>
      </c>
      <c r="DO25" s="2"/>
      <c r="DP25" s="42" t="str">
        <f t="shared" si="118"/>
        <v/>
      </c>
    </row>
    <row r="26" ht="15.75" customHeight="1">
      <c r="A26" s="58"/>
      <c r="B26" s="42"/>
      <c r="C26" s="37"/>
      <c r="D26" s="42"/>
      <c r="E26" s="37"/>
      <c r="F26" s="42" t="str">
        <f t="shared" si="61"/>
        <v/>
      </c>
      <c r="G26" s="37"/>
      <c r="H26" s="42" t="str">
        <f t="shared" si="62"/>
        <v/>
      </c>
      <c r="I26" s="2"/>
      <c r="J26" s="42" t="str">
        <f t="shared" si="63"/>
        <v/>
      </c>
      <c r="K26" s="2"/>
      <c r="L26" s="42" t="str">
        <f t="shared" si="64"/>
        <v/>
      </c>
      <c r="M26" s="2"/>
      <c r="N26" s="42" t="str">
        <f t="shared" si="65"/>
        <v/>
      </c>
      <c r="O26" s="2"/>
      <c r="P26" s="42" t="str">
        <f t="shared" si="66"/>
        <v/>
      </c>
      <c r="Q26" s="2"/>
      <c r="R26" s="42" t="str">
        <f t="shared" si="67"/>
        <v/>
      </c>
      <c r="S26" s="2"/>
      <c r="T26" s="42" t="str">
        <f t="shared" si="68"/>
        <v/>
      </c>
      <c r="U26" s="2"/>
      <c r="V26" s="42" t="str">
        <f t="shared" si="69"/>
        <v/>
      </c>
      <c r="W26" s="2"/>
      <c r="X26" s="42" t="str">
        <f t="shared" si="70"/>
        <v/>
      </c>
      <c r="Y26" s="2"/>
      <c r="Z26" s="42" t="str">
        <f t="shared" si="71"/>
        <v/>
      </c>
      <c r="AA26" s="2"/>
      <c r="AB26" s="42" t="str">
        <f t="shared" si="72"/>
        <v/>
      </c>
      <c r="AC26" s="2"/>
      <c r="AD26" s="42" t="str">
        <f t="shared" si="73"/>
        <v/>
      </c>
      <c r="AE26" s="2"/>
      <c r="AF26" s="42" t="str">
        <f t="shared" si="74"/>
        <v/>
      </c>
      <c r="AG26" s="2"/>
      <c r="AH26" s="42" t="str">
        <f t="shared" si="75"/>
        <v/>
      </c>
      <c r="AI26" s="2"/>
      <c r="AJ26" s="42" t="str">
        <f t="shared" si="76"/>
        <v/>
      </c>
      <c r="AK26" s="2"/>
      <c r="AL26" s="42" t="str">
        <f t="shared" si="77"/>
        <v/>
      </c>
      <c r="AM26" s="2"/>
      <c r="AN26" s="42" t="str">
        <f t="shared" si="78"/>
        <v/>
      </c>
      <c r="AO26" s="2"/>
      <c r="AP26" s="42" t="str">
        <f t="shared" si="79"/>
        <v/>
      </c>
      <c r="AQ26" s="2"/>
      <c r="AR26" s="42" t="str">
        <f t="shared" si="80"/>
        <v/>
      </c>
      <c r="AS26" s="2"/>
      <c r="AT26" s="42" t="str">
        <f t="shared" si="81"/>
        <v/>
      </c>
      <c r="AU26" s="2"/>
      <c r="AV26" s="42" t="str">
        <f t="shared" si="82"/>
        <v/>
      </c>
      <c r="AW26" s="2"/>
      <c r="AX26" s="42" t="str">
        <f t="shared" si="83"/>
        <v/>
      </c>
      <c r="AY26" s="2"/>
      <c r="AZ26" s="42" t="str">
        <f t="shared" si="84"/>
        <v/>
      </c>
      <c r="BA26" s="2"/>
      <c r="BB26" s="42" t="str">
        <f t="shared" si="85"/>
        <v/>
      </c>
      <c r="BC26" s="2"/>
      <c r="BD26" s="42" t="str">
        <f t="shared" si="86"/>
        <v/>
      </c>
      <c r="BE26" s="2"/>
      <c r="BF26" s="42" t="str">
        <f t="shared" si="87"/>
        <v/>
      </c>
      <c r="BG26" s="2"/>
      <c r="BH26" s="42" t="str">
        <f t="shared" si="88"/>
        <v/>
      </c>
      <c r="BI26" s="2"/>
      <c r="BJ26" s="42" t="str">
        <f t="shared" si="89"/>
        <v/>
      </c>
      <c r="BK26" s="2"/>
      <c r="BL26" s="42" t="str">
        <f t="shared" si="90"/>
        <v/>
      </c>
      <c r="BM26" s="2"/>
      <c r="BN26" s="42" t="str">
        <f t="shared" si="91"/>
        <v/>
      </c>
      <c r="BO26" s="2"/>
      <c r="BP26" s="42" t="str">
        <f t="shared" si="92"/>
        <v/>
      </c>
      <c r="BQ26" s="2"/>
      <c r="BR26" s="42" t="str">
        <f t="shared" si="93"/>
        <v/>
      </c>
      <c r="BS26" s="2"/>
      <c r="BT26" s="42" t="str">
        <f t="shared" si="94"/>
        <v/>
      </c>
      <c r="BU26" s="2"/>
      <c r="BV26" s="42" t="str">
        <f t="shared" si="95"/>
        <v/>
      </c>
      <c r="BW26" s="2"/>
      <c r="BX26" s="42" t="str">
        <f t="shared" si="96"/>
        <v/>
      </c>
      <c r="BY26" s="2"/>
      <c r="BZ26" s="42" t="str">
        <f t="shared" si="97"/>
        <v/>
      </c>
      <c r="CA26" s="2"/>
      <c r="CB26" s="42" t="str">
        <f t="shared" si="98"/>
        <v/>
      </c>
      <c r="CC26" s="2"/>
      <c r="CD26" s="42" t="str">
        <f t="shared" si="99"/>
        <v/>
      </c>
      <c r="CE26" s="2"/>
      <c r="CF26" s="42" t="str">
        <f t="shared" si="100"/>
        <v/>
      </c>
      <c r="CG26" s="2"/>
      <c r="CH26" s="42" t="str">
        <f t="shared" si="101"/>
        <v/>
      </c>
      <c r="CI26" s="2"/>
      <c r="CJ26" s="42" t="str">
        <f t="shared" si="102"/>
        <v/>
      </c>
      <c r="CK26" s="2"/>
      <c r="CL26" s="42" t="str">
        <f t="shared" si="103"/>
        <v/>
      </c>
      <c r="CM26" s="2"/>
      <c r="CN26" s="42" t="str">
        <f t="shared" si="104"/>
        <v/>
      </c>
      <c r="CO26" s="2"/>
      <c r="CP26" s="42" t="str">
        <f t="shared" si="105"/>
        <v/>
      </c>
      <c r="CQ26" s="2"/>
      <c r="CR26" s="42" t="str">
        <f t="shared" si="106"/>
        <v/>
      </c>
      <c r="CS26" s="2"/>
      <c r="CT26" s="42" t="str">
        <f t="shared" si="107"/>
        <v/>
      </c>
      <c r="CU26" s="2"/>
      <c r="CV26" s="42" t="str">
        <f t="shared" si="108"/>
        <v/>
      </c>
      <c r="CW26" s="2"/>
      <c r="CX26" s="42" t="str">
        <f t="shared" si="109"/>
        <v/>
      </c>
      <c r="CY26" s="2"/>
      <c r="CZ26" s="42" t="str">
        <f t="shared" si="110"/>
        <v/>
      </c>
      <c r="DA26" s="2"/>
      <c r="DB26" s="42" t="str">
        <f t="shared" si="111"/>
        <v/>
      </c>
      <c r="DC26" s="2"/>
      <c r="DD26" s="42" t="str">
        <f t="shared" si="112"/>
        <v/>
      </c>
      <c r="DE26" s="2"/>
      <c r="DF26" s="42" t="str">
        <f t="shared" si="113"/>
        <v/>
      </c>
      <c r="DG26" s="2"/>
      <c r="DH26" s="42" t="str">
        <f t="shared" si="114"/>
        <v/>
      </c>
      <c r="DI26" s="2"/>
      <c r="DJ26" s="42" t="str">
        <f t="shared" si="115"/>
        <v/>
      </c>
      <c r="DK26" s="2"/>
      <c r="DL26" s="42" t="str">
        <f t="shared" si="116"/>
        <v/>
      </c>
      <c r="DM26" s="2"/>
      <c r="DN26" s="42" t="str">
        <f t="shared" si="117"/>
        <v/>
      </c>
      <c r="DO26" s="2"/>
      <c r="DP26" s="42" t="str">
        <f t="shared" si="118"/>
        <v/>
      </c>
    </row>
    <row r="27" ht="15.75" customHeight="1">
      <c r="A27" s="58"/>
      <c r="B27" s="42"/>
      <c r="C27" s="37"/>
      <c r="D27" s="42"/>
      <c r="E27" s="37"/>
      <c r="F27" s="42" t="str">
        <f t="shared" si="61"/>
        <v/>
      </c>
      <c r="G27" s="37"/>
      <c r="H27" s="42" t="str">
        <f t="shared" si="62"/>
        <v/>
      </c>
      <c r="I27" s="2"/>
      <c r="J27" s="42" t="str">
        <f t="shared" si="63"/>
        <v/>
      </c>
      <c r="K27" s="2"/>
      <c r="L27" s="42" t="str">
        <f t="shared" si="64"/>
        <v/>
      </c>
      <c r="M27" s="2"/>
      <c r="N27" s="42" t="str">
        <f t="shared" si="65"/>
        <v/>
      </c>
      <c r="O27" s="2"/>
      <c r="P27" s="42" t="str">
        <f t="shared" si="66"/>
        <v/>
      </c>
      <c r="Q27" s="2"/>
      <c r="R27" s="42" t="str">
        <f t="shared" si="67"/>
        <v/>
      </c>
      <c r="S27" s="2"/>
      <c r="T27" s="42" t="str">
        <f t="shared" si="68"/>
        <v/>
      </c>
      <c r="U27" s="2"/>
      <c r="V27" s="42" t="str">
        <f t="shared" si="69"/>
        <v/>
      </c>
      <c r="W27" s="2"/>
      <c r="X27" s="42" t="str">
        <f t="shared" si="70"/>
        <v/>
      </c>
      <c r="Y27" s="2"/>
      <c r="Z27" s="42" t="str">
        <f t="shared" si="71"/>
        <v/>
      </c>
      <c r="AA27" s="2"/>
      <c r="AB27" s="42" t="str">
        <f t="shared" si="72"/>
        <v/>
      </c>
      <c r="AC27" s="2"/>
      <c r="AD27" s="42" t="str">
        <f t="shared" si="73"/>
        <v/>
      </c>
      <c r="AE27" s="2"/>
      <c r="AF27" s="42" t="str">
        <f t="shared" si="74"/>
        <v/>
      </c>
      <c r="AG27" s="2"/>
      <c r="AH27" s="42" t="str">
        <f t="shared" si="75"/>
        <v/>
      </c>
      <c r="AI27" s="2"/>
      <c r="AJ27" s="42" t="str">
        <f t="shared" si="76"/>
        <v/>
      </c>
      <c r="AK27" s="2"/>
      <c r="AL27" s="42" t="str">
        <f t="shared" si="77"/>
        <v/>
      </c>
      <c r="AM27" s="2"/>
      <c r="AN27" s="42" t="str">
        <f t="shared" si="78"/>
        <v/>
      </c>
      <c r="AO27" s="2"/>
      <c r="AP27" s="42" t="str">
        <f t="shared" si="79"/>
        <v/>
      </c>
      <c r="AQ27" s="2"/>
      <c r="AR27" s="42" t="str">
        <f t="shared" si="80"/>
        <v/>
      </c>
      <c r="AS27" s="2"/>
      <c r="AT27" s="42" t="str">
        <f t="shared" si="81"/>
        <v/>
      </c>
      <c r="AU27" s="2"/>
      <c r="AV27" s="42" t="str">
        <f t="shared" si="82"/>
        <v/>
      </c>
      <c r="AW27" s="2"/>
      <c r="AX27" s="42" t="str">
        <f t="shared" si="83"/>
        <v/>
      </c>
      <c r="AY27" s="2"/>
      <c r="AZ27" s="42" t="str">
        <f t="shared" si="84"/>
        <v/>
      </c>
      <c r="BA27" s="2"/>
      <c r="BB27" s="42" t="str">
        <f t="shared" si="85"/>
        <v/>
      </c>
      <c r="BC27" s="2"/>
      <c r="BD27" s="42" t="str">
        <f t="shared" si="86"/>
        <v/>
      </c>
      <c r="BE27" s="2"/>
      <c r="BF27" s="42" t="str">
        <f t="shared" si="87"/>
        <v/>
      </c>
      <c r="BG27" s="2"/>
      <c r="BH27" s="42" t="str">
        <f t="shared" si="88"/>
        <v/>
      </c>
      <c r="BI27" s="2"/>
      <c r="BJ27" s="42" t="str">
        <f t="shared" si="89"/>
        <v/>
      </c>
      <c r="BK27" s="2"/>
      <c r="BL27" s="42" t="str">
        <f t="shared" si="90"/>
        <v/>
      </c>
      <c r="BM27" s="2"/>
      <c r="BN27" s="42" t="str">
        <f t="shared" si="91"/>
        <v/>
      </c>
      <c r="BO27" s="2"/>
      <c r="BP27" s="42" t="str">
        <f t="shared" si="92"/>
        <v/>
      </c>
      <c r="BQ27" s="2"/>
      <c r="BR27" s="42" t="str">
        <f t="shared" si="93"/>
        <v/>
      </c>
      <c r="BS27" s="2"/>
      <c r="BT27" s="42" t="str">
        <f t="shared" si="94"/>
        <v/>
      </c>
      <c r="BU27" s="2"/>
      <c r="BV27" s="42" t="str">
        <f t="shared" si="95"/>
        <v/>
      </c>
      <c r="BW27" s="2"/>
      <c r="BX27" s="42" t="str">
        <f t="shared" si="96"/>
        <v/>
      </c>
      <c r="BY27" s="2"/>
      <c r="BZ27" s="42" t="str">
        <f t="shared" si="97"/>
        <v/>
      </c>
      <c r="CA27" s="2"/>
      <c r="CB27" s="42" t="str">
        <f t="shared" si="98"/>
        <v/>
      </c>
      <c r="CC27" s="2"/>
      <c r="CD27" s="42" t="str">
        <f t="shared" si="99"/>
        <v/>
      </c>
      <c r="CE27" s="2"/>
      <c r="CF27" s="42" t="str">
        <f t="shared" si="100"/>
        <v/>
      </c>
      <c r="CG27" s="2"/>
      <c r="CH27" s="42" t="str">
        <f t="shared" si="101"/>
        <v/>
      </c>
      <c r="CI27" s="2"/>
      <c r="CJ27" s="42" t="str">
        <f t="shared" si="102"/>
        <v/>
      </c>
      <c r="CK27" s="2"/>
      <c r="CL27" s="42" t="str">
        <f t="shared" si="103"/>
        <v/>
      </c>
      <c r="CM27" s="2"/>
      <c r="CN27" s="42" t="str">
        <f t="shared" si="104"/>
        <v/>
      </c>
      <c r="CO27" s="2"/>
      <c r="CP27" s="42" t="str">
        <f t="shared" si="105"/>
        <v/>
      </c>
      <c r="CQ27" s="2"/>
      <c r="CR27" s="42" t="str">
        <f t="shared" si="106"/>
        <v/>
      </c>
      <c r="CS27" s="2"/>
      <c r="CT27" s="42" t="str">
        <f t="shared" si="107"/>
        <v/>
      </c>
      <c r="CU27" s="2"/>
      <c r="CV27" s="42" t="str">
        <f t="shared" si="108"/>
        <v/>
      </c>
      <c r="CW27" s="2"/>
      <c r="CX27" s="42" t="str">
        <f t="shared" si="109"/>
        <v/>
      </c>
      <c r="CY27" s="2"/>
      <c r="CZ27" s="42" t="str">
        <f t="shared" si="110"/>
        <v/>
      </c>
      <c r="DA27" s="2"/>
      <c r="DB27" s="42" t="str">
        <f t="shared" si="111"/>
        <v/>
      </c>
      <c r="DC27" s="2"/>
      <c r="DD27" s="42" t="str">
        <f t="shared" si="112"/>
        <v/>
      </c>
      <c r="DE27" s="2"/>
      <c r="DF27" s="42" t="str">
        <f t="shared" si="113"/>
        <v/>
      </c>
      <c r="DG27" s="2"/>
      <c r="DH27" s="42" t="str">
        <f t="shared" si="114"/>
        <v/>
      </c>
      <c r="DI27" s="2"/>
      <c r="DJ27" s="42" t="str">
        <f t="shared" si="115"/>
        <v/>
      </c>
      <c r="DK27" s="2"/>
      <c r="DL27" s="42" t="str">
        <f t="shared" si="116"/>
        <v/>
      </c>
      <c r="DM27" s="2"/>
      <c r="DN27" s="42" t="str">
        <f t="shared" si="117"/>
        <v/>
      </c>
      <c r="DO27" s="2"/>
      <c r="DP27" s="42" t="str">
        <f t="shared" si="118"/>
        <v/>
      </c>
    </row>
    <row r="28" ht="15.75" customHeight="1">
      <c r="A28" s="58"/>
      <c r="B28" s="42"/>
      <c r="C28" s="37"/>
      <c r="D28" s="42"/>
      <c r="E28" s="37"/>
      <c r="F28" s="42" t="str">
        <f t="shared" si="61"/>
        <v/>
      </c>
      <c r="G28" s="37"/>
      <c r="H28" s="42" t="str">
        <f t="shared" si="62"/>
        <v/>
      </c>
      <c r="I28" s="2"/>
      <c r="J28" s="42" t="str">
        <f t="shared" si="63"/>
        <v/>
      </c>
      <c r="K28" s="2"/>
      <c r="L28" s="42" t="str">
        <f t="shared" si="64"/>
        <v/>
      </c>
      <c r="M28" s="2"/>
      <c r="N28" s="42" t="str">
        <f t="shared" si="65"/>
        <v/>
      </c>
      <c r="O28" s="2"/>
      <c r="P28" s="42" t="str">
        <f t="shared" si="66"/>
        <v/>
      </c>
      <c r="Q28" s="2"/>
      <c r="R28" s="42" t="str">
        <f t="shared" si="67"/>
        <v/>
      </c>
      <c r="S28" s="2"/>
      <c r="T28" s="42" t="str">
        <f t="shared" si="68"/>
        <v/>
      </c>
      <c r="U28" s="2"/>
      <c r="V28" s="42" t="str">
        <f t="shared" si="69"/>
        <v/>
      </c>
      <c r="W28" s="2"/>
      <c r="X28" s="42" t="str">
        <f t="shared" si="70"/>
        <v/>
      </c>
      <c r="Y28" s="2"/>
      <c r="Z28" s="42" t="str">
        <f t="shared" si="71"/>
        <v/>
      </c>
      <c r="AA28" s="2"/>
      <c r="AB28" s="42" t="str">
        <f t="shared" si="72"/>
        <v/>
      </c>
      <c r="AC28" s="2"/>
      <c r="AD28" s="42" t="str">
        <f t="shared" si="73"/>
        <v/>
      </c>
      <c r="AE28" s="2"/>
      <c r="AF28" s="42" t="str">
        <f t="shared" si="74"/>
        <v/>
      </c>
      <c r="AG28" s="2"/>
      <c r="AH28" s="42" t="str">
        <f t="shared" si="75"/>
        <v/>
      </c>
      <c r="AI28" s="2"/>
      <c r="AJ28" s="42" t="str">
        <f t="shared" si="76"/>
        <v/>
      </c>
      <c r="AK28" s="2"/>
      <c r="AL28" s="42" t="str">
        <f t="shared" si="77"/>
        <v/>
      </c>
      <c r="AM28" s="2"/>
      <c r="AN28" s="42" t="str">
        <f t="shared" si="78"/>
        <v/>
      </c>
      <c r="AO28" s="2"/>
      <c r="AP28" s="42" t="str">
        <f t="shared" si="79"/>
        <v/>
      </c>
      <c r="AQ28" s="2"/>
      <c r="AR28" s="42" t="str">
        <f t="shared" si="80"/>
        <v/>
      </c>
      <c r="AS28" s="2"/>
      <c r="AT28" s="42" t="str">
        <f t="shared" si="81"/>
        <v/>
      </c>
      <c r="AU28" s="2"/>
      <c r="AV28" s="42" t="str">
        <f t="shared" si="82"/>
        <v/>
      </c>
      <c r="AW28" s="2"/>
      <c r="AX28" s="42" t="str">
        <f t="shared" si="83"/>
        <v/>
      </c>
      <c r="AY28" s="2"/>
      <c r="AZ28" s="42" t="str">
        <f t="shared" si="84"/>
        <v/>
      </c>
      <c r="BA28" s="2"/>
      <c r="BB28" s="42" t="str">
        <f t="shared" si="85"/>
        <v/>
      </c>
      <c r="BC28" s="2"/>
      <c r="BD28" s="42" t="str">
        <f t="shared" si="86"/>
        <v/>
      </c>
      <c r="BE28" s="2"/>
      <c r="BF28" s="42" t="str">
        <f t="shared" si="87"/>
        <v/>
      </c>
      <c r="BG28" s="2"/>
      <c r="BH28" s="42" t="str">
        <f t="shared" si="88"/>
        <v/>
      </c>
      <c r="BI28" s="2"/>
      <c r="BJ28" s="42" t="str">
        <f t="shared" si="89"/>
        <v/>
      </c>
      <c r="BK28" s="2"/>
      <c r="BL28" s="42" t="str">
        <f t="shared" si="90"/>
        <v/>
      </c>
      <c r="BM28" s="2"/>
      <c r="BN28" s="42" t="str">
        <f t="shared" si="91"/>
        <v/>
      </c>
      <c r="BO28" s="2"/>
      <c r="BP28" s="42" t="str">
        <f t="shared" si="92"/>
        <v/>
      </c>
      <c r="BQ28" s="2"/>
      <c r="BR28" s="42" t="str">
        <f t="shared" si="93"/>
        <v/>
      </c>
      <c r="BS28" s="2"/>
      <c r="BT28" s="42" t="str">
        <f t="shared" si="94"/>
        <v/>
      </c>
      <c r="BU28" s="2"/>
      <c r="BV28" s="42" t="str">
        <f t="shared" si="95"/>
        <v/>
      </c>
      <c r="BW28" s="2"/>
      <c r="BX28" s="42" t="str">
        <f t="shared" si="96"/>
        <v/>
      </c>
      <c r="BY28" s="2"/>
      <c r="BZ28" s="42" t="str">
        <f t="shared" si="97"/>
        <v/>
      </c>
      <c r="CA28" s="2"/>
      <c r="CB28" s="42" t="str">
        <f t="shared" si="98"/>
        <v/>
      </c>
      <c r="CC28" s="2"/>
      <c r="CD28" s="42" t="str">
        <f t="shared" si="99"/>
        <v/>
      </c>
      <c r="CE28" s="2"/>
      <c r="CF28" s="42" t="str">
        <f t="shared" si="100"/>
        <v/>
      </c>
      <c r="CG28" s="2"/>
      <c r="CH28" s="42" t="str">
        <f t="shared" si="101"/>
        <v/>
      </c>
      <c r="CI28" s="2"/>
      <c r="CJ28" s="42" t="str">
        <f t="shared" si="102"/>
        <v/>
      </c>
      <c r="CK28" s="2"/>
      <c r="CL28" s="42" t="str">
        <f t="shared" si="103"/>
        <v/>
      </c>
      <c r="CM28" s="2"/>
      <c r="CN28" s="42" t="str">
        <f t="shared" si="104"/>
        <v/>
      </c>
      <c r="CO28" s="2"/>
      <c r="CP28" s="42" t="str">
        <f t="shared" si="105"/>
        <v/>
      </c>
      <c r="CQ28" s="2"/>
      <c r="CR28" s="42" t="str">
        <f t="shared" si="106"/>
        <v/>
      </c>
      <c r="CS28" s="2"/>
      <c r="CT28" s="42" t="str">
        <f t="shared" si="107"/>
        <v/>
      </c>
      <c r="CU28" s="2"/>
      <c r="CV28" s="42" t="str">
        <f t="shared" si="108"/>
        <v/>
      </c>
      <c r="CW28" s="2"/>
      <c r="CX28" s="42" t="str">
        <f t="shared" si="109"/>
        <v/>
      </c>
      <c r="CY28" s="2"/>
      <c r="CZ28" s="42" t="str">
        <f t="shared" si="110"/>
        <v/>
      </c>
      <c r="DA28" s="2"/>
      <c r="DB28" s="42" t="str">
        <f t="shared" si="111"/>
        <v/>
      </c>
      <c r="DC28" s="2"/>
      <c r="DD28" s="42" t="str">
        <f t="shared" si="112"/>
        <v/>
      </c>
      <c r="DE28" s="2"/>
      <c r="DF28" s="42" t="str">
        <f t="shared" si="113"/>
        <v/>
      </c>
      <c r="DG28" s="2"/>
      <c r="DH28" s="42" t="str">
        <f t="shared" si="114"/>
        <v/>
      </c>
      <c r="DI28" s="2"/>
      <c r="DJ28" s="42" t="str">
        <f t="shared" si="115"/>
        <v/>
      </c>
      <c r="DK28" s="2"/>
      <c r="DL28" s="42" t="str">
        <f t="shared" si="116"/>
        <v/>
      </c>
      <c r="DM28" s="2"/>
      <c r="DN28" s="42" t="str">
        <f t="shared" si="117"/>
        <v/>
      </c>
      <c r="DO28" s="2"/>
      <c r="DP28" s="42" t="str">
        <f t="shared" si="118"/>
        <v/>
      </c>
    </row>
    <row r="29" ht="15.75" customHeight="1">
      <c r="A29" s="58"/>
      <c r="B29" s="42"/>
      <c r="C29" s="37"/>
      <c r="D29" s="42"/>
      <c r="E29" s="37"/>
      <c r="F29" s="42" t="str">
        <f t="shared" si="61"/>
        <v/>
      </c>
      <c r="G29" s="37"/>
      <c r="H29" s="42" t="str">
        <f t="shared" si="62"/>
        <v/>
      </c>
      <c r="I29" s="2"/>
      <c r="J29" s="42" t="str">
        <f t="shared" si="63"/>
        <v/>
      </c>
      <c r="K29" s="2"/>
      <c r="L29" s="42" t="str">
        <f t="shared" si="64"/>
        <v/>
      </c>
      <c r="M29" s="2"/>
      <c r="N29" s="42" t="str">
        <f t="shared" si="65"/>
        <v/>
      </c>
      <c r="O29" s="2"/>
      <c r="P29" s="42" t="str">
        <f t="shared" si="66"/>
        <v/>
      </c>
      <c r="Q29" s="2"/>
      <c r="R29" s="42" t="str">
        <f t="shared" si="67"/>
        <v/>
      </c>
      <c r="S29" s="2"/>
      <c r="T29" s="42" t="str">
        <f t="shared" si="68"/>
        <v/>
      </c>
      <c r="U29" s="2"/>
      <c r="V29" s="42" t="str">
        <f t="shared" si="69"/>
        <v/>
      </c>
      <c r="W29" s="2"/>
      <c r="X29" s="42" t="str">
        <f t="shared" si="70"/>
        <v/>
      </c>
      <c r="Y29" s="2"/>
      <c r="Z29" s="42" t="str">
        <f t="shared" si="71"/>
        <v/>
      </c>
      <c r="AA29" s="2"/>
      <c r="AB29" s="42" t="str">
        <f t="shared" si="72"/>
        <v/>
      </c>
      <c r="AC29" s="2"/>
      <c r="AD29" s="42" t="str">
        <f t="shared" si="73"/>
        <v/>
      </c>
      <c r="AE29" s="2"/>
      <c r="AF29" s="42" t="str">
        <f t="shared" si="74"/>
        <v/>
      </c>
      <c r="AG29" s="2"/>
      <c r="AH29" s="42" t="str">
        <f t="shared" si="75"/>
        <v/>
      </c>
      <c r="AI29" s="2"/>
      <c r="AJ29" s="42" t="str">
        <f t="shared" si="76"/>
        <v/>
      </c>
      <c r="AK29" s="2"/>
      <c r="AL29" s="42" t="str">
        <f t="shared" si="77"/>
        <v/>
      </c>
      <c r="AM29" s="2"/>
      <c r="AN29" s="42" t="str">
        <f t="shared" si="78"/>
        <v/>
      </c>
      <c r="AO29" s="2"/>
      <c r="AP29" s="42" t="str">
        <f t="shared" si="79"/>
        <v/>
      </c>
      <c r="AQ29" s="2"/>
      <c r="AR29" s="42" t="str">
        <f t="shared" si="80"/>
        <v/>
      </c>
      <c r="AS29" s="2"/>
      <c r="AT29" s="42" t="str">
        <f t="shared" si="81"/>
        <v/>
      </c>
      <c r="AU29" s="2"/>
      <c r="AV29" s="42" t="str">
        <f t="shared" si="82"/>
        <v/>
      </c>
      <c r="AW29" s="2"/>
      <c r="AX29" s="42" t="str">
        <f t="shared" si="83"/>
        <v/>
      </c>
      <c r="AY29" s="2"/>
      <c r="AZ29" s="42" t="str">
        <f t="shared" si="84"/>
        <v/>
      </c>
      <c r="BA29" s="2"/>
      <c r="BB29" s="42" t="str">
        <f t="shared" si="85"/>
        <v/>
      </c>
      <c r="BC29" s="2"/>
      <c r="BD29" s="42" t="str">
        <f t="shared" si="86"/>
        <v/>
      </c>
      <c r="BE29" s="2"/>
      <c r="BF29" s="42" t="str">
        <f t="shared" si="87"/>
        <v/>
      </c>
      <c r="BG29" s="2"/>
      <c r="BH29" s="42" t="str">
        <f t="shared" si="88"/>
        <v/>
      </c>
      <c r="BI29" s="2"/>
      <c r="BJ29" s="42" t="str">
        <f t="shared" si="89"/>
        <v/>
      </c>
      <c r="BK29" s="2"/>
      <c r="BL29" s="42" t="str">
        <f t="shared" si="90"/>
        <v/>
      </c>
      <c r="BM29" s="2"/>
      <c r="BN29" s="42" t="str">
        <f t="shared" si="91"/>
        <v/>
      </c>
      <c r="BO29" s="2"/>
      <c r="BP29" s="42" t="str">
        <f t="shared" si="92"/>
        <v/>
      </c>
      <c r="BQ29" s="2"/>
      <c r="BR29" s="42" t="str">
        <f t="shared" si="93"/>
        <v/>
      </c>
      <c r="BS29" s="2"/>
      <c r="BT29" s="42" t="str">
        <f t="shared" si="94"/>
        <v/>
      </c>
      <c r="BU29" s="2"/>
      <c r="BV29" s="42" t="str">
        <f t="shared" si="95"/>
        <v/>
      </c>
      <c r="BW29" s="2"/>
      <c r="BX29" s="42" t="str">
        <f t="shared" si="96"/>
        <v/>
      </c>
      <c r="BY29" s="2"/>
      <c r="BZ29" s="42" t="str">
        <f t="shared" si="97"/>
        <v/>
      </c>
      <c r="CA29" s="2"/>
      <c r="CB29" s="42" t="str">
        <f t="shared" si="98"/>
        <v/>
      </c>
      <c r="CC29" s="2"/>
      <c r="CD29" s="42" t="str">
        <f t="shared" si="99"/>
        <v/>
      </c>
      <c r="CE29" s="2"/>
      <c r="CF29" s="42" t="str">
        <f t="shared" si="100"/>
        <v/>
      </c>
      <c r="CG29" s="2"/>
      <c r="CH29" s="42" t="str">
        <f t="shared" si="101"/>
        <v/>
      </c>
      <c r="CI29" s="2"/>
      <c r="CJ29" s="42" t="str">
        <f t="shared" si="102"/>
        <v/>
      </c>
      <c r="CK29" s="2"/>
      <c r="CL29" s="42" t="str">
        <f t="shared" si="103"/>
        <v/>
      </c>
      <c r="CM29" s="2"/>
      <c r="CN29" s="42" t="str">
        <f t="shared" si="104"/>
        <v/>
      </c>
      <c r="CO29" s="2"/>
      <c r="CP29" s="42" t="str">
        <f t="shared" si="105"/>
        <v/>
      </c>
      <c r="CQ29" s="2"/>
      <c r="CR29" s="42" t="str">
        <f t="shared" si="106"/>
        <v/>
      </c>
      <c r="CS29" s="2"/>
      <c r="CT29" s="42" t="str">
        <f t="shared" si="107"/>
        <v/>
      </c>
      <c r="CU29" s="2"/>
      <c r="CV29" s="42" t="str">
        <f t="shared" si="108"/>
        <v/>
      </c>
      <c r="CW29" s="2"/>
      <c r="CX29" s="42" t="str">
        <f t="shared" si="109"/>
        <v/>
      </c>
      <c r="CY29" s="2"/>
      <c r="CZ29" s="42" t="str">
        <f t="shared" si="110"/>
        <v/>
      </c>
      <c r="DA29" s="2"/>
      <c r="DB29" s="42" t="str">
        <f t="shared" si="111"/>
        <v/>
      </c>
      <c r="DC29" s="2"/>
      <c r="DD29" s="42" t="str">
        <f t="shared" si="112"/>
        <v/>
      </c>
      <c r="DE29" s="2"/>
      <c r="DF29" s="42" t="str">
        <f t="shared" si="113"/>
        <v/>
      </c>
      <c r="DG29" s="2"/>
      <c r="DH29" s="42" t="str">
        <f t="shared" si="114"/>
        <v/>
      </c>
      <c r="DI29" s="2"/>
      <c r="DJ29" s="42" t="str">
        <f t="shared" si="115"/>
        <v/>
      </c>
      <c r="DK29" s="2"/>
      <c r="DL29" s="42" t="str">
        <f t="shared" si="116"/>
        <v/>
      </c>
      <c r="DM29" s="2"/>
      <c r="DN29" s="42" t="str">
        <f t="shared" si="117"/>
        <v/>
      </c>
      <c r="DO29" s="2"/>
      <c r="DP29" s="42" t="str">
        <f t="shared" si="118"/>
        <v/>
      </c>
    </row>
    <row r="30" ht="15.75" customHeight="1">
      <c r="A30" s="58"/>
      <c r="B30" s="42"/>
      <c r="C30" s="37"/>
      <c r="D30" s="42"/>
      <c r="E30" s="37"/>
      <c r="F30" s="42" t="str">
        <f t="shared" si="61"/>
        <v/>
      </c>
      <c r="G30" s="37"/>
      <c r="H30" s="42" t="str">
        <f t="shared" si="62"/>
        <v/>
      </c>
      <c r="I30" s="2"/>
      <c r="J30" s="42" t="str">
        <f t="shared" si="63"/>
        <v/>
      </c>
      <c r="K30" s="2"/>
      <c r="L30" s="42" t="str">
        <f t="shared" si="64"/>
        <v/>
      </c>
      <c r="M30" s="2"/>
      <c r="N30" s="42" t="str">
        <f t="shared" si="65"/>
        <v/>
      </c>
      <c r="O30" s="2"/>
      <c r="P30" s="42" t="str">
        <f t="shared" si="66"/>
        <v/>
      </c>
      <c r="Q30" s="2"/>
      <c r="R30" s="42" t="str">
        <f t="shared" si="67"/>
        <v/>
      </c>
      <c r="S30" s="2"/>
      <c r="T30" s="42" t="str">
        <f t="shared" si="68"/>
        <v/>
      </c>
      <c r="U30" s="2"/>
      <c r="V30" s="42" t="str">
        <f t="shared" si="69"/>
        <v/>
      </c>
      <c r="W30" s="2"/>
      <c r="X30" s="42" t="str">
        <f t="shared" si="70"/>
        <v/>
      </c>
      <c r="Y30" s="2"/>
      <c r="Z30" s="42" t="str">
        <f t="shared" si="71"/>
        <v/>
      </c>
      <c r="AA30" s="2"/>
      <c r="AB30" s="42" t="str">
        <f t="shared" si="72"/>
        <v/>
      </c>
      <c r="AC30" s="2"/>
      <c r="AD30" s="42" t="str">
        <f t="shared" si="73"/>
        <v/>
      </c>
      <c r="AE30" s="2"/>
      <c r="AF30" s="42" t="str">
        <f t="shared" si="74"/>
        <v/>
      </c>
      <c r="AG30" s="2"/>
      <c r="AH30" s="42" t="str">
        <f t="shared" si="75"/>
        <v/>
      </c>
      <c r="AI30" s="2"/>
      <c r="AJ30" s="42" t="str">
        <f t="shared" si="76"/>
        <v/>
      </c>
      <c r="AK30" s="2"/>
      <c r="AL30" s="42" t="str">
        <f t="shared" si="77"/>
        <v/>
      </c>
      <c r="AM30" s="2"/>
      <c r="AN30" s="42" t="str">
        <f t="shared" si="78"/>
        <v/>
      </c>
      <c r="AO30" s="2"/>
      <c r="AP30" s="42" t="str">
        <f t="shared" si="79"/>
        <v/>
      </c>
      <c r="AQ30" s="2"/>
      <c r="AR30" s="42" t="str">
        <f t="shared" si="80"/>
        <v/>
      </c>
      <c r="AS30" s="2"/>
      <c r="AT30" s="42" t="str">
        <f t="shared" si="81"/>
        <v/>
      </c>
      <c r="AU30" s="2"/>
      <c r="AV30" s="42" t="str">
        <f t="shared" si="82"/>
        <v/>
      </c>
      <c r="AW30" s="2"/>
      <c r="AX30" s="42" t="str">
        <f t="shared" si="83"/>
        <v/>
      </c>
      <c r="AY30" s="2"/>
      <c r="AZ30" s="42" t="str">
        <f t="shared" si="84"/>
        <v/>
      </c>
      <c r="BA30" s="2"/>
      <c r="BB30" s="42" t="str">
        <f t="shared" si="85"/>
        <v/>
      </c>
      <c r="BC30" s="2"/>
      <c r="BD30" s="42" t="str">
        <f t="shared" si="86"/>
        <v/>
      </c>
      <c r="BE30" s="2"/>
      <c r="BF30" s="42" t="str">
        <f t="shared" si="87"/>
        <v/>
      </c>
      <c r="BG30" s="2"/>
      <c r="BH30" s="42" t="str">
        <f t="shared" si="88"/>
        <v/>
      </c>
      <c r="BI30" s="2"/>
      <c r="BJ30" s="42" t="str">
        <f t="shared" si="89"/>
        <v/>
      </c>
      <c r="BK30" s="2"/>
      <c r="BL30" s="42" t="str">
        <f t="shared" si="90"/>
        <v/>
      </c>
      <c r="BM30" s="2"/>
      <c r="BN30" s="42" t="str">
        <f t="shared" si="91"/>
        <v/>
      </c>
      <c r="BO30" s="2"/>
      <c r="BP30" s="42" t="str">
        <f t="shared" si="92"/>
        <v/>
      </c>
      <c r="BQ30" s="2"/>
      <c r="BR30" s="42" t="str">
        <f t="shared" si="93"/>
        <v/>
      </c>
      <c r="BS30" s="2"/>
      <c r="BT30" s="42" t="str">
        <f t="shared" si="94"/>
        <v/>
      </c>
      <c r="BU30" s="2"/>
      <c r="BV30" s="42" t="str">
        <f t="shared" si="95"/>
        <v/>
      </c>
      <c r="BW30" s="2"/>
      <c r="BX30" s="42" t="str">
        <f t="shared" si="96"/>
        <v/>
      </c>
      <c r="BY30" s="2"/>
      <c r="BZ30" s="42" t="str">
        <f t="shared" si="97"/>
        <v/>
      </c>
      <c r="CA30" s="2"/>
      <c r="CB30" s="42" t="str">
        <f t="shared" si="98"/>
        <v/>
      </c>
      <c r="CC30" s="2"/>
      <c r="CD30" s="42" t="str">
        <f t="shared" si="99"/>
        <v/>
      </c>
      <c r="CE30" s="2"/>
      <c r="CF30" s="42" t="str">
        <f t="shared" si="100"/>
        <v/>
      </c>
      <c r="CG30" s="2"/>
      <c r="CH30" s="42" t="str">
        <f t="shared" si="101"/>
        <v/>
      </c>
      <c r="CI30" s="2"/>
      <c r="CJ30" s="42" t="str">
        <f t="shared" si="102"/>
        <v/>
      </c>
      <c r="CK30" s="2"/>
      <c r="CL30" s="42" t="str">
        <f t="shared" si="103"/>
        <v/>
      </c>
      <c r="CM30" s="2"/>
      <c r="CN30" s="42" t="str">
        <f t="shared" si="104"/>
        <v/>
      </c>
      <c r="CO30" s="2"/>
      <c r="CP30" s="42" t="str">
        <f t="shared" si="105"/>
        <v/>
      </c>
      <c r="CQ30" s="2"/>
      <c r="CR30" s="42" t="str">
        <f t="shared" si="106"/>
        <v/>
      </c>
      <c r="CS30" s="2"/>
      <c r="CT30" s="42" t="str">
        <f t="shared" si="107"/>
        <v/>
      </c>
      <c r="CU30" s="2"/>
      <c r="CV30" s="42" t="str">
        <f t="shared" si="108"/>
        <v/>
      </c>
      <c r="CW30" s="2"/>
      <c r="CX30" s="42" t="str">
        <f t="shared" si="109"/>
        <v/>
      </c>
      <c r="CY30" s="2"/>
      <c r="CZ30" s="42" t="str">
        <f t="shared" si="110"/>
        <v/>
      </c>
      <c r="DA30" s="2"/>
      <c r="DB30" s="42" t="str">
        <f t="shared" si="111"/>
        <v/>
      </c>
      <c r="DC30" s="2"/>
      <c r="DD30" s="42" t="str">
        <f t="shared" si="112"/>
        <v/>
      </c>
      <c r="DE30" s="2"/>
      <c r="DF30" s="42" t="str">
        <f t="shared" si="113"/>
        <v/>
      </c>
      <c r="DG30" s="2"/>
      <c r="DH30" s="42" t="str">
        <f t="shared" si="114"/>
        <v/>
      </c>
      <c r="DI30" s="2"/>
      <c r="DJ30" s="42" t="str">
        <f t="shared" si="115"/>
        <v/>
      </c>
      <c r="DK30" s="2"/>
      <c r="DL30" s="42" t="str">
        <f t="shared" si="116"/>
        <v/>
      </c>
      <c r="DM30" s="2"/>
      <c r="DN30" s="42" t="str">
        <f t="shared" si="117"/>
        <v/>
      </c>
      <c r="DO30" s="2"/>
      <c r="DP30" s="42" t="str">
        <f t="shared" si="118"/>
        <v/>
      </c>
    </row>
    <row r="31" ht="15.75" customHeight="1">
      <c r="A31" s="58"/>
      <c r="B31" s="42"/>
      <c r="C31" s="60"/>
      <c r="D31" s="42"/>
      <c r="E31" s="37"/>
      <c r="F31" s="42" t="str">
        <f t="shared" si="61"/>
        <v/>
      </c>
      <c r="G31" s="37"/>
      <c r="H31" s="42" t="str">
        <f t="shared" si="62"/>
        <v/>
      </c>
      <c r="I31" s="2"/>
      <c r="J31" s="42" t="str">
        <f t="shared" si="63"/>
        <v/>
      </c>
      <c r="K31" s="2"/>
      <c r="L31" s="42" t="str">
        <f t="shared" si="64"/>
        <v/>
      </c>
      <c r="M31" s="2"/>
      <c r="N31" s="42" t="str">
        <f t="shared" si="65"/>
        <v/>
      </c>
      <c r="O31" s="2"/>
      <c r="P31" s="42" t="str">
        <f t="shared" si="66"/>
        <v/>
      </c>
      <c r="Q31" s="2"/>
      <c r="R31" s="42" t="str">
        <f t="shared" si="67"/>
        <v/>
      </c>
      <c r="S31" s="2"/>
      <c r="T31" s="42" t="str">
        <f t="shared" si="68"/>
        <v/>
      </c>
      <c r="U31" s="2"/>
      <c r="V31" s="42" t="str">
        <f t="shared" si="69"/>
        <v/>
      </c>
      <c r="W31" s="2"/>
      <c r="X31" s="42" t="str">
        <f t="shared" si="70"/>
        <v/>
      </c>
      <c r="Y31" s="2"/>
      <c r="Z31" s="42" t="str">
        <f t="shared" si="71"/>
        <v/>
      </c>
      <c r="AA31" s="2"/>
      <c r="AB31" s="42" t="str">
        <f t="shared" si="72"/>
        <v/>
      </c>
      <c r="AC31" s="2"/>
      <c r="AD31" s="42" t="str">
        <f t="shared" si="73"/>
        <v/>
      </c>
      <c r="AE31" s="2"/>
      <c r="AF31" s="42" t="str">
        <f t="shared" si="74"/>
        <v/>
      </c>
      <c r="AG31" s="2"/>
      <c r="AH31" s="42" t="str">
        <f t="shared" si="75"/>
        <v/>
      </c>
      <c r="AI31" s="2"/>
      <c r="AJ31" s="42" t="str">
        <f t="shared" si="76"/>
        <v/>
      </c>
      <c r="AK31" s="2"/>
      <c r="AL31" s="42" t="str">
        <f t="shared" si="77"/>
        <v/>
      </c>
      <c r="AM31" s="2"/>
      <c r="AN31" s="42" t="str">
        <f t="shared" si="78"/>
        <v/>
      </c>
      <c r="AO31" s="2"/>
      <c r="AP31" s="42" t="str">
        <f t="shared" si="79"/>
        <v/>
      </c>
      <c r="AQ31" s="2"/>
      <c r="AR31" s="42" t="str">
        <f t="shared" si="80"/>
        <v/>
      </c>
      <c r="AS31" s="2"/>
      <c r="AT31" s="42" t="str">
        <f t="shared" si="81"/>
        <v/>
      </c>
      <c r="AU31" s="2"/>
      <c r="AV31" s="42" t="str">
        <f t="shared" si="82"/>
        <v/>
      </c>
      <c r="AW31" s="2"/>
      <c r="AX31" s="42" t="str">
        <f t="shared" si="83"/>
        <v/>
      </c>
      <c r="AY31" s="2"/>
      <c r="AZ31" s="42" t="str">
        <f t="shared" si="84"/>
        <v/>
      </c>
      <c r="BA31" s="2"/>
      <c r="BB31" s="42" t="str">
        <f t="shared" si="85"/>
        <v/>
      </c>
      <c r="BC31" s="2"/>
      <c r="BD31" s="42" t="str">
        <f t="shared" si="86"/>
        <v/>
      </c>
      <c r="BE31" s="2"/>
      <c r="BF31" s="42" t="str">
        <f t="shared" si="87"/>
        <v/>
      </c>
      <c r="BG31" s="2"/>
      <c r="BH31" s="42" t="str">
        <f t="shared" si="88"/>
        <v/>
      </c>
      <c r="BI31" s="2"/>
      <c r="BJ31" s="42" t="str">
        <f t="shared" si="89"/>
        <v/>
      </c>
      <c r="BK31" s="2"/>
      <c r="BL31" s="42" t="str">
        <f t="shared" si="90"/>
        <v/>
      </c>
      <c r="BM31" s="2"/>
      <c r="BN31" s="42" t="str">
        <f t="shared" si="91"/>
        <v/>
      </c>
      <c r="BO31" s="2"/>
      <c r="BP31" s="42" t="str">
        <f t="shared" si="92"/>
        <v/>
      </c>
      <c r="BQ31" s="2"/>
      <c r="BR31" s="42" t="str">
        <f t="shared" si="93"/>
        <v/>
      </c>
      <c r="BS31" s="2"/>
      <c r="BT31" s="42" t="str">
        <f t="shared" si="94"/>
        <v/>
      </c>
      <c r="BU31" s="2"/>
      <c r="BV31" s="42" t="str">
        <f t="shared" si="95"/>
        <v/>
      </c>
      <c r="BW31" s="2"/>
      <c r="BX31" s="42" t="str">
        <f t="shared" si="96"/>
        <v/>
      </c>
      <c r="BY31" s="2"/>
      <c r="BZ31" s="42" t="str">
        <f t="shared" si="97"/>
        <v/>
      </c>
      <c r="CA31" s="2"/>
      <c r="CB31" s="42" t="str">
        <f t="shared" si="98"/>
        <v/>
      </c>
      <c r="CC31" s="2"/>
      <c r="CD31" s="42" t="str">
        <f t="shared" si="99"/>
        <v/>
      </c>
      <c r="CE31" s="2"/>
      <c r="CF31" s="42" t="str">
        <f t="shared" si="100"/>
        <v/>
      </c>
      <c r="CG31" s="2"/>
      <c r="CH31" s="42" t="str">
        <f t="shared" si="101"/>
        <v/>
      </c>
      <c r="CI31" s="2"/>
      <c r="CJ31" s="42" t="str">
        <f t="shared" si="102"/>
        <v/>
      </c>
      <c r="CK31" s="2"/>
      <c r="CL31" s="42" t="str">
        <f t="shared" si="103"/>
        <v/>
      </c>
      <c r="CM31" s="2"/>
      <c r="CN31" s="42" t="str">
        <f t="shared" si="104"/>
        <v/>
      </c>
      <c r="CO31" s="2"/>
      <c r="CP31" s="42" t="str">
        <f t="shared" si="105"/>
        <v/>
      </c>
      <c r="CQ31" s="2"/>
      <c r="CR31" s="42" t="str">
        <f t="shared" si="106"/>
        <v/>
      </c>
      <c r="CS31" s="2"/>
      <c r="CT31" s="42" t="str">
        <f t="shared" si="107"/>
        <v/>
      </c>
      <c r="CU31" s="2"/>
      <c r="CV31" s="42" t="str">
        <f t="shared" si="108"/>
        <v/>
      </c>
      <c r="CW31" s="2"/>
      <c r="CX31" s="42" t="str">
        <f t="shared" si="109"/>
        <v/>
      </c>
      <c r="CY31" s="2"/>
      <c r="CZ31" s="42" t="str">
        <f t="shared" si="110"/>
        <v/>
      </c>
      <c r="DA31" s="2"/>
      <c r="DB31" s="42" t="str">
        <f t="shared" si="111"/>
        <v/>
      </c>
      <c r="DC31" s="2"/>
      <c r="DD31" s="42" t="str">
        <f t="shared" si="112"/>
        <v/>
      </c>
      <c r="DE31" s="2"/>
      <c r="DF31" s="42" t="str">
        <f t="shared" si="113"/>
        <v/>
      </c>
      <c r="DG31" s="2"/>
      <c r="DH31" s="42" t="str">
        <f t="shared" si="114"/>
        <v/>
      </c>
      <c r="DI31" s="2"/>
      <c r="DJ31" s="42" t="str">
        <f t="shared" si="115"/>
        <v/>
      </c>
      <c r="DK31" s="2"/>
      <c r="DL31" s="42" t="str">
        <f t="shared" si="116"/>
        <v/>
      </c>
      <c r="DM31" s="2"/>
      <c r="DN31" s="42" t="str">
        <f t="shared" si="117"/>
        <v/>
      </c>
      <c r="DO31" s="2"/>
      <c r="DP31" s="42" t="str">
        <f t="shared" si="118"/>
        <v/>
      </c>
    </row>
    <row r="32" ht="15.75" customHeight="1">
      <c r="A32" s="58"/>
      <c r="B32" s="42"/>
      <c r="C32" s="60"/>
      <c r="D32" s="42"/>
      <c r="E32" s="37"/>
      <c r="F32" s="42" t="str">
        <f t="shared" si="61"/>
        <v/>
      </c>
      <c r="G32" s="37"/>
      <c r="H32" s="42" t="str">
        <f t="shared" si="62"/>
        <v/>
      </c>
      <c r="I32" s="2"/>
      <c r="J32" s="42" t="str">
        <f t="shared" si="63"/>
        <v/>
      </c>
      <c r="K32" s="2"/>
      <c r="L32" s="42" t="str">
        <f t="shared" si="64"/>
        <v/>
      </c>
      <c r="M32" s="2"/>
      <c r="N32" s="42" t="str">
        <f t="shared" si="65"/>
        <v/>
      </c>
      <c r="O32" s="2"/>
      <c r="P32" s="42" t="str">
        <f t="shared" si="66"/>
        <v/>
      </c>
      <c r="Q32" s="2"/>
      <c r="R32" s="42" t="str">
        <f t="shared" si="67"/>
        <v/>
      </c>
      <c r="S32" s="2"/>
      <c r="T32" s="42" t="str">
        <f t="shared" si="68"/>
        <v/>
      </c>
      <c r="U32" s="2"/>
      <c r="V32" s="42" t="str">
        <f t="shared" si="69"/>
        <v/>
      </c>
      <c r="W32" s="2"/>
      <c r="X32" s="42" t="str">
        <f t="shared" si="70"/>
        <v/>
      </c>
      <c r="Y32" s="2"/>
      <c r="Z32" s="42" t="str">
        <f t="shared" si="71"/>
        <v/>
      </c>
      <c r="AA32" s="2"/>
      <c r="AB32" s="42" t="str">
        <f t="shared" si="72"/>
        <v/>
      </c>
      <c r="AC32" s="2"/>
      <c r="AD32" s="42" t="str">
        <f t="shared" si="73"/>
        <v/>
      </c>
      <c r="AE32" s="2"/>
      <c r="AF32" s="42" t="str">
        <f t="shared" si="74"/>
        <v/>
      </c>
      <c r="AG32" s="2"/>
      <c r="AH32" s="42" t="str">
        <f t="shared" si="75"/>
        <v/>
      </c>
      <c r="AI32" s="2"/>
      <c r="AJ32" s="42" t="str">
        <f t="shared" si="76"/>
        <v/>
      </c>
      <c r="AK32" s="2"/>
      <c r="AL32" s="42" t="str">
        <f t="shared" si="77"/>
        <v/>
      </c>
      <c r="AM32" s="2"/>
      <c r="AN32" s="42" t="str">
        <f t="shared" si="78"/>
        <v/>
      </c>
      <c r="AO32" s="2"/>
      <c r="AP32" s="42" t="str">
        <f t="shared" si="79"/>
        <v/>
      </c>
      <c r="AQ32" s="2"/>
      <c r="AR32" s="42" t="str">
        <f t="shared" si="80"/>
        <v/>
      </c>
      <c r="AS32" s="2"/>
      <c r="AT32" s="42" t="str">
        <f t="shared" si="81"/>
        <v/>
      </c>
      <c r="AU32" s="2"/>
      <c r="AV32" s="42" t="str">
        <f t="shared" si="82"/>
        <v/>
      </c>
      <c r="AW32" s="2"/>
      <c r="AX32" s="42" t="str">
        <f t="shared" si="83"/>
        <v/>
      </c>
      <c r="AY32" s="2"/>
      <c r="AZ32" s="42" t="str">
        <f t="shared" si="84"/>
        <v/>
      </c>
      <c r="BA32" s="2"/>
      <c r="BB32" s="42" t="str">
        <f t="shared" si="85"/>
        <v/>
      </c>
      <c r="BC32" s="2"/>
      <c r="BD32" s="42" t="str">
        <f t="shared" si="86"/>
        <v/>
      </c>
      <c r="BE32" s="2"/>
      <c r="BF32" s="42" t="str">
        <f t="shared" si="87"/>
        <v/>
      </c>
      <c r="BG32" s="2"/>
      <c r="BH32" s="42" t="str">
        <f t="shared" si="88"/>
        <v/>
      </c>
      <c r="BI32" s="2"/>
      <c r="BJ32" s="42" t="str">
        <f t="shared" si="89"/>
        <v/>
      </c>
      <c r="BK32" s="2"/>
      <c r="BL32" s="42" t="str">
        <f t="shared" si="90"/>
        <v/>
      </c>
      <c r="BM32" s="2"/>
      <c r="BN32" s="42" t="str">
        <f t="shared" si="91"/>
        <v/>
      </c>
      <c r="BO32" s="2"/>
      <c r="BP32" s="42" t="str">
        <f t="shared" si="92"/>
        <v/>
      </c>
      <c r="BQ32" s="2"/>
      <c r="BR32" s="42" t="str">
        <f t="shared" si="93"/>
        <v/>
      </c>
      <c r="BS32" s="2"/>
      <c r="BT32" s="42" t="str">
        <f t="shared" si="94"/>
        <v/>
      </c>
      <c r="BU32" s="2"/>
      <c r="BV32" s="42" t="str">
        <f t="shared" si="95"/>
        <v/>
      </c>
      <c r="BW32" s="2"/>
      <c r="BX32" s="42" t="str">
        <f t="shared" si="96"/>
        <v/>
      </c>
      <c r="BY32" s="2"/>
      <c r="BZ32" s="42" t="str">
        <f t="shared" si="97"/>
        <v/>
      </c>
      <c r="CA32" s="2"/>
      <c r="CB32" s="42" t="str">
        <f t="shared" si="98"/>
        <v/>
      </c>
      <c r="CC32" s="2"/>
      <c r="CD32" s="42" t="str">
        <f t="shared" si="99"/>
        <v/>
      </c>
      <c r="CE32" s="2"/>
      <c r="CF32" s="42" t="str">
        <f t="shared" si="100"/>
        <v/>
      </c>
      <c r="CG32" s="2"/>
      <c r="CH32" s="42" t="str">
        <f t="shared" si="101"/>
        <v/>
      </c>
      <c r="CI32" s="2"/>
      <c r="CJ32" s="42" t="str">
        <f t="shared" si="102"/>
        <v/>
      </c>
      <c r="CK32" s="2"/>
      <c r="CL32" s="42" t="str">
        <f t="shared" si="103"/>
        <v/>
      </c>
      <c r="CM32" s="2"/>
      <c r="CN32" s="42" t="str">
        <f t="shared" si="104"/>
        <v/>
      </c>
      <c r="CO32" s="2"/>
      <c r="CP32" s="42" t="str">
        <f t="shared" si="105"/>
        <v/>
      </c>
      <c r="CQ32" s="2"/>
      <c r="CR32" s="42" t="str">
        <f t="shared" si="106"/>
        <v/>
      </c>
      <c r="CS32" s="2"/>
      <c r="CT32" s="42" t="str">
        <f t="shared" si="107"/>
        <v/>
      </c>
      <c r="CU32" s="2"/>
      <c r="CV32" s="42" t="str">
        <f t="shared" si="108"/>
        <v/>
      </c>
      <c r="CW32" s="2"/>
      <c r="CX32" s="42" t="str">
        <f t="shared" si="109"/>
        <v/>
      </c>
      <c r="CY32" s="2"/>
      <c r="CZ32" s="42" t="str">
        <f t="shared" si="110"/>
        <v/>
      </c>
      <c r="DA32" s="2"/>
      <c r="DB32" s="42" t="str">
        <f t="shared" si="111"/>
        <v/>
      </c>
      <c r="DC32" s="2"/>
      <c r="DD32" s="42" t="str">
        <f t="shared" si="112"/>
        <v/>
      </c>
      <c r="DE32" s="2"/>
      <c r="DF32" s="42" t="str">
        <f t="shared" si="113"/>
        <v/>
      </c>
      <c r="DG32" s="2"/>
      <c r="DH32" s="42" t="str">
        <f t="shared" si="114"/>
        <v/>
      </c>
      <c r="DI32" s="2"/>
      <c r="DJ32" s="42" t="str">
        <f t="shared" si="115"/>
        <v/>
      </c>
      <c r="DK32" s="2"/>
      <c r="DL32" s="42" t="str">
        <f t="shared" si="116"/>
        <v/>
      </c>
      <c r="DM32" s="2"/>
      <c r="DN32" s="42" t="str">
        <f t="shared" si="117"/>
        <v/>
      </c>
      <c r="DO32" s="2"/>
      <c r="DP32" s="42" t="str">
        <f t="shared" si="118"/>
        <v/>
      </c>
    </row>
    <row r="33" ht="15.75" customHeight="1">
      <c r="A33" s="58"/>
      <c r="B33" s="42"/>
      <c r="C33" s="60"/>
      <c r="D33" s="42"/>
      <c r="E33" s="37"/>
      <c r="F33" s="42" t="str">
        <f t="shared" si="61"/>
        <v/>
      </c>
      <c r="G33" s="37"/>
      <c r="H33" s="42" t="str">
        <f t="shared" si="62"/>
        <v/>
      </c>
      <c r="I33" s="2"/>
      <c r="J33" s="42" t="str">
        <f t="shared" si="63"/>
        <v/>
      </c>
      <c r="K33" s="2"/>
      <c r="L33" s="42" t="str">
        <f t="shared" si="64"/>
        <v/>
      </c>
      <c r="M33" s="2"/>
      <c r="N33" s="42" t="str">
        <f t="shared" si="65"/>
        <v/>
      </c>
      <c r="O33" s="2"/>
      <c r="P33" s="42" t="str">
        <f t="shared" si="66"/>
        <v/>
      </c>
      <c r="Q33" s="2"/>
      <c r="R33" s="42" t="str">
        <f t="shared" si="67"/>
        <v/>
      </c>
      <c r="S33" s="2"/>
      <c r="T33" s="42" t="str">
        <f t="shared" si="68"/>
        <v/>
      </c>
      <c r="U33" s="2"/>
      <c r="V33" s="42" t="str">
        <f t="shared" si="69"/>
        <v/>
      </c>
      <c r="W33" s="2"/>
      <c r="X33" s="42" t="str">
        <f t="shared" si="70"/>
        <v/>
      </c>
      <c r="Y33" s="2"/>
      <c r="Z33" s="42" t="str">
        <f t="shared" si="71"/>
        <v/>
      </c>
      <c r="AA33" s="2"/>
      <c r="AB33" s="42" t="str">
        <f t="shared" si="72"/>
        <v/>
      </c>
      <c r="AC33" s="2"/>
      <c r="AD33" s="42" t="str">
        <f t="shared" si="73"/>
        <v/>
      </c>
      <c r="AE33" s="2"/>
      <c r="AF33" s="42" t="str">
        <f t="shared" si="74"/>
        <v/>
      </c>
      <c r="AG33" s="2"/>
      <c r="AH33" s="42" t="str">
        <f t="shared" si="75"/>
        <v/>
      </c>
      <c r="AI33" s="2"/>
      <c r="AJ33" s="42" t="str">
        <f t="shared" si="76"/>
        <v/>
      </c>
      <c r="AK33" s="2"/>
      <c r="AL33" s="42" t="str">
        <f t="shared" si="77"/>
        <v/>
      </c>
      <c r="AM33" s="2"/>
      <c r="AN33" s="42" t="str">
        <f t="shared" si="78"/>
        <v/>
      </c>
      <c r="AO33" s="2"/>
      <c r="AP33" s="42" t="str">
        <f t="shared" si="79"/>
        <v/>
      </c>
      <c r="AQ33" s="2"/>
      <c r="AR33" s="42" t="str">
        <f t="shared" si="80"/>
        <v/>
      </c>
      <c r="AS33" s="2"/>
      <c r="AT33" s="42" t="str">
        <f t="shared" si="81"/>
        <v/>
      </c>
      <c r="AU33" s="2"/>
      <c r="AV33" s="42" t="str">
        <f t="shared" si="82"/>
        <v/>
      </c>
      <c r="AW33" s="2"/>
      <c r="AX33" s="42" t="str">
        <f t="shared" si="83"/>
        <v/>
      </c>
      <c r="AY33" s="2"/>
      <c r="AZ33" s="42" t="str">
        <f t="shared" si="84"/>
        <v/>
      </c>
      <c r="BA33" s="2"/>
      <c r="BB33" s="42" t="str">
        <f t="shared" si="85"/>
        <v/>
      </c>
      <c r="BC33" s="2"/>
      <c r="BD33" s="42" t="str">
        <f t="shared" si="86"/>
        <v/>
      </c>
      <c r="BE33" s="2"/>
      <c r="BF33" s="42" t="str">
        <f t="shared" si="87"/>
        <v/>
      </c>
      <c r="BG33" s="2"/>
      <c r="BH33" s="42" t="str">
        <f t="shared" si="88"/>
        <v/>
      </c>
      <c r="BI33" s="2"/>
      <c r="BJ33" s="42" t="str">
        <f t="shared" si="89"/>
        <v/>
      </c>
      <c r="BK33" s="2"/>
      <c r="BL33" s="42" t="str">
        <f t="shared" si="90"/>
        <v/>
      </c>
      <c r="BM33" s="2"/>
      <c r="BN33" s="42" t="str">
        <f t="shared" si="91"/>
        <v/>
      </c>
      <c r="BO33" s="2"/>
      <c r="BP33" s="42" t="str">
        <f t="shared" si="92"/>
        <v/>
      </c>
      <c r="BQ33" s="2"/>
      <c r="BR33" s="42" t="str">
        <f t="shared" si="93"/>
        <v/>
      </c>
      <c r="BS33" s="2"/>
      <c r="BT33" s="42" t="str">
        <f t="shared" si="94"/>
        <v/>
      </c>
      <c r="BU33" s="2"/>
      <c r="BV33" s="42" t="str">
        <f t="shared" si="95"/>
        <v/>
      </c>
      <c r="BW33" s="2"/>
      <c r="BX33" s="42" t="str">
        <f t="shared" si="96"/>
        <v/>
      </c>
      <c r="BY33" s="2"/>
      <c r="BZ33" s="42" t="str">
        <f t="shared" si="97"/>
        <v/>
      </c>
      <c r="CA33" s="2"/>
      <c r="CB33" s="42" t="str">
        <f t="shared" si="98"/>
        <v/>
      </c>
      <c r="CC33" s="2"/>
      <c r="CD33" s="42" t="str">
        <f t="shared" si="99"/>
        <v/>
      </c>
      <c r="CE33" s="2"/>
      <c r="CF33" s="42" t="str">
        <f t="shared" si="100"/>
        <v/>
      </c>
      <c r="CG33" s="2"/>
      <c r="CH33" s="42" t="str">
        <f t="shared" si="101"/>
        <v/>
      </c>
      <c r="CI33" s="2"/>
      <c r="CJ33" s="42" t="str">
        <f t="shared" si="102"/>
        <v/>
      </c>
      <c r="CK33" s="2"/>
      <c r="CL33" s="42" t="str">
        <f t="shared" si="103"/>
        <v/>
      </c>
      <c r="CM33" s="2"/>
      <c r="CN33" s="42" t="str">
        <f t="shared" si="104"/>
        <v/>
      </c>
      <c r="CO33" s="2"/>
      <c r="CP33" s="42" t="str">
        <f t="shared" si="105"/>
        <v/>
      </c>
      <c r="CQ33" s="2"/>
      <c r="CR33" s="42" t="str">
        <f t="shared" si="106"/>
        <v/>
      </c>
      <c r="CS33" s="2"/>
      <c r="CT33" s="42" t="str">
        <f t="shared" si="107"/>
        <v/>
      </c>
      <c r="CU33" s="2"/>
      <c r="CV33" s="42" t="str">
        <f t="shared" si="108"/>
        <v/>
      </c>
      <c r="CW33" s="2"/>
      <c r="CX33" s="42" t="str">
        <f t="shared" si="109"/>
        <v/>
      </c>
      <c r="CY33" s="2"/>
      <c r="CZ33" s="42" t="str">
        <f t="shared" si="110"/>
        <v/>
      </c>
      <c r="DA33" s="2"/>
      <c r="DB33" s="42" t="str">
        <f t="shared" si="111"/>
        <v/>
      </c>
      <c r="DC33" s="2"/>
      <c r="DD33" s="42" t="str">
        <f t="shared" si="112"/>
        <v/>
      </c>
      <c r="DE33" s="2"/>
      <c r="DF33" s="42" t="str">
        <f t="shared" si="113"/>
        <v/>
      </c>
      <c r="DG33" s="2"/>
      <c r="DH33" s="42" t="str">
        <f t="shared" si="114"/>
        <v/>
      </c>
      <c r="DI33" s="2"/>
      <c r="DJ33" s="42" t="str">
        <f t="shared" si="115"/>
        <v/>
      </c>
      <c r="DK33" s="2"/>
      <c r="DL33" s="42" t="str">
        <f t="shared" si="116"/>
        <v/>
      </c>
      <c r="DM33" s="2"/>
      <c r="DN33" s="42" t="str">
        <f t="shared" si="117"/>
        <v/>
      </c>
      <c r="DO33" s="2"/>
      <c r="DP33" s="42" t="str">
        <f t="shared" si="118"/>
        <v/>
      </c>
    </row>
    <row r="34" ht="15.75" customHeight="1">
      <c r="A34" s="58"/>
      <c r="B34" s="42"/>
      <c r="C34" s="60"/>
      <c r="D34" s="42"/>
      <c r="E34" s="37"/>
      <c r="F34" s="42" t="str">
        <f t="shared" si="61"/>
        <v/>
      </c>
      <c r="G34" s="37"/>
      <c r="H34" s="42" t="str">
        <f t="shared" si="62"/>
        <v/>
      </c>
      <c r="I34" s="2"/>
      <c r="J34" s="42" t="str">
        <f t="shared" si="63"/>
        <v/>
      </c>
      <c r="K34" s="2"/>
      <c r="L34" s="42" t="str">
        <f t="shared" si="64"/>
        <v/>
      </c>
      <c r="M34" s="2"/>
      <c r="N34" s="42" t="str">
        <f t="shared" si="65"/>
        <v/>
      </c>
      <c r="O34" s="2"/>
      <c r="P34" s="42" t="str">
        <f t="shared" si="66"/>
        <v/>
      </c>
      <c r="Q34" s="2"/>
      <c r="R34" s="42" t="str">
        <f t="shared" si="67"/>
        <v/>
      </c>
      <c r="S34" s="2"/>
      <c r="T34" s="42" t="str">
        <f t="shared" si="68"/>
        <v/>
      </c>
      <c r="U34" s="2"/>
      <c r="V34" s="42" t="str">
        <f t="shared" si="69"/>
        <v/>
      </c>
      <c r="W34" s="2"/>
      <c r="X34" s="42" t="str">
        <f t="shared" si="70"/>
        <v/>
      </c>
      <c r="Y34" s="2"/>
      <c r="Z34" s="42" t="str">
        <f t="shared" si="71"/>
        <v/>
      </c>
      <c r="AA34" s="2"/>
      <c r="AB34" s="42" t="str">
        <f t="shared" si="72"/>
        <v/>
      </c>
      <c r="AC34" s="2"/>
      <c r="AD34" s="42" t="str">
        <f t="shared" si="73"/>
        <v/>
      </c>
      <c r="AE34" s="2"/>
      <c r="AF34" s="42" t="str">
        <f t="shared" si="74"/>
        <v/>
      </c>
      <c r="AG34" s="2"/>
      <c r="AH34" s="42" t="str">
        <f t="shared" si="75"/>
        <v/>
      </c>
      <c r="AI34" s="2"/>
      <c r="AJ34" s="42" t="str">
        <f t="shared" si="76"/>
        <v/>
      </c>
      <c r="AK34" s="2"/>
      <c r="AL34" s="42" t="str">
        <f t="shared" si="77"/>
        <v/>
      </c>
      <c r="AM34" s="2"/>
      <c r="AN34" s="42" t="str">
        <f t="shared" si="78"/>
        <v/>
      </c>
      <c r="AO34" s="2"/>
      <c r="AP34" s="42" t="str">
        <f t="shared" si="79"/>
        <v/>
      </c>
      <c r="AQ34" s="2"/>
      <c r="AR34" s="42" t="str">
        <f t="shared" si="80"/>
        <v/>
      </c>
      <c r="AS34" s="2"/>
      <c r="AT34" s="42" t="str">
        <f t="shared" si="81"/>
        <v/>
      </c>
      <c r="AU34" s="2"/>
      <c r="AV34" s="42" t="str">
        <f t="shared" si="82"/>
        <v/>
      </c>
      <c r="AW34" s="2"/>
      <c r="AX34" s="42" t="str">
        <f t="shared" si="83"/>
        <v/>
      </c>
      <c r="AY34" s="2"/>
      <c r="AZ34" s="42" t="str">
        <f t="shared" si="84"/>
        <v/>
      </c>
      <c r="BA34" s="2"/>
      <c r="BB34" s="42" t="str">
        <f t="shared" si="85"/>
        <v/>
      </c>
      <c r="BC34" s="2"/>
      <c r="BD34" s="42" t="str">
        <f t="shared" si="86"/>
        <v/>
      </c>
      <c r="BE34" s="2"/>
      <c r="BF34" s="42" t="str">
        <f t="shared" si="87"/>
        <v/>
      </c>
      <c r="BG34" s="2"/>
      <c r="BH34" s="42" t="str">
        <f t="shared" si="88"/>
        <v/>
      </c>
      <c r="BI34" s="2"/>
      <c r="BJ34" s="42" t="str">
        <f t="shared" si="89"/>
        <v/>
      </c>
      <c r="BK34" s="2"/>
      <c r="BL34" s="42" t="str">
        <f t="shared" si="90"/>
        <v/>
      </c>
      <c r="BM34" s="2"/>
      <c r="BN34" s="42" t="str">
        <f t="shared" si="91"/>
        <v/>
      </c>
      <c r="BO34" s="2"/>
      <c r="BP34" s="42" t="str">
        <f t="shared" si="92"/>
        <v/>
      </c>
      <c r="BQ34" s="2"/>
      <c r="BR34" s="42" t="str">
        <f t="shared" si="93"/>
        <v/>
      </c>
      <c r="BS34" s="2"/>
      <c r="BT34" s="42" t="str">
        <f t="shared" si="94"/>
        <v/>
      </c>
      <c r="BU34" s="2"/>
      <c r="BV34" s="42" t="str">
        <f t="shared" si="95"/>
        <v/>
      </c>
      <c r="BW34" s="2"/>
      <c r="BX34" s="42" t="str">
        <f t="shared" si="96"/>
        <v/>
      </c>
      <c r="BY34" s="2"/>
      <c r="BZ34" s="42" t="str">
        <f t="shared" si="97"/>
        <v/>
      </c>
      <c r="CA34" s="2"/>
      <c r="CB34" s="42" t="str">
        <f t="shared" si="98"/>
        <v/>
      </c>
      <c r="CC34" s="2"/>
      <c r="CD34" s="42" t="str">
        <f t="shared" si="99"/>
        <v/>
      </c>
      <c r="CE34" s="2"/>
      <c r="CF34" s="42" t="str">
        <f t="shared" si="100"/>
        <v/>
      </c>
      <c r="CG34" s="2"/>
      <c r="CH34" s="42" t="str">
        <f t="shared" si="101"/>
        <v/>
      </c>
      <c r="CI34" s="2"/>
      <c r="CJ34" s="42" t="str">
        <f t="shared" si="102"/>
        <v/>
      </c>
      <c r="CK34" s="2"/>
      <c r="CL34" s="42" t="str">
        <f t="shared" si="103"/>
        <v/>
      </c>
      <c r="CM34" s="2"/>
      <c r="CN34" s="42" t="str">
        <f t="shared" si="104"/>
        <v/>
      </c>
      <c r="CO34" s="2"/>
      <c r="CP34" s="42" t="str">
        <f t="shared" si="105"/>
        <v/>
      </c>
      <c r="CQ34" s="2"/>
      <c r="CR34" s="42" t="str">
        <f t="shared" si="106"/>
        <v/>
      </c>
      <c r="CS34" s="2"/>
      <c r="CT34" s="42" t="str">
        <f t="shared" si="107"/>
        <v/>
      </c>
      <c r="CU34" s="2"/>
      <c r="CV34" s="42" t="str">
        <f t="shared" si="108"/>
        <v/>
      </c>
      <c r="CW34" s="2"/>
      <c r="CX34" s="42" t="str">
        <f t="shared" si="109"/>
        <v/>
      </c>
      <c r="CY34" s="2"/>
      <c r="CZ34" s="42" t="str">
        <f t="shared" si="110"/>
        <v/>
      </c>
      <c r="DA34" s="2"/>
      <c r="DB34" s="42" t="str">
        <f t="shared" si="111"/>
        <v/>
      </c>
      <c r="DC34" s="2"/>
      <c r="DD34" s="42" t="str">
        <f t="shared" si="112"/>
        <v/>
      </c>
      <c r="DE34" s="2"/>
      <c r="DF34" s="42" t="str">
        <f t="shared" si="113"/>
        <v/>
      </c>
      <c r="DG34" s="2"/>
      <c r="DH34" s="42" t="str">
        <f t="shared" si="114"/>
        <v/>
      </c>
      <c r="DI34" s="2"/>
      <c r="DJ34" s="42" t="str">
        <f t="shared" si="115"/>
        <v/>
      </c>
      <c r="DK34" s="2"/>
      <c r="DL34" s="42" t="str">
        <f t="shared" si="116"/>
        <v/>
      </c>
      <c r="DM34" s="2"/>
      <c r="DN34" s="42" t="str">
        <f t="shared" si="117"/>
        <v/>
      </c>
      <c r="DO34" s="2"/>
      <c r="DP34" s="42" t="str">
        <f t="shared" si="118"/>
        <v/>
      </c>
    </row>
    <row r="35" ht="15.75" customHeight="1">
      <c r="A35" s="58"/>
      <c r="B35" s="42"/>
      <c r="C35" s="61"/>
      <c r="D35" s="42"/>
      <c r="E35" s="61"/>
      <c r="F35" s="42"/>
      <c r="G35" s="61"/>
      <c r="H35" s="42"/>
      <c r="I35" s="57"/>
      <c r="J35" s="42"/>
      <c r="K35" s="57"/>
      <c r="L35" s="42"/>
      <c r="M35" s="57"/>
      <c r="N35" s="42" t="str">
        <f t="shared" si="65"/>
        <v/>
      </c>
      <c r="O35" s="2"/>
      <c r="P35" s="42" t="str">
        <f t="shared" si="66"/>
        <v/>
      </c>
      <c r="Q35" s="2"/>
      <c r="R35" s="42" t="str">
        <f t="shared" si="67"/>
        <v/>
      </c>
      <c r="S35" s="2"/>
      <c r="T35" s="42" t="str">
        <f t="shared" si="68"/>
        <v/>
      </c>
      <c r="U35" s="2"/>
      <c r="V35" s="42" t="str">
        <f t="shared" si="69"/>
        <v/>
      </c>
      <c r="W35" s="2"/>
      <c r="X35" s="42" t="str">
        <f t="shared" si="70"/>
        <v/>
      </c>
      <c r="Y35" s="2"/>
      <c r="Z35" s="42" t="str">
        <f t="shared" si="71"/>
        <v/>
      </c>
      <c r="AA35" s="2"/>
      <c r="AB35" s="42" t="str">
        <f t="shared" si="72"/>
        <v/>
      </c>
      <c r="AC35" s="2"/>
      <c r="AD35" s="42" t="str">
        <f t="shared" si="73"/>
        <v/>
      </c>
      <c r="AE35" s="2"/>
      <c r="AF35" s="42" t="str">
        <f t="shared" si="74"/>
        <v/>
      </c>
      <c r="AG35" s="2"/>
      <c r="AH35" s="42" t="str">
        <f t="shared" si="75"/>
        <v/>
      </c>
      <c r="AI35" s="2"/>
      <c r="AJ35" s="42" t="str">
        <f t="shared" si="76"/>
        <v/>
      </c>
      <c r="AK35" s="2"/>
      <c r="AL35" s="42" t="str">
        <f t="shared" si="77"/>
        <v/>
      </c>
      <c r="AM35" s="2"/>
      <c r="AN35" s="42" t="str">
        <f t="shared" si="78"/>
        <v/>
      </c>
      <c r="AO35" s="2"/>
      <c r="AP35" s="42" t="str">
        <f t="shared" si="79"/>
        <v/>
      </c>
      <c r="AQ35" s="2"/>
      <c r="AR35" s="42" t="str">
        <f t="shared" si="80"/>
        <v/>
      </c>
      <c r="AS35" s="2"/>
      <c r="AT35" s="42" t="str">
        <f t="shared" si="81"/>
        <v/>
      </c>
      <c r="AU35" s="2"/>
      <c r="AV35" s="42" t="str">
        <f t="shared" si="82"/>
        <v/>
      </c>
      <c r="AW35" s="2"/>
      <c r="AX35" s="42" t="str">
        <f t="shared" si="83"/>
        <v/>
      </c>
      <c r="AY35" s="2"/>
      <c r="AZ35" s="42" t="str">
        <f t="shared" si="84"/>
        <v/>
      </c>
      <c r="BA35" s="2"/>
      <c r="BB35" s="42" t="str">
        <f t="shared" si="85"/>
        <v/>
      </c>
      <c r="BC35" s="2"/>
      <c r="BD35" s="42" t="str">
        <f t="shared" si="86"/>
        <v/>
      </c>
      <c r="BE35" s="2"/>
      <c r="BF35" s="42" t="str">
        <f t="shared" si="87"/>
        <v/>
      </c>
      <c r="BG35" s="2"/>
      <c r="BH35" s="42" t="str">
        <f t="shared" si="88"/>
        <v/>
      </c>
      <c r="BI35" s="2"/>
      <c r="BJ35" s="42" t="str">
        <f t="shared" si="89"/>
        <v/>
      </c>
      <c r="BK35" s="2"/>
      <c r="BL35" s="42" t="str">
        <f t="shared" si="90"/>
        <v/>
      </c>
      <c r="BM35" s="2"/>
      <c r="BN35" s="42" t="str">
        <f t="shared" si="91"/>
        <v/>
      </c>
      <c r="BO35" s="2"/>
      <c r="BP35" s="42" t="str">
        <f t="shared" si="92"/>
        <v/>
      </c>
      <c r="BQ35" s="2"/>
      <c r="BR35" s="42" t="str">
        <f t="shared" si="93"/>
        <v/>
      </c>
      <c r="BS35" s="2"/>
      <c r="BT35" s="42" t="str">
        <f t="shared" si="94"/>
        <v/>
      </c>
      <c r="BU35" s="2"/>
      <c r="BV35" s="42" t="str">
        <f t="shared" si="95"/>
        <v/>
      </c>
      <c r="BW35" s="2"/>
      <c r="BX35" s="42" t="str">
        <f t="shared" si="96"/>
        <v/>
      </c>
      <c r="BY35" s="2"/>
      <c r="BZ35" s="42" t="str">
        <f t="shared" si="97"/>
        <v/>
      </c>
      <c r="CA35" s="2"/>
      <c r="CB35" s="42" t="str">
        <f t="shared" si="98"/>
        <v/>
      </c>
      <c r="CC35" s="2"/>
      <c r="CD35" s="42" t="str">
        <f t="shared" si="99"/>
        <v/>
      </c>
      <c r="CE35" s="2"/>
      <c r="CF35" s="42" t="str">
        <f t="shared" si="100"/>
        <v/>
      </c>
      <c r="CG35" s="2"/>
      <c r="CH35" s="42" t="str">
        <f t="shared" si="101"/>
        <v/>
      </c>
      <c r="CI35" s="2"/>
      <c r="CJ35" s="42" t="str">
        <f t="shared" si="102"/>
        <v/>
      </c>
      <c r="CK35" s="2"/>
      <c r="CL35" s="42" t="str">
        <f t="shared" si="103"/>
        <v/>
      </c>
      <c r="CM35" s="2"/>
      <c r="CN35" s="42" t="str">
        <f t="shared" si="104"/>
        <v/>
      </c>
      <c r="CO35" s="2"/>
      <c r="CP35" s="42" t="str">
        <f t="shared" si="105"/>
        <v/>
      </c>
      <c r="CQ35" s="2"/>
      <c r="CR35" s="42" t="str">
        <f t="shared" si="106"/>
        <v/>
      </c>
      <c r="CS35" s="2"/>
      <c r="CT35" s="42" t="str">
        <f t="shared" si="107"/>
        <v/>
      </c>
      <c r="CU35" s="2"/>
      <c r="CV35" s="42" t="str">
        <f t="shared" si="108"/>
        <v/>
      </c>
      <c r="CW35" s="2"/>
      <c r="CX35" s="42" t="str">
        <f t="shared" si="109"/>
        <v/>
      </c>
      <c r="CY35" s="2"/>
      <c r="CZ35" s="42" t="str">
        <f t="shared" si="110"/>
        <v/>
      </c>
      <c r="DA35" s="2"/>
      <c r="DB35" s="42" t="str">
        <f t="shared" si="111"/>
        <v/>
      </c>
      <c r="DC35" s="2"/>
      <c r="DD35" s="42" t="str">
        <f t="shared" si="112"/>
        <v/>
      </c>
      <c r="DE35" s="2"/>
      <c r="DF35" s="42" t="str">
        <f t="shared" si="113"/>
        <v/>
      </c>
      <c r="DG35" s="2"/>
      <c r="DH35" s="42" t="str">
        <f t="shared" si="114"/>
        <v/>
      </c>
      <c r="DI35" s="2"/>
      <c r="DJ35" s="42" t="str">
        <f t="shared" si="115"/>
        <v/>
      </c>
      <c r="DK35" s="2"/>
      <c r="DL35" s="42" t="str">
        <f t="shared" si="116"/>
        <v/>
      </c>
      <c r="DM35" s="2"/>
      <c r="DN35" s="42" t="str">
        <f t="shared" si="117"/>
        <v/>
      </c>
      <c r="DO35" s="2"/>
      <c r="DP35" s="42" t="str">
        <f t="shared" si="118"/>
        <v/>
      </c>
    </row>
    <row r="36" ht="15.75" customHeight="1">
      <c r="A36" s="58"/>
      <c r="B36" s="42"/>
      <c r="C36" s="61"/>
      <c r="D36" s="42"/>
      <c r="E36" s="61"/>
      <c r="F36" s="42"/>
      <c r="G36" s="37"/>
      <c r="H36" s="42"/>
      <c r="I36" s="2"/>
      <c r="J36" s="42"/>
      <c r="K36" s="2"/>
      <c r="L36" s="42"/>
      <c r="M36" s="2"/>
      <c r="N36" s="42" t="str">
        <f t="shared" si="65"/>
        <v/>
      </c>
      <c r="O36" s="2"/>
      <c r="P36" s="42" t="str">
        <f t="shared" si="66"/>
        <v/>
      </c>
      <c r="Q36" s="2"/>
      <c r="R36" s="42" t="str">
        <f t="shared" si="67"/>
        <v/>
      </c>
      <c r="S36" s="2"/>
      <c r="T36" s="42" t="str">
        <f t="shared" si="68"/>
        <v/>
      </c>
      <c r="U36" s="2"/>
      <c r="V36" s="42" t="str">
        <f t="shared" si="69"/>
        <v/>
      </c>
      <c r="W36" s="2"/>
      <c r="X36" s="42" t="str">
        <f t="shared" si="70"/>
        <v/>
      </c>
      <c r="Y36" s="2"/>
      <c r="Z36" s="42" t="str">
        <f t="shared" si="71"/>
        <v/>
      </c>
      <c r="AA36" s="2"/>
      <c r="AB36" s="42" t="str">
        <f t="shared" si="72"/>
        <v/>
      </c>
      <c r="AC36" s="2"/>
      <c r="AD36" s="42" t="str">
        <f t="shared" si="73"/>
        <v/>
      </c>
      <c r="AE36" s="2"/>
      <c r="AF36" s="42" t="str">
        <f t="shared" si="74"/>
        <v/>
      </c>
      <c r="AG36" s="2"/>
      <c r="AH36" s="42" t="str">
        <f t="shared" si="75"/>
        <v/>
      </c>
      <c r="AI36" s="2"/>
      <c r="AJ36" s="42" t="str">
        <f t="shared" si="76"/>
        <v/>
      </c>
      <c r="AK36" s="2"/>
      <c r="AL36" s="42" t="str">
        <f t="shared" si="77"/>
        <v/>
      </c>
      <c r="AM36" s="2"/>
      <c r="AN36" s="42" t="str">
        <f t="shared" si="78"/>
        <v/>
      </c>
      <c r="AO36" s="2"/>
      <c r="AP36" s="42" t="str">
        <f t="shared" si="79"/>
        <v/>
      </c>
      <c r="AQ36" s="2"/>
      <c r="AR36" s="42" t="str">
        <f t="shared" si="80"/>
        <v/>
      </c>
      <c r="AS36" s="2"/>
      <c r="AT36" s="42" t="str">
        <f t="shared" si="81"/>
        <v/>
      </c>
      <c r="AU36" s="2"/>
      <c r="AV36" s="42" t="str">
        <f t="shared" si="82"/>
        <v/>
      </c>
      <c r="AW36" s="2"/>
      <c r="AX36" s="42" t="str">
        <f t="shared" si="83"/>
        <v/>
      </c>
      <c r="AY36" s="2"/>
      <c r="AZ36" s="42" t="str">
        <f t="shared" si="84"/>
        <v/>
      </c>
      <c r="BA36" s="2"/>
      <c r="BB36" s="42" t="str">
        <f t="shared" si="85"/>
        <v/>
      </c>
      <c r="BC36" s="2"/>
      <c r="BD36" s="42" t="str">
        <f t="shared" si="86"/>
        <v/>
      </c>
      <c r="BE36" s="2"/>
      <c r="BF36" s="42" t="str">
        <f t="shared" si="87"/>
        <v/>
      </c>
      <c r="BG36" s="2"/>
      <c r="BH36" s="42" t="str">
        <f t="shared" si="88"/>
        <v/>
      </c>
      <c r="BI36" s="2"/>
      <c r="BJ36" s="42" t="str">
        <f t="shared" si="89"/>
        <v/>
      </c>
      <c r="BK36" s="2"/>
      <c r="BL36" s="42" t="str">
        <f t="shared" si="90"/>
        <v/>
      </c>
      <c r="BM36" s="2"/>
      <c r="BN36" s="42" t="str">
        <f t="shared" si="91"/>
        <v/>
      </c>
      <c r="BO36" s="2"/>
      <c r="BP36" s="42" t="str">
        <f t="shared" si="92"/>
        <v/>
      </c>
      <c r="BQ36" s="2"/>
      <c r="BR36" s="42" t="str">
        <f t="shared" si="93"/>
        <v/>
      </c>
      <c r="BS36" s="2"/>
      <c r="BT36" s="42" t="str">
        <f t="shared" si="94"/>
        <v/>
      </c>
      <c r="BU36" s="2"/>
      <c r="BV36" s="42" t="str">
        <f t="shared" si="95"/>
        <v/>
      </c>
      <c r="BW36" s="2"/>
      <c r="BX36" s="42" t="str">
        <f t="shared" si="96"/>
        <v/>
      </c>
      <c r="BY36" s="2"/>
      <c r="BZ36" s="42" t="str">
        <f t="shared" si="97"/>
        <v/>
      </c>
      <c r="CA36" s="2"/>
      <c r="CB36" s="42" t="str">
        <f t="shared" si="98"/>
        <v/>
      </c>
      <c r="CC36" s="2"/>
      <c r="CD36" s="42" t="str">
        <f t="shared" si="99"/>
        <v/>
      </c>
      <c r="CE36" s="2"/>
      <c r="CF36" s="42" t="str">
        <f t="shared" si="100"/>
        <v/>
      </c>
      <c r="CG36" s="2"/>
      <c r="CH36" s="42" t="str">
        <f t="shared" si="101"/>
        <v/>
      </c>
      <c r="CI36" s="2"/>
      <c r="CJ36" s="42" t="str">
        <f t="shared" si="102"/>
        <v/>
      </c>
      <c r="CK36" s="2"/>
      <c r="CL36" s="42" t="str">
        <f t="shared" si="103"/>
        <v/>
      </c>
      <c r="CM36" s="2"/>
      <c r="CN36" s="42" t="str">
        <f t="shared" si="104"/>
        <v/>
      </c>
      <c r="CO36" s="2"/>
      <c r="CP36" s="42" t="str">
        <f t="shared" si="105"/>
        <v/>
      </c>
      <c r="CQ36" s="2"/>
      <c r="CR36" s="42" t="str">
        <f t="shared" si="106"/>
        <v/>
      </c>
      <c r="CS36" s="2"/>
      <c r="CT36" s="42" t="str">
        <f t="shared" si="107"/>
        <v/>
      </c>
      <c r="CU36" s="2"/>
      <c r="CV36" s="42" t="str">
        <f t="shared" si="108"/>
        <v/>
      </c>
      <c r="CW36" s="2"/>
      <c r="CX36" s="42" t="str">
        <f t="shared" si="109"/>
        <v/>
      </c>
      <c r="CY36" s="2"/>
      <c r="CZ36" s="42" t="str">
        <f t="shared" si="110"/>
        <v/>
      </c>
      <c r="DA36" s="2"/>
      <c r="DB36" s="42" t="str">
        <f t="shared" si="111"/>
        <v/>
      </c>
      <c r="DC36" s="2"/>
      <c r="DD36" s="42" t="str">
        <f t="shared" si="112"/>
        <v/>
      </c>
      <c r="DE36" s="2"/>
      <c r="DF36" s="42" t="str">
        <f t="shared" si="113"/>
        <v/>
      </c>
      <c r="DG36" s="2"/>
      <c r="DH36" s="42" t="str">
        <f t="shared" si="114"/>
        <v/>
      </c>
      <c r="DI36" s="2"/>
      <c r="DJ36" s="42" t="str">
        <f t="shared" si="115"/>
        <v/>
      </c>
      <c r="DK36" s="2"/>
      <c r="DL36" s="42" t="str">
        <f t="shared" si="116"/>
        <v/>
      </c>
      <c r="DM36" s="2"/>
      <c r="DN36" s="42" t="str">
        <f t="shared" si="117"/>
        <v/>
      </c>
      <c r="DO36" s="2"/>
      <c r="DP36" s="42" t="str">
        <f t="shared" si="118"/>
        <v/>
      </c>
    </row>
    <row r="37" ht="15.75" customHeight="1">
      <c r="A37" s="58"/>
      <c r="B37" s="42"/>
      <c r="C37" s="37"/>
      <c r="D37" s="42"/>
      <c r="E37" s="37"/>
      <c r="F37" s="42"/>
      <c r="G37" s="37"/>
      <c r="H37" s="42"/>
      <c r="I37" s="2"/>
      <c r="J37" s="42"/>
      <c r="K37" s="2"/>
      <c r="L37" s="42"/>
      <c r="M37" s="2"/>
      <c r="N37" s="42"/>
      <c r="O37" s="2"/>
      <c r="P37" s="42"/>
      <c r="Q37" s="2"/>
      <c r="R37" s="42"/>
      <c r="S37" s="2"/>
      <c r="T37" s="42"/>
      <c r="U37" s="2"/>
      <c r="V37" s="42"/>
      <c r="W37" s="2"/>
      <c r="X37" s="42"/>
      <c r="Y37" s="2"/>
      <c r="Z37" s="42"/>
      <c r="AA37" s="2"/>
      <c r="AB37" s="42"/>
      <c r="AC37" s="2"/>
      <c r="AD37" s="42"/>
      <c r="AE37" s="2"/>
      <c r="AF37" s="42"/>
      <c r="AG37" s="2"/>
      <c r="AH37" s="42"/>
      <c r="AI37" s="2"/>
      <c r="AJ37" s="42"/>
      <c r="AK37" s="2"/>
      <c r="AL37" s="42"/>
      <c r="AM37" s="2"/>
      <c r="AN37" s="42"/>
      <c r="AO37" s="2"/>
      <c r="AP37" s="42"/>
      <c r="AQ37" s="2"/>
      <c r="AR37" s="42"/>
      <c r="AS37" s="2"/>
      <c r="AT37" s="42"/>
      <c r="AU37" s="2"/>
      <c r="AV37" s="42"/>
      <c r="AW37" s="2"/>
      <c r="AX37" s="42"/>
      <c r="AY37" s="2"/>
      <c r="AZ37" s="42"/>
      <c r="BA37" s="2"/>
      <c r="BB37" s="42"/>
      <c r="BC37" s="2"/>
      <c r="BD37" s="42"/>
      <c r="BE37" s="2"/>
      <c r="BF37" s="42"/>
      <c r="BG37" s="2"/>
      <c r="BH37" s="42"/>
      <c r="BI37" s="2"/>
      <c r="BJ37" s="42"/>
      <c r="BK37" s="2"/>
      <c r="BL37" s="42"/>
      <c r="BM37" s="2"/>
      <c r="BN37" s="42"/>
      <c r="BO37" s="2"/>
      <c r="BP37" s="42"/>
      <c r="BQ37" s="2"/>
      <c r="BR37" s="42"/>
      <c r="BS37" s="2"/>
      <c r="BT37" s="42"/>
      <c r="BU37" s="2"/>
      <c r="BV37" s="42"/>
      <c r="BW37" s="2"/>
      <c r="BX37" s="42"/>
      <c r="BY37" s="2"/>
      <c r="BZ37" s="42"/>
      <c r="CA37" s="2"/>
      <c r="CB37" s="42"/>
      <c r="CC37" s="2"/>
      <c r="CD37" s="42"/>
      <c r="CE37" s="2"/>
      <c r="CF37" s="42"/>
      <c r="CG37" s="2"/>
      <c r="CH37" s="42"/>
      <c r="CI37" s="2"/>
      <c r="CJ37" s="42"/>
      <c r="CK37" s="2"/>
      <c r="CL37" s="42"/>
      <c r="CM37" s="2"/>
      <c r="CN37" s="42"/>
      <c r="CO37" s="2"/>
      <c r="CP37" s="42"/>
      <c r="CQ37" s="2"/>
      <c r="CR37" s="42"/>
      <c r="CS37" s="2"/>
      <c r="CT37" s="42"/>
      <c r="CU37" s="2"/>
      <c r="CV37" s="42"/>
      <c r="CW37" s="2"/>
      <c r="CX37" s="42"/>
      <c r="CY37" s="2"/>
      <c r="CZ37" s="42"/>
      <c r="DA37" s="2"/>
      <c r="DB37" s="42"/>
      <c r="DC37" s="2"/>
      <c r="DD37" s="42"/>
      <c r="DE37" s="2"/>
      <c r="DF37" s="42"/>
      <c r="DG37" s="2"/>
      <c r="DH37" s="42"/>
      <c r="DI37" s="2"/>
      <c r="DJ37" s="42"/>
      <c r="DK37" s="2"/>
      <c r="DL37" s="42"/>
      <c r="DM37" s="2"/>
      <c r="DN37" s="42"/>
      <c r="DO37" s="2"/>
      <c r="DP37" s="42"/>
    </row>
    <row r="38" ht="15.75" customHeight="1">
      <c r="A38" s="58"/>
      <c r="B38" s="42"/>
      <c r="C38" s="37"/>
      <c r="D38" s="42"/>
      <c r="E38" s="37"/>
      <c r="F38" s="42"/>
      <c r="G38" s="37"/>
      <c r="H38" s="42"/>
      <c r="I38" s="2"/>
      <c r="J38" s="42"/>
      <c r="K38" s="2"/>
      <c r="L38" s="42"/>
      <c r="M38" s="2"/>
      <c r="N38" s="42"/>
      <c r="O38" s="2"/>
      <c r="P38" s="42"/>
      <c r="Q38" s="2"/>
      <c r="R38" s="42"/>
      <c r="S38" s="2"/>
      <c r="T38" s="42"/>
      <c r="U38" s="2"/>
      <c r="V38" s="42"/>
      <c r="W38" s="2"/>
      <c r="X38" s="42"/>
      <c r="Y38" s="2"/>
      <c r="Z38" s="42"/>
      <c r="AA38" s="2"/>
      <c r="AB38" s="42"/>
      <c r="AC38" s="2"/>
      <c r="AD38" s="42"/>
      <c r="AE38" s="2"/>
      <c r="AF38" s="42"/>
      <c r="AG38" s="2"/>
      <c r="AH38" s="42"/>
      <c r="AI38" s="2"/>
      <c r="AJ38" s="42"/>
      <c r="AK38" s="2"/>
      <c r="AL38" s="42"/>
      <c r="AM38" s="2"/>
      <c r="AN38" s="42"/>
      <c r="AO38" s="2"/>
      <c r="AP38" s="42"/>
      <c r="AQ38" s="2"/>
      <c r="AR38" s="42"/>
      <c r="AS38" s="2"/>
      <c r="AT38" s="42"/>
      <c r="AU38" s="2"/>
      <c r="AV38" s="42"/>
      <c r="AW38" s="2"/>
      <c r="AX38" s="42"/>
      <c r="AY38" s="2"/>
      <c r="AZ38" s="42"/>
      <c r="BA38" s="2"/>
      <c r="BB38" s="42"/>
      <c r="BC38" s="2"/>
      <c r="BD38" s="42"/>
      <c r="BE38" s="2"/>
      <c r="BF38" s="42"/>
      <c r="BG38" s="2"/>
      <c r="BH38" s="42"/>
      <c r="BI38" s="2"/>
      <c r="BJ38" s="42"/>
      <c r="BK38" s="2"/>
      <c r="BL38" s="42"/>
      <c r="BM38" s="2"/>
      <c r="BN38" s="42"/>
      <c r="BO38" s="2"/>
      <c r="BP38" s="42"/>
      <c r="BQ38" s="2"/>
      <c r="BR38" s="42"/>
      <c r="BS38" s="2"/>
      <c r="BT38" s="42"/>
      <c r="BU38" s="2"/>
      <c r="BV38" s="42"/>
      <c r="BW38" s="2"/>
      <c r="BX38" s="42"/>
      <c r="BY38" s="2"/>
      <c r="BZ38" s="42"/>
      <c r="CA38" s="2"/>
      <c r="CB38" s="42"/>
      <c r="CC38" s="2"/>
      <c r="CD38" s="42"/>
      <c r="CE38" s="2"/>
      <c r="CF38" s="42"/>
      <c r="CG38" s="2"/>
      <c r="CH38" s="42"/>
      <c r="CI38" s="2"/>
      <c r="CJ38" s="42"/>
      <c r="CK38" s="2"/>
      <c r="CL38" s="42"/>
      <c r="CM38" s="2"/>
      <c r="CN38" s="42"/>
      <c r="CO38" s="2"/>
      <c r="CP38" s="42"/>
      <c r="CQ38" s="2"/>
      <c r="CR38" s="42"/>
      <c r="CS38" s="2"/>
      <c r="CT38" s="42"/>
      <c r="CU38" s="2"/>
      <c r="CV38" s="42"/>
      <c r="CW38" s="2"/>
      <c r="CX38" s="42"/>
      <c r="CY38" s="2"/>
      <c r="CZ38" s="42"/>
      <c r="DA38" s="2"/>
      <c r="DB38" s="42"/>
      <c r="DC38" s="2"/>
      <c r="DD38" s="42"/>
      <c r="DE38" s="2"/>
      <c r="DF38" s="42"/>
      <c r="DG38" s="2"/>
      <c r="DH38" s="42"/>
      <c r="DI38" s="2"/>
      <c r="DJ38" s="42"/>
      <c r="DK38" s="2"/>
      <c r="DL38" s="42"/>
      <c r="DM38" s="2"/>
      <c r="DN38" s="42"/>
      <c r="DO38" s="2"/>
      <c r="DP38" s="42"/>
    </row>
    <row r="39" ht="15.75" customHeight="1">
      <c r="A39" s="58"/>
      <c r="B39" s="42"/>
      <c r="C39" s="37"/>
      <c r="D39" s="42"/>
      <c r="E39" s="37"/>
      <c r="F39" s="42"/>
      <c r="G39" s="37"/>
      <c r="H39" s="42"/>
      <c r="I39" s="2"/>
      <c r="J39" s="42"/>
      <c r="K39" s="2"/>
      <c r="L39" s="42"/>
      <c r="M39" s="2"/>
      <c r="N39" s="42"/>
      <c r="O39" s="2"/>
      <c r="P39" s="42"/>
      <c r="Q39" s="2"/>
      <c r="R39" s="42"/>
      <c r="S39" s="2"/>
      <c r="T39" s="42"/>
      <c r="U39" s="2"/>
      <c r="V39" s="42"/>
      <c r="W39" s="2"/>
      <c r="X39" s="42"/>
      <c r="Y39" s="2"/>
      <c r="Z39" s="42"/>
      <c r="AA39" s="2"/>
      <c r="AB39" s="42"/>
      <c r="AC39" s="2"/>
      <c r="AD39" s="42"/>
      <c r="AE39" s="2"/>
      <c r="AF39" s="42"/>
      <c r="AG39" s="2"/>
      <c r="AH39" s="42"/>
      <c r="AI39" s="2"/>
      <c r="AJ39" s="42"/>
      <c r="AK39" s="2"/>
      <c r="AL39" s="42"/>
      <c r="AM39" s="2"/>
      <c r="AN39" s="42"/>
      <c r="AO39" s="2"/>
      <c r="AP39" s="42"/>
      <c r="AQ39" s="2"/>
      <c r="AR39" s="42"/>
      <c r="AS39" s="2"/>
      <c r="AT39" s="42"/>
      <c r="AU39" s="2"/>
      <c r="AV39" s="42"/>
      <c r="AW39" s="2"/>
      <c r="AX39" s="42"/>
      <c r="AY39" s="2"/>
      <c r="AZ39" s="42"/>
      <c r="BA39" s="2"/>
      <c r="BB39" s="42"/>
      <c r="BC39" s="2"/>
      <c r="BD39" s="42"/>
      <c r="BE39" s="2"/>
      <c r="BF39" s="42"/>
      <c r="BG39" s="2"/>
      <c r="BH39" s="42"/>
      <c r="BI39" s="2"/>
      <c r="BJ39" s="42"/>
      <c r="BK39" s="2"/>
      <c r="BL39" s="42"/>
      <c r="BM39" s="2"/>
      <c r="BN39" s="42"/>
      <c r="BO39" s="2"/>
      <c r="BP39" s="42"/>
      <c r="BQ39" s="2"/>
      <c r="BR39" s="42"/>
      <c r="BS39" s="2"/>
      <c r="BT39" s="42"/>
      <c r="BU39" s="2"/>
      <c r="BV39" s="42"/>
      <c r="BW39" s="2"/>
      <c r="BX39" s="42"/>
      <c r="BY39" s="2"/>
      <c r="BZ39" s="42"/>
      <c r="CA39" s="2"/>
      <c r="CB39" s="42"/>
      <c r="CC39" s="2"/>
      <c r="CD39" s="42"/>
      <c r="CE39" s="2"/>
      <c r="CF39" s="42"/>
      <c r="CG39" s="2"/>
      <c r="CH39" s="42"/>
      <c r="CI39" s="2"/>
      <c r="CJ39" s="42"/>
      <c r="CK39" s="2"/>
      <c r="CL39" s="42"/>
      <c r="CM39" s="2"/>
      <c r="CN39" s="42"/>
      <c r="CO39" s="2"/>
      <c r="CP39" s="42"/>
      <c r="CQ39" s="2"/>
      <c r="CR39" s="42"/>
      <c r="CS39" s="2"/>
      <c r="CT39" s="42"/>
      <c r="CU39" s="2"/>
      <c r="CV39" s="42"/>
      <c r="CW39" s="2"/>
      <c r="CX39" s="42"/>
      <c r="CY39" s="2"/>
      <c r="CZ39" s="42"/>
      <c r="DA39" s="2"/>
      <c r="DB39" s="42"/>
      <c r="DC39" s="2"/>
      <c r="DD39" s="42"/>
      <c r="DE39" s="2"/>
      <c r="DF39" s="42"/>
      <c r="DG39" s="2"/>
      <c r="DH39" s="42"/>
      <c r="DI39" s="2"/>
      <c r="DJ39" s="42"/>
      <c r="DK39" s="2"/>
      <c r="DL39" s="42"/>
      <c r="DM39" s="2"/>
      <c r="DN39" s="42"/>
      <c r="DO39" s="2"/>
      <c r="DP39" s="42"/>
    </row>
    <row r="40" ht="15.75" customHeight="1">
      <c r="A40" s="58"/>
      <c r="B40" s="42"/>
      <c r="C40" s="37"/>
      <c r="D40" s="42"/>
      <c r="E40" s="37"/>
      <c r="F40" s="42"/>
      <c r="G40" s="37"/>
      <c r="H40" s="42"/>
      <c r="I40" s="2"/>
      <c r="J40" s="42"/>
      <c r="K40" s="2"/>
      <c r="L40" s="42"/>
      <c r="M40" s="2"/>
      <c r="N40" s="42"/>
      <c r="O40" s="2"/>
      <c r="P40" s="42"/>
      <c r="Q40" s="2"/>
      <c r="R40" s="42"/>
      <c r="S40" s="2"/>
      <c r="T40" s="42"/>
      <c r="U40" s="2"/>
      <c r="V40" s="42"/>
      <c r="W40" s="2"/>
      <c r="X40" s="42"/>
      <c r="Y40" s="2"/>
      <c r="Z40" s="42"/>
      <c r="AA40" s="2"/>
      <c r="AB40" s="42"/>
      <c r="AC40" s="2"/>
      <c r="AD40" s="42"/>
      <c r="AE40" s="2"/>
      <c r="AF40" s="42"/>
      <c r="AG40" s="2"/>
      <c r="AH40" s="42"/>
      <c r="AI40" s="2"/>
      <c r="AJ40" s="42"/>
      <c r="AK40" s="2"/>
      <c r="AL40" s="42"/>
      <c r="AM40" s="2"/>
      <c r="AN40" s="42"/>
      <c r="AO40" s="2"/>
      <c r="AP40" s="42"/>
      <c r="AQ40" s="2"/>
      <c r="AR40" s="42"/>
      <c r="AS40" s="2"/>
      <c r="AT40" s="42"/>
      <c r="AU40" s="2"/>
      <c r="AV40" s="42"/>
      <c r="AW40" s="2"/>
      <c r="AX40" s="42"/>
      <c r="AY40" s="2"/>
      <c r="AZ40" s="42"/>
      <c r="BA40" s="2"/>
      <c r="BB40" s="42"/>
      <c r="BC40" s="2"/>
      <c r="BD40" s="42"/>
      <c r="BE40" s="2"/>
      <c r="BF40" s="42"/>
      <c r="BG40" s="2"/>
      <c r="BH40" s="42"/>
      <c r="BI40" s="2"/>
      <c r="BJ40" s="42"/>
      <c r="BK40" s="2"/>
      <c r="BL40" s="42"/>
      <c r="BM40" s="2"/>
      <c r="BN40" s="42"/>
      <c r="BO40" s="2"/>
      <c r="BP40" s="42"/>
      <c r="BQ40" s="2"/>
      <c r="BR40" s="42"/>
      <c r="BS40" s="2"/>
      <c r="BT40" s="42"/>
      <c r="BU40" s="2"/>
      <c r="BV40" s="42"/>
      <c r="BW40" s="2"/>
      <c r="BX40" s="42"/>
      <c r="BY40" s="2"/>
      <c r="BZ40" s="42"/>
      <c r="CA40" s="2"/>
      <c r="CB40" s="42"/>
      <c r="CC40" s="2"/>
      <c r="CD40" s="42"/>
      <c r="CE40" s="2"/>
      <c r="CF40" s="42"/>
      <c r="CG40" s="2"/>
      <c r="CH40" s="42"/>
      <c r="CI40" s="2"/>
      <c r="CJ40" s="42"/>
      <c r="CK40" s="2"/>
      <c r="CL40" s="42"/>
      <c r="CM40" s="2"/>
      <c r="CN40" s="42"/>
      <c r="CO40" s="2"/>
      <c r="CP40" s="42"/>
      <c r="CQ40" s="2"/>
      <c r="CR40" s="42"/>
      <c r="CS40" s="2"/>
      <c r="CT40" s="42"/>
      <c r="CU40" s="2"/>
      <c r="CV40" s="42"/>
      <c r="CW40" s="2"/>
      <c r="CX40" s="42"/>
      <c r="CY40" s="2"/>
      <c r="CZ40" s="42"/>
      <c r="DA40" s="2"/>
      <c r="DB40" s="42"/>
      <c r="DC40" s="2"/>
      <c r="DD40" s="42"/>
      <c r="DE40" s="2"/>
      <c r="DF40" s="42"/>
      <c r="DG40" s="2"/>
      <c r="DH40" s="42"/>
      <c r="DI40" s="2"/>
      <c r="DJ40" s="42"/>
      <c r="DK40" s="2"/>
      <c r="DL40" s="42"/>
      <c r="DM40" s="2"/>
      <c r="DN40" s="42"/>
      <c r="DO40" s="2"/>
      <c r="DP40" s="42"/>
    </row>
    <row r="41" ht="15.75" customHeight="1">
      <c r="A41" s="58"/>
      <c r="B41" s="42"/>
      <c r="C41" s="37"/>
      <c r="D41" s="42"/>
      <c r="E41" s="37"/>
      <c r="F41" s="42"/>
      <c r="G41" s="37"/>
      <c r="H41" s="42"/>
      <c r="I41" s="2"/>
      <c r="J41" s="42"/>
      <c r="K41" s="2"/>
      <c r="L41" s="42"/>
      <c r="M41" s="2"/>
      <c r="N41" s="42"/>
      <c r="O41" s="2"/>
      <c r="P41" s="42"/>
      <c r="Q41" s="2"/>
      <c r="R41" s="42"/>
      <c r="S41" s="2"/>
      <c r="T41" s="42"/>
      <c r="U41" s="2"/>
      <c r="V41" s="42"/>
      <c r="W41" s="2"/>
      <c r="X41" s="42"/>
      <c r="Y41" s="2"/>
      <c r="Z41" s="42"/>
      <c r="AA41" s="2"/>
      <c r="AB41" s="42"/>
      <c r="AC41" s="2"/>
      <c r="AD41" s="42"/>
      <c r="AE41" s="2"/>
      <c r="AF41" s="42"/>
      <c r="AG41" s="2"/>
      <c r="AH41" s="42"/>
      <c r="AI41" s="2"/>
      <c r="AJ41" s="42"/>
      <c r="AK41" s="2"/>
      <c r="AL41" s="42"/>
      <c r="AM41" s="2"/>
      <c r="AN41" s="42"/>
      <c r="AO41" s="2"/>
      <c r="AP41" s="42"/>
      <c r="AQ41" s="2"/>
      <c r="AR41" s="42"/>
      <c r="AS41" s="2"/>
      <c r="AT41" s="42"/>
      <c r="AU41" s="2"/>
      <c r="AV41" s="42"/>
      <c r="AW41" s="2"/>
      <c r="AX41" s="42"/>
      <c r="AY41" s="2"/>
      <c r="AZ41" s="42"/>
      <c r="BA41" s="2"/>
      <c r="BB41" s="42"/>
      <c r="BC41" s="2"/>
      <c r="BD41" s="42"/>
      <c r="BE41" s="2"/>
      <c r="BF41" s="42"/>
      <c r="BG41" s="2"/>
      <c r="BH41" s="42"/>
      <c r="BI41" s="2"/>
      <c r="BJ41" s="42"/>
      <c r="BK41" s="2"/>
      <c r="BL41" s="42"/>
      <c r="BM41" s="2"/>
      <c r="BN41" s="42"/>
      <c r="BO41" s="2"/>
      <c r="BP41" s="42"/>
      <c r="BQ41" s="2"/>
      <c r="BR41" s="42"/>
      <c r="BS41" s="2"/>
      <c r="BT41" s="42"/>
      <c r="BU41" s="2"/>
      <c r="BV41" s="42"/>
      <c r="BW41" s="2"/>
      <c r="BX41" s="42"/>
      <c r="BY41" s="2"/>
      <c r="BZ41" s="42"/>
      <c r="CA41" s="2"/>
      <c r="CB41" s="42"/>
      <c r="CC41" s="2"/>
      <c r="CD41" s="42"/>
      <c r="CE41" s="2"/>
      <c r="CF41" s="42"/>
      <c r="CG41" s="2"/>
      <c r="CH41" s="42"/>
      <c r="CI41" s="2"/>
      <c r="CJ41" s="42"/>
      <c r="CK41" s="2"/>
      <c r="CL41" s="42"/>
      <c r="CM41" s="2"/>
      <c r="CN41" s="42"/>
      <c r="CO41" s="2"/>
      <c r="CP41" s="42"/>
      <c r="CQ41" s="2"/>
      <c r="CR41" s="42"/>
      <c r="CS41" s="2"/>
      <c r="CT41" s="42"/>
      <c r="CU41" s="2"/>
      <c r="CV41" s="42"/>
      <c r="CW41" s="2"/>
      <c r="CX41" s="42"/>
      <c r="CY41" s="2"/>
      <c r="CZ41" s="42"/>
      <c r="DA41" s="2"/>
      <c r="DB41" s="42"/>
      <c r="DC41" s="2"/>
      <c r="DD41" s="42"/>
      <c r="DE41" s="2"/>
      <c r="DF41" s="42"/>
      <c r="DG41" s="2"/>
      <c r="DH41" s="42"/>
      <c r="DI41" s="2"/>
      <c r="DJ41" s="42"/>
      <c r="DK41" s="2"/>
      <c r="DL41" s="42"/>
      <c r="DM41" s="2"/>
      <c r="DN41" s="42"/>
      <c r="DO41" s="2"/>
      <c r="DP41" s="42"/>
    </row>
    <row r="42" ht="15.75" customHeight="1">
      <c r="A42" s="58"/>
      <c r="B42" s="42"/>
      <c r="C42" s="60"/>
      <c r="D42" s="42"/>
      <c r="E42" s="37"/>
      <c r="F42" s="42"/>
      <c r="G42" s="37"/>
      <c r="H42" s="42"/>
      <c r="I42" s="2"/>
      <c r="J42" s="42"/>
      <c r="K42" s="2"/>
      <c r="L42" s="42"/>
      <c r="M42" s="2"/>
      <c r="N42" s="42"/>
      <c r="O42" s="2"/>
      <c r="P42" s="42"/>
      <c r="Q42" s="2"/>
      <c r="R42" s="42"/>
      <c r="S42" s="2"/>
      <c r="T42" s="42"/>
      <c r="U42" s="2"/>
      <c r="V42" s="42"/>
      <c r="W42" s="2"/>
      <c r="X42" s="42"/>
      <c r="Y42" s="2"/>
      <c r="Z42" s="42"/>
      <c r="AA42" s="2"/>
      <c r="AB42" s="42"/>
      <c r="AC42" s="2"/>
      <c r="AD42" s="42"/>
      <c r="AE42" s="2"/>
      <c r="AF42" s="42"/>
      <c r="AG42" s="2"/>
      <c r="AH42" s="42"/>
      <c r="AI42" s="2"/>
      <c r="AJ42" s="42"/>
      <c r="AK42" s="2"/>
      <c r="AL42" s="42"/>
      <c r="AM42" s="2"/>
      <c r="AN42" s="42"/>
      <c r="AO42" s="2"/>
      <c r="AP42" s="42"/>
      <c r="AQ42" s="2"/>
      <c r="AR42" s="42"/>
      <c r="AS42" s="2"/>
      <c r="AT42" s="42"/>
      <c r="AU42" s="2"/>
      <c r="AV42" s="42"/>
      <c r="AW42" s="2"/>
      <c r="AX42" s="42"/>
      <c r="AY42" s="2"/>
      <c r="AZ42" s="42"/>
      <c r="BA42" s="2"/>
      <c r="BB42" s="42"/>
      <c r="BC42" s="2"/>
      <c r="BD42" s="42"/>
      <c r="BE42" s="2"/>
      <c r="BF42" s="42"/>
      <c r="BG42" s="2"/>
      <c r="BH42" s="42"/>
      <c r="BI42" s="2"/>
      <c r="BJ42" s="42"/>
      <c r="BK42" s="2"/>
      <c r="BL42" s="42"/>
      <c r="BM42" s="2"/>
      <c r="BN42" s="42"/>
      <c r="BO42" s="2"/>
      <c r="BP42" s="42"/>
      <c r="BQ42" s="2"/>
      <c r="BR42" s="42"/>
      <c r="BS42" s="2"/>
      <c r="BT42" s="42"/>
      <c r="BU42" s="2"/>
      <c r="BV42" s="42"/>
      <c r="BW42" s="2"/>
      <c r="BX42" s="42"/>
      <c r="BY42" s="2"/>
      <c r="BZ42" s="42"/>
      <c r="CA42" s="2"/>
      <c r="CB42" s="42"/>
      <c r="CC42" s="2"/>
      <c r="CD42" s="42"/>
      <c r="CE42" s="2"/>
      <c r="CF42" s="42"/>
      <c r="CG42" s="2"/>
      <c r="CH42" s="42"/>
      <c r="CI42" s="2"/>
      <c r="CJ42" s="42"/>
      <c r="CK42" s="2"/>
      <c r="CL42" s="42"/>
      <c r="CM42" s="2"/>
      <c r="CN42" s="42"/>
      <c r="CO42" s="2"/>
      <c r="CP42" s="42"/>
      <c r="CQ42" s="2"/>
      <c r="CR42" s="42"/>
      <c r="CS42" s="2"/>
      <c r="CT42" s="42"/>
      <c r="CU42" s="2"/>
      <c r="CV42" s="42"/>
      <c r="CW42" s="2"/>
      <c r="CX42" s="42"/>
      <c r="CY42" s="2"/>
      <c r="CZ42" s="42"/>
      <c r="DA42" s="2"/>
      <c r="DB42" s="42"/>
      <c r="DC42" s="2"/>
      <c r="DD42" s="42"/>
      <c r="DE42" s="2"/>
      <c r="DF42" s="42"/>
      <c r="DG42" s="2"/>
      <c r="DH42" s="42"/>
      <c r="DI42" s="2"/>
      <c r="DJ42" s="42"/>
      <c r="DK42" s="2"/>
      <c r="DL42" s="42"/>
      <c r="DM42" s="2"/>
      <c r="DN42" s="42"/>
      <c r="DO42" s="2"/>
      <c r="DP42" s="42"/>
    </row>
    <row r="43" ht="15.75" customHeight="1">
      <c r="A43" s="58"/>
      <c r="B43" s="42"/>
      <c r="C43" s="60"/>
      <c r="D43" s="42"/>
      <c r="E43" s="37"/>
      <c r="F43" s="42"/>
      <c r="G43" s="37"/>
      <c r="H43" s="42"/>
      <c r="I43" s="2"/>
      <c r="J43" s="42"/>
      <c r="K43" s="2"/>
      <c r="L43" s="42"/>
      <c r="M43" s="2"/>
      <c r="N43" s="42"/>
      <c r="O43" s="2"/>
      <c r="P43" s="42"/>
      <c r="Q43" s="2"/>
      <c r="R43" s="42"/>
      <c r="S43" s="2"/>
      <c r="T43" s="42"/>
      <c r="U43" s="2"/>
      <c r="V43" s="42"/>
      <c r="W43" s="2"/>
      <c r="X43" s="42"/>
      <c r="Y43" s="2"/>
      <c r="Z43" s="42"/>
      <c r="AA43" s="2"/>
      <c r="AB43" s="42"/>
      <c r="AC43" s="2"/>
      <c r="AD43" s="42"/>
      <c r="AE43" s="2"/>
      <c r="AF43" s="42"/>
      <c r="AG43" s="2"/>
      <c r="AH43" s="42"/>
      <c r="AI43" s="2"/>
      <c r="AJ43" s="42"/>
      <c r="AK43" s="2"/>
      <c r="AL43" s="42"/>
      <c r="AM43" s="2"/>
      <c r="AN43" s="42"/>
      <c r="AO43" s="2"/>
      <c r="AP43" s="42"/>
      <c r="AQ43" s="2"/>
      <c r="AR43" s="42"/>
      <c r="AS43" s="2"/>
      <c r="AT43" s="42"/>
      <c r="AU43" s="2"/>
      <c r="AV43" s="42"/>
      <c r="AW43" s="2"/>
      <c r="AX43" s="42"/>
      <c r="AY43" s="2"/>
      <c r="AZ43" s="42"/>
      <c r="BA43" s="2"/>
      <c r="BB43" s="42"/>
      <c r="BC43" s="2"/>
      <c r="BD43" s="42"/>
      <c r="BE43" s="2"/>
      <c r="BF43" s="42"/>
      <c r="BG43" s="2"/>
      <c r="BH43" s="42"/>
      <c r="BI43" s="2"/>
      <c r="BJ43" s="42"/>
      <c r="BK43" s="2"/>
      <c r="BL43" s="42"/>
      <c r="BM43" s="2"/>
      <c r="BN43" s="42"/>
      <c r="BO43" s="2"/>
      <c r="BP43" s="42"/>
      <c r="BQ43" s="2"/>
      <c r="BR43" s="42"/>
      <c r="BS43" s="2"/>
      <c r="BT43" s="42"/>
      <c r="BU43" s="2"/>
      <c r="BV43" s="42"/>
      <c r="BW43" s="2"/>
      <c r="BX43" s="42"/>
      <c r="BY43" s="2"/>
      <c r="BZ43" s="42"/>
      <c r="CA43" s="2"/>
      <c r="CB43" s="42"/>
      <c r="CC43" s="2"/>
      <c r="CD43" s="42"/>
      <c r="CE43" s="2"/>
      <c r="CF43" s="42"/>
      <c r="CG43" s="2"/>
      <c r="CH43" s="42"/>
      <c r="CI43" s="2"/>
      <c r="CJ43" s="42"/>
      <c r="CK43" s="2"/>
      <c r="CL43" s="42"/>
      <c r="CM43" s="2"/>
      <c r="CN43" s="42"/>
      <c r="CO43" s="2"/>
      <c r="CP43" s="42"/>
      <c r="CQ43" s="2"/>
      <c r="CR43" s="42"/>
      <c r="CS43" s="2"/>
      <c r="CT43" s="42"/>
      <c r="CU43" s="2"/>
      <c r="CV43" s="42"/>
      <c r="CW43" s="2"/>
      <c r="CX43" s="42"/>
      <c r="CY43" s="2"/>
      <c r="CZ43" s="42"/>
      <c r="DA43" s="2"/>
      <c r="DB43" s="42"/>
      <c r="DC43" s="2"/>
      <c r="DD43" s="42"/>
      <c r="DE43" s="2"/>
      <c r="DF43" s="42"/>
      <c r="DG43" s="2"/>
      <c r="DH43" s="42"/>
      <c r="DI43" s="2"/>
      <c r="DJ43" s="42"/>
      <c r="DK43" s="2"/>
      <c r="DL43" s="42"/>
      <c r="DM43" s="2"/>
      <c r="DN43" s="42"/>
      <c r="DO43" s="2"/>
      <c r="DP43" s="42"/>
    </row>
    <row r="44" ht="15.75" customHeight="1">
      <c r="A44" s="58"/>
      <c r="B44" s="42"/>
      <c r="C44" s="60"/>
      <c r="D44" s="42"/>
      <c r="E44" s="37"/>
      <c r="F44" s="42"/>
      <c r="G44" s="37"/>
      <c r="H44" s="42"/>
      <c r="I44" s="2"/>
      <c r="J44" s="42"/>
      <c r="K44" s="2"/>
      <c r="L44" s="42"/>
      <c r="M44" s="2"/>
      <c r="N44" s="42"/>
      <c r="O44" s="2"/>
      <c r="P44" s="42"/>
      <c r="Q44" s="2"/>
      <c r="R44" s="42"/>
      <c r="S44" s="2"/>
      <c r="T44" s="42"/>
      <c r="U44" s="2"/>
      <c r="V44" s="42"/>
      <c r="W44" s="2"/>
      <c r="X44" s="42"/>
      <c r="Y44" s="2"/>
      <c r="Z44" s="42"/>
      <c r="AA44" s="2"/>
      <c r="AB44" s="42"/>
      <c r="AC44" s="2"/>
      <c r="AD44" s="42"/>
      <c r="AE44" s="2"/>
      <c r="AF44" s="42"/>
      <c r="AG44" s="2"/>
      <c r="AH44" s="42"/>
      <c r="AI44" s="2"/>
      <c r="AJ44" s="42"/>
      <c r="AK44" s="2"/>
      <c r="AL44" s="42"/>
      <c r="AM44" s="2"/>
      <c r="AN44" s="42"/>
      <c r="AO44" s="2"/>
      <c r="AP44" s="42"/>
      <c r="AQ44" s="2"/>
      <c r="AR44" s="42"/>
      <c r="AS44" s="2"/>
      <c r="AT44" s="42"/>
      <c r="AU44" s="2"/>
      <c r="AV44" s="42"/>
      <c r="AW44" s="2"/>
      <c r="AX44" s="42"/>
      <c r="AY44" s="2"/>
      <c r="AZ44" s="42"/>
      <c r="BA44" s="2"/>
      <c r="BB44" s="42"/>
      <c r="BC44" s="2"/>
      <c r="BD44" s="42"/>
      <c r="BE44" s="2"/>
      <c r="BF44" s="42"/>
      <c r="BG44" s="2"/>
      <c r="BH44" s="42"/>
      <c r="BI44" s="2"/>
      <c r="BJ44" s="42"/>
      <c r="BK44" s="2"/>
      <c r="BL44" s="42"/>
      <c r="BM44" s="2"/>
      <c r="BN44" s="42"/>
      <c r="BO44" s="2"/>
      <c r="BP44" s="42"/>
      <c r="BQ44" s="2"/>
      <c r="BR44" s="42"/>
      <c r="BS44" s="2"/>
      <c r="BT44" s="42"/>
      <c r="BU44" s="2"/>
      <c r="BV44" s="42"/>
      <c r="BW44" s="2"/>
      <c r="BX44" s="42"/>
      <c r="BY44" s="2"/>
      <c r="BZ44" s="42"/>
      <c r="CA44" s="2"/>
      <c r="CB44" s="42"/>
      <c r="CC44" s="2"/>
      <c r="CD44" s="42"/>
      <c r="CE44" s="2"/>
      <c r="CF44" s="42"/>
      <c r="CG44" s="2"/>
      <c r="CH44" s="42"/>
      <c r="CI44" s="2"/>
      <c r="CJ44" s="42"/>
      <c r="CK44" s="2"/>
      <c r="CL44" s="42"/>
      <c r="CM44" s="2"/>
      <c r="CN44" s="42"/>
      <c r="CO44" s="2"/>
      <c r="CP44" s="42"/>
      <c r="CQ44" s="2"/>
      <c r="CR44" s="42"/>
      <c r="CS44" s="2"/>
      <c r="CT44" s="42"/>
      <c r="CU44" s="2"/>
      <c r="CV44" s="42"/>
      <c r="CW44" s="2"/>
      <c r="CX44" s="42"/>
      <c r="CY44" s="2"/>
      <c r="CZ44" s="42"/>
      <c r="DA44" s="2"/>
      <c r="DB44" s="42"/>
      <c r="DC44" s="2"/>
      <c r="DD44" s="42"/>
      <c r="DE44" s="2"/>
      <c r="DF44" s="42"/>
      <c r="DG44" s="2"/>
      <c r="DH44" s="42"/>
      <c r="DI44" s="2"/>
      <c r="DJ44" s="42"/>
      <c r="DK44" s="2"/>
      <c r="DL44" s="42"/>
      <c r="DM44" s="2"/>
      <c r="DN44" s="42"/>
      <c r="DO44" s="2"/>
      <c r="DP44" s="42"/>
    </row>
    <row r="45" ht="15.75" customHeight="1">
      <c r="A45" s="58"/>
      <c r="B45" s="42"/>
      <c r="C45" s="60"/>
      <c r="D45" s="42"/>
      <c r="E45" s="37"/>
      <c r="F45" s="42"/>
      <c r="G45" s="37"/>
      <c r="H45" s="42"/>
      <c r="I45" s="2"/>
      <c r="J45" s="42"/>
      <c r="K45" s="2"/>
      <c r="L45" s="42"/>
      <c r="M45" s="2"/>
      <c r="N45" s="42"/>
      <c r="O45" s="2"/>
      <c r="P45" s="42"/>
      <c r="Q45" s="2"/>
      <c r="R45" s="42"/>
      <c r="S45" s="2"/>
      <c r="T45" s="42"/>
      <c r="U45" s="2"/>
      <c r="V45" s="42"/>
      <c r="W45" s="2"/>
      <c r="X45" s="42"/>
      <c r="Y45" s="2"/>
      <c r="Z45" s="42"/>
      <c r="AA45" s="2"/>
      <c r="AB45" s="42"/>
      <c r="AC45" s="2"/>
      <c r="AD45" s="42"/>
      <c r="AE45" s="2"/>
      <c r="AF45" s="42"/>
      <c r="AG45" s="2"/>
      <c r="AH45" s="42"/>
      <c r="AI45" s="2"/>
      <c r="AJ45" s="42"/>
      <c r="AK45" s="2"/>
      <c r="AL45" s="42"/>
      <c r="AM45" s="2"/>
      <c r="AN45" s="42"/>
      <c r="AO45" s="2"/>
      <c r="AP45" s="42"/>
      <c r="AQ45" s="2"/>
      <c r="AR45" s="42"/>
      <c r="AS45" s="2"/>
      <c r="AT45" s="42"/>
      <c r="AU45" s="2"/>
      <c r="AV45" s="42"/>
      <c r="AW45" s="2"/>
      <c r="AX45" s="42"/>
      <c r="AY45" s="2"/>
      <c r="AZ45" s="42"/>
      <c r="BA45" s="2"/>
      <c r="BB45" s="42"/>
      <c r="BC45" s="2"/>
      <c r="BD45" s="42"/>
      <c r="BE45" s="2"/>
      <c r="BF45" s="42"/>
      <c r="BG45" s="2"/>
      <c r="BH45" s="42"/>
      <c r="BI45" s="2"/>
      <c r="BJ45" s="42"/>
      <c r="BK45" s="2"/>
      <c r="BL45" s="42"/>
      <c r="BM45" s="2"/>
      <c r="BN45" s="42"/>
      <c r="BO45" s="2"/>
      <c r="BP45" s="42"/>
      <c r="BQ45" s="2"/>
      <c r="BR45" s="42"/>
      <c r="BS45" s="2"/>
      <c r="BT45" s="42"/>
      <c r="BU45" s="2"/>
      <c r="BV45" s="42"/>
      <c r="BW45" s="2"/>
      <c r="BX45" s="42"/>
      <c r="BY45" s="2"/>
      <c r="BZ45" s="42"/>
      <c r="CA45" s="2"/>
      <c r="CB45" s="42"/>
      <c r="CC45" s="2"/>
      <c r="CD45" s="42"/>
      <c r="CE45" s="2"/>
      <c r="CF45" s="42"/>
      <c r="CG45" s="2"/>
      <c r="CH45" s="42"/>
      <c r="CI45" s="2"/>
      <c r="CJ45" s="42"/>
      <c r="CK45" s="2"/>
      <c r="CL45" s="42"/>
      <c r="CM45" s="2"/>
      <c r="CN45" s="42"/>
      <c r="CO45" s="2"/>
      <c r="CP45" s="42"/>
      <c r="CQ45" s="2"/>
      <c r="CR45" s="42"/>
      <c r="CS45" s="2"/>
      <c r="CT45" s="42"/>
      <c r="CU45" s="2"/>
      <c r="CV45" s="42"/>
      <c r="CW45" s="2"/>
      <c r="CX45" s="42"/>
      <c r="CY45" s="2"/>
      <c r="CZ45" s="42"/>
      <c r="DA45" s="2"/>
      <c r="DB45" s="42"/>
      <c r="DC45" s="2"/>
      <c r="DD45" s="42"/>
      <c r="DE45" s="2"/>
      <c r="DF45" s="42"/>
      <c r="DG45" s="2"/>
      <c r="DH45" s="42"/>
      <c r="DI45" s="2"/>
      <c r="DJ45" s="42"/>
      <c r="DK45" s="2"/>
      <c r="DL45" s="42"/>
      <c r="DM45" s="2"/>
      <c r="DN45" s="42"/>
      <c r="DO45" s="2"/>
      <c r="DP45" s="42"/>
    </row>
    <row r="46" ht="15.75" customHeight="1">
      <c r="A46" s="58"/>
      <c r="B46" s="42"/>
      <c r="C46" s="61"/>
      <c r="D46" s="42"/>
      <c r="E46" s="61"/>
      <c r="F46" s="42"/>
      <c r="G46" s="61"/>
      <c r="H46" s="42"/>
      <c r="I46" s="57"/>
      <c r="J46" s="42"/>
      <c r="K46" s="57"/>
      <c r="L46" s="42"/>
      <c r="M46" s="57"/>
      <c r="N46" s="42"/>
      <c r="O46" s="2"/>
      <c r="P46" s="42"/>
      <c r="Q46" s="2"/>
      <c r="R46" s="42"/>
      <c r="S46" s="2"/>
      <c r="T46" s="42"/>
      <c r="U46" s="2"/>
      <c r="V46" s="42"/>
      <c r="W46" s="2"/>
      <c r="X46" s="42"/>
      <c r="Y46" s="2"/>
      <c r="Z46" s="42"/>
      <c r="AA46" s="2"/>
      <c r="AB46" s="42"/>
      <c r="AC46" s="2"/>
      <c r="AD46" s="42"/>
      <c r="AE46" s="2"/>
      <c r="AF46" s="42"/>
      <c r="AG46" s="2"/>
      <c r="AH46" s="42"/>
      <c r="AI46" s="2"/>
      <c r="AJ46" s="42"/>
      <c r="AK46" s="2"/>
      <c r="AL46" s="42"/>
      <c r="AM46" s="2"/>
      <c r="AN46" s="42"/>
      <c r="AO46" s="2"/>
      <c r="AP46" s="42"/>
      <c r="AQ46" s="2"/>
      <c r="AR46" s="42"/>
      <c r="AS46" s="2"/>
      <c r="AT46" s="42"/>
      <c r="AU46" s="2"/>
      <c r="AV46" s="42"/>
      <c r="AW46" s="2"/>
      <c r="AX46" s="42"/>
      <c r="AY46" s="2"/>
      <c r="AZ46" s="42"/>
      <c r="BA46" s="2"/>
      <c r="BB46" s="42"/>
      <c r="BC46" s="2"/>
      <c r="BD46" s="42"/>
      <c r="BE46" s="2"/>
      <c r="BF46" s="42"/>
      <c r="BG46" s="2"/>
      <c r="BH46" s="42"/>
      <c r="BI46" s="2"/>
      <c r="BJ46" s="42"/>
      <c r="BK46" s="2"/>
      <c r="BL46" s="42"/>
      <c r="BM46" s="2"/>
      <c r="BN46" s="42"/>
      <c r="BO46" s="2"/>
      <c r="BP46" s="42"/>
      <c r="BQ46" s="2"/>
      <c r="BR46" s="42"/>
      <c r="BS46" s="2"/>
      <c r="BT46" s="42"/>
      <c r="BU46" s="2"/>
      <c r="BV46" s="42"/>
      <c r="BW46" s="2"/>
      <c r="BX46" s="42"/>
      <c r="BY46" s="2"/>
      <c r="BZ46" s="42"/>
      <c r="CA46" s="2"/>
      <c r="CB46" s="42"/>
      <c r="CC46" s="2"/>
      <c r="CD46" s="42"/>
      <c r="CE46" s="2"/>
      <c r="CF46" s="42"/>
      <c r="CG46" s="2"/>
      <c r="CH46" s="42"/>
      <c r="CI46" s="2"/>
      <c r="CJ46" s="42"/>
      <c r="CK46" s="2"/>
      <c r="CL46" s="42"/>
      <c r="CM46" s="2"/>
      <c r="CN46" s="42"/>
      <c r="CO46" s="2"/>
      <c r="CP46" s="42"/>
      <c r="CQ46" s="2"/>
      <c r="CR46" s="42"/>
      <c r="CS46" s="2"/>
      <c r="CT46" s="42"/>
      <c r="CU46" s="2"/>
      <c r="CV46" s="42"/>
      <c r="CW46" s="2"/>
      <c r="CX46" s="42"/>
      <c r="CY46" s="2"/>
      <c r="CZ46" s="42"/>
      <c r="DA46" s="2"/>
      <c r="DB46" s="42"/>
      <c r="DC46" s="2"/>
      <c r="DD46" s="42"/>
      <c r="DE46" s="2"/>
      <c r="DF46" s="42"/>
      <c r="DG46" s="2"/>
      <c r="DH46" s="42"/>
      <c r="DI46" s="2"/>
      <c r="DJ46" s="42"/>
      <c r="DK46" s="2"/>
      <c r="DL46" s="42"/>
      <c r="DM46" s="2"/>
      <c r="DN46" s="42"/>
      <c r="DO46" s="2"/>
      <c r="DP46" s="42"/>
    </row>
    <row r="47" ht="15.75" customHeight="1">
      <c r="A47" s="58"/>
      <c r="B47" s="42"/>
      <c r="C47" s="61"/>
      <c r="D47" s="42"/>
      <c r="E47" s="61"/>
      <c r="F47" s="42"/>
      <c r="G47" s="37"/>
      <c r="H47" s="42"/>
      <c r="I47" s="2"/>
      <c r="J47" s="42"/>
      <c r="K47" s="2"/>
      <c r="L47" s="42"/>
      <c r="M47" s="2"/>
      <c r="N47" s="42"/>
      <c r="O47" s="2"/>
      <c r="P47" s="42"/>
      <c r="Q47" s="2"/>
      <c r="R47" s="42"/>
      <c r="S47" s="2"/>
      <c r="T47" s="42"/>
      <c r="U47" s="2"/>
      <c r="V47" s="42"/>
      <c r="W47" s="2"/>
      <c r="X47" s="42"/>
      <c r="Y47" s="2"/>
      <c r="Z47" s="42"/>
      <c r="AA47" s="2"/>
      <c r="AB47" s="42"/>
      <c r="AC47" s="2"/>
      <c r="AD47" s="42"/>
      <c r="AE47" s="2"/>
      <c r="AF47" s="42"/>
      <c r="AG47" s="2"/>
      <c r="AH47" s="42"/>
      <c r="AI47" s="2"/>
      <c r="AJ47" s="42"/>
      <c r="AK47" s="2"/>
      <c r="AL47" s="42"/>
      <c r="AM47" s="2"/>
      <c r="AN47" s="42"/>
      <c r="AO47" s="2"/>
      <c r="AP47" s="42"/>
      <c r="AQ47" s="2"/>
      <c r="AR47" s="42"/>
      <c r="AS47" s="2"/>
      <c r="AT47" s="42"/>
      <c r="AU47" s="2"/>
      <c r="AV47" s="42"/>
      <c r="AW47" s="2"/>
      <c r="AX47" s="42"/>
      <c r="AY47" s="2"/>
      <c r="AZ47" s="42"/>
      <c r="BA47" s="2"/>
      <c r="BB47" s="42"/>
      <c r="BC47" s="2"/>
      <c r="BD47" s="42"/>
      <c r="BE47" s="2"/>
      <c r="BF47" s="42"/>
      <c r="BG47" s="2"/>
      <c r="BH47" s="42"/>
      <c r="BI47" s="2"/>
      <c r="BJ47" s="42"/>
      <c r="BK47" s="2"/>
      <c r="BL47" s="42"/>
      <c r="BM47" s="2"/>
      <c r="BN47" s="42"/>
      <c r="BO47" s="2"/>
      <c r="BP47" s="42"/>
      <c r="BQ47" s="2"/>
      <c r="BR47" s="42"/>
      <c r="BS47" s="2"/>
      <c r="BT47" s="42"/>
      <c r="BU47" s="2"/>
      <c r="BV47" s="42"/>
      <c r="BW47" s="2"/>
      <c r="BX47" s="42"/>
      <c r="BY47" s="2"/>
      <c r="BZ47" s="42"/>
      <c r="CA47" s="2"/>
      <c r="CB47" s="42"/>
      <c r="CC47" s="2"/>
      <c r="CD47" s="42"/>
      <c r="CE47" s="2"/>
      <c r="CF47" s="42"/>
      <c r="CG47" s="2"/>
      <c r="CH47" s="42"/>
      <c r="CI47" s="2"/>
      <c r="CJ47" s="42"/>
      <c r="CK47" s="2"/>
      <c r="CL47" s="42"/>
      <c r="CM47" s="2"/>
      <c r="CN47" s="42"/>
      <c r="CO47" s="2"/>
      <c r="CP47" s="42"/>
      <c r="CQ47" s="2"/>
      <c r="CR47" s="42"/>
      <c r="CS47" s="2"/>
      <c r="CT47" s="42"/>
      <c r="CU47" s="2"/>
      <c r="CV47" s="42"/>
      <c r="CW47" s="2"/>
      <c r="CX47" s="42"/>
      <c r="CY47" s="2"/>
      <c r="CZ47" s="42"/>
      <c r="DA47" s="2"/>
      <c r="DB47" s="42"/>
      <c r="DC47" s="2"/>
      <c r="DD47" s="42"/>
      <c r="DE47" s="2"/>
      <c r="DF47" s="42"/>
      <c r="DG47" s="2"/>
      <c r="DH47" s="42"/>
      <c r="DI47" s="2"/>
      <c r="DJ47" s="42"/>
      <c r="DK47" s="2"/>
      <c r="DL47" s="42"/>
      <c r="DM47" s="2"/>
      <c r="DN47" s="42"/>
      <c r="DO47" s="2"/>
      <c r="DP47" s="42"/>
    </row>
    <row r="48" ht="15.75" customHeight="1">
      <c r="A48" s="58"/>
      <c r="B48" s="42"/>
      <c r="C48" s="37"/>
      <c r="D48" s="42"/>
      <c r="E48" s="37"/>
      <c r="F48" s="42"/>
      <c r="G48" s="37"/>
      <c r="H48" s="42"/>
      <c r="I48" s="2"/>
      <c r="J48" s="42"/>
      <c r="K48" s="2"/>
      <c r="L48" s="42"/>
      <c r="M48" s="2"/>
      <c r="N48" s="42"/>
      <c r="O48" s="2"/>
      <c r="P48" s="42"/>
      <c r="Q48" s="2"/>
      <c r="R48" s="42"/>
      <c r="S48" s="2"/>
      <c r="T48" s="42"/>
      <c r="U48" s="2"/>
      <c r="V48" s="42"/>
      <c r="W48" s="2"/>
      <c r="X48" s="42"/>
      <c r="Y48" s="2"/>
      <c r="Z48" s="42"/>
      <c r="AA48" s="2"/>
      <c r="AB48" s="42"/>
      <c r="AC48" s="2"/>
      <c r="AD48" s="42"/>
      <c r="AE48" s="2"/>
      <c r="AF48" s="42"/>
      <c r="AG48" s="2"/>
      <c r="AH48" s="42"/>
      <c r="AI48" s="2"/>
      <c r="AJ48" s="42"/>
      <c r="AK48" s="2"/>
      <c r="AL48" s="42"/>
      <c r="AM48" s="2"/>
      <c r="AN48" s="42"/>
      <c r="AO48" s="2"/>
      <c r="AP48" s="42"/>
      <c r="AQ48" s="2"/>
      <c r="AR48" s="42"/>
      <c r="AS48" s="2"/>
      <c r="AT48" s="42"/>
      <c r="AU48" s="2"/>
      <c r="AV48" s="42"/>
      <c r="AW48" s="2"/>
      <c r="AX48" s="42"/>
      <c r="AY48" s="2"/>
      <c r="AZ48" s="42"/>
      <c r="BA48" s="2"/>
      <c r="BB48" s="42"/>
      <c r="BC48" s="2"/>
      <c r="BD48" s="42"/>
      <c r="BE48" s="2"/>
      <c r="BF48" s="42"/>
      <c r="BG48" s="2"/>
      <c r="BH48" s="42"/>
      <c r="BI48" s="2"/>
      <c r="BJ48" s="42"/>
      <c r="BK48" s="2"/>
      <c r="BL48" s="42"/>
      <c r="BM48" s="2"/>
      <c r="BN48" s="42"/>
      <c r="BO48" s="2"/>
      <c r="BP48" s="42"/>
      <c r="BQ48" s="2"/>
      <c r="BR48" s="42"/>
      <c r="BS48" s="2"/>
      <c r="BT48" s="42"/>
      <c r="BU48" s="2"/>
      <c r="BV48" s="42"/>
      <c r="BW48" s="2"/>
      <c r="BX48" s="42"/>
      <c r="BY48" s="2"/>
      <c r="BZ48" s="42"/>
      <c r="CA48" s="2"/>
      <c r="CB48" s="42"/>
      <c r="CC48" s="2"/>
      <c r="CD48" s="42"/>
      <c r="CE48" s="2"/>
      <c r="CF48" s="42"/>
      <c r="CG48" s="2"/>
      <c r="CH48" s="42"/>
      <c r="CI48" s="2"/>
      <c r="CJ48" s="42"/>
      <c r="CK48" s="2"/>
      <c r="CL48" s="42"/>
      <c r="CM48" s="2"/>
      <c r="CN48" s="42"/>
      <c r="CO48" s="2"/>
      <c r="CP48" s="42"/>
      <c r="CQ48" s="2"/>
      <c r="CR48" s="42"/>
      <c r="CS48" s="2"/>
      <c r="CT48" s="42"/>
      <c r="CU48" s="2"/>
      <c r="CV48" s="42"/>
      <c r="CW48" s="2"/>
      <c r="CX48" s="42"/>
      <c r="CY48" s="2"/>
      <c r="CZ48" s="42"/>
      <c r="DA48" s="2"/>
      <c r="DB48" s="42"/>
      <c r="DC48" s="2"/>
      <c r="DD48" s="42"/>
      <c r="DE48" s="2"/>
      <c r="DF48" s="42"/>
      <c r="DG48" s="2"/>
      <c r="DH48" s="42"/>
      <c r="DI48" s="2"/>
      <c r="DJ48" s="42"/>
      <c r="DK48" s="2"/>
      <c r="DL48" s="42"/>
      <c r="DM48" s="2"/>
      <c r="DN48" s="42"/>
      <c r="DO48" s="2"/>
      <c r="DP48" s="42"/>
    </row>
    <row r="49" ht="15.75" customHeight="1">
      <c r="A49" s="36"/>
      <c r="B49" s="2"/>
      <c r="C49" s="37"/>
      <c r="D49" s="2"/>
      <c r="E49" s="37"/>
      <c r="F49" s="2"/>
      <c r="G49" s="3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</row>
    <row r="50" ht="15.75" customHeight="1">
      <c r="A50" s="2"/>
      <c r="B50" s="2"/>
      <c r="C50" s="37"/>
      <c r="D50" s="2"/>
      <c r="E50" s="37"/>
      <c r="F50" s="2"/>
      <c r="G50" s="3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</row>
    <row r="51" ht="15.75" customHeight="1">
      <c r="A51" s="2"/>
      <c r="B51" s="2"/>
      <c r="C51" s="37"/>
      <c r="D51" s="2"/>
      <c r="E51" s="37"/>
      <c r="F51" s="2"/>
      <c r="G51" s="3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</row>
    <row r="52" ht="15.75" customHeight="1">
      <c r="A52" s="2"/>
      <c r="B52" s="2"/>
      <c r="C52" s="37"/>
      <c r="D52" s="2"/>
      <c r="E52" s="37"/>
      <c r="F52" s="2"/>
      <c r="G52" s="3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ht="15.75" customHeight="1">
      <c r="A53" s="2"/>
      <c r="B53" s="2"/>
      <c r="C53" s="37"/>
      <c r="D53" s="2"/>
      <c r="E53" s="37"/>
      <c r="F53" s="2"/>
      <c r="G53" s="3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ht="15.75" customHeight="1">
      <c r="A54" s="2"/>
      <c r="B54" s="2"/>
      <c r="C54" s="37"/>
      <c r="D54" s="2"/>
      <c r="E54" s="37"/>
      <c r="F54" s="2"/>
      <c r="G54" s="3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ht="15.75" customHeight="1">
      <c r="A55" s="2"/>
      <c r="B55" s="2"/>
      <c r="C55" s="37"/>
      <c r="D55" s="2"/>
      <c r="E55" s="37"/>
      <c r="F55" s="2"/>
      <c r="G55" s="3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ht="15.75" customHeight="1">
      <c r="A56" s="2"/>
      <c r="B56" s="2"/>
      <c r="C56" s="37"/>
      <c r="D56" s="2"/>
      <c r="E56" s="37"/>
      <c r="F56" s="2"/>
      <c r="G56" s="3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</row>
    <row r="57" ht="15.75" customHeight="1">
      <c r="A57" s="2"/>
      <c r="B57" s="2"/>
      <c r="C57" s="37"/>
      <c r="D57" s="2"/>
      <c r="E57" s="37"/>
      <c r="F57" s="2"/>
      <c r="G57" s="3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</row>
    <row r="58" ht="15.75" customHeight="1">
      <c r="A58" s="2"/>
      <c r="B58" s="2"/>
      <c r="C58" s="37"/>
      <c r="D58" s="2"/>
      <c r="E58" s="37"/>
      <c r="F58" s="2"/>
      <c r="G58" s="3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</row>
    <row r="59" ht="15.75" customHeight="1">
      <c r="A59" s="2"/>
      <c r="B59" s="2"/>
      <c r="C59" s="37"/>
      <c r="D59" s="2"/>
      <c r="E59" s="37"/>
      <c r="F59" s="2"/>
      <c r="G59" s="3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</row>
    <row r="60" ht="15.75" customHeight="1">
      <c r="A60" s="2"/>
      <c r="B60" s="2"/>
      <c r="C60" s="37"/>
      <c r="D60" s="2"/>
      <c r="E60" s="37"/>
      <c r="F60" s="2"/>
      <c r="G60" s="3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</row>
    <row r="61" ht="15.75" customHeight="1">
      <c r="A61" s="2"/>
      <c r="B61" s="2"/>
      <c r="C61" s="37"/>
      <c r="D61" s="2"/>
      <c r="E61" s="37"/>
      <c r="F61" s="2"/>
      <c r="G61" s="3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</row>
    <row r="62" ht="15.75" customHeight="1">
      <c r="A62" s="2"/>
      <c r="B62" s="2"/>
      <c r="C62" s="37"/>
      <c r="D62" s="2"/>
      <c r="E62" s="37"/>
      <c r="F62" s="2"/>
      <c r="G62" s="3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</row>
    <row r="63" ht="15.75" customHeight="1">
      <c r="A63" s="2"/>
      <c r="B63" s="2"/>
      <c r="C63" s="37"/>
      <c r="D63" s="2"/>
      <c r="E63" s="37"/>
      <c r="F63" s="2"/>
      <c r="G63" s="3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</row>
    <row r="64" ht="15.75" customHeight="1">
      <c r="A64" s="2"/>
      <c r="B64" s="2"/>
      <c r="C64" s="37"/>
      <c r="D64" s="2"/>
      <c r="E64" s="37"/>
      <c r="F64" s="2"/>
      <c r="G64" s="3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</row>
    <row r="65" ht="15.75" customHeight="1">
      <c r="A65" s="2"/>
      <c r="B65" s="2"/>
      <c r="C65" s="37"/>
      <c r="D65" s="2"/>
      <c r="E65" s="37"/>
      <c r="F65" s="2"/>
      <c r="G65" s="3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</row>
    <row r="66" ht="15.75" customHeight="1">
      <c r="A66" s="2"/>
      <c r="B66" s="2"/>
      <c r="C66" s="37"/>
      <c r="D66" s="2"/>
      <c r="E66" s="37"/>
      <c r="F66" s="2"/>
      <c r="G66" s="3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</row>
    <row r="67" ht="15.75" customHeight="1">
      <c r="A67" s="2"/>
      <c r="B67" s="2"/>
      <c r="C67" s="37"/>
      <c r="D67" s="2"/>
      <c r="E67" s="37"/>
      <c r="F67" s="2"/>
      <c r="G67" s="3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</row>
    <row r="68" ht="15.75" customHeight="1">
      <c r="A68" s="2"/>
      <c r="B68" s="2"/>
      <c r="C68" s="37"/>
      <c r="D68" s="2"/>
      <c r="E68" s="37"/>
      <c r="F68" s="2"/>
      <c r="G68" s="3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</row>
    <row r="69" ht="15.75" customHeight="1">
      <c r="A69" s="2"/>
      <c r="B69" s="2"/>
      <c r="C69" s="37"/>
      <c r="D69" s="2"/>
      <c r="E69" s="37"/>
      <c r="F69" s="2"/>
      <c r="G69" s="3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</row>
    <row r="70" ht="15.75" customHeight="1">
      <c r="A70" s="2"/>
      <c r="B70" s="2"/>
      <c r="C70" s="37"/>
      <c r="D70" s="2"/>
      <c r="E70" s="37"/>
      <c r="F70" s="2"/>
      <c r="G70" s="3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</row>
    <row r="71" ht="15.75" customHeight="1">
      <c r="A71" s="2"/>
      <c r="B71" s="2"/>
      <c r="C71" s="37"/>
      <c r="D71" s="2"/>
      <c r="E71" s="37"/>
      <c r="F71" s="2"/>
      <c r="G71" s="3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</row>
    <row r="72" ht="15.75" customHeight="1">
      <c r="A72" s="2"/>
      <c r="B72" s="2"/>
      <c r="C72" s="37"/>
      <c r="D72" s="2"/>
      <c r="E72" s="37"/>
      <c r="F72" s="2"/>
      <c r="G72" s="3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</row>
    <row r="73" ht="15.75" customHeight="1">
      <c r="A73" s="2"/>
      <c r="B73" s="2"/>
      <c r="C73" s="37"/>
      <c r="D73" s="2"/>
      <c r="E73" s="37"/>
      <c r="F73" s="2"/>
      <c r="G73" s="3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</row>
    <row r="74" ht="15.75" customHeight="1">
      <c r="A74" s="2"/>
      <c r="B74" s="2"/>
      <c r="C74" s="37"/>
      <c r="D74" s="2"/>
      <c r="E74" s="37"/>
      <c r="F74" s="2"/>
      <c r="G74" s="3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</row>
    <row r="75" ht="15.75" customHeight="1">
      <c r="A75" s="2"/>
      <c r="B75" s="2"/>
      <c r="C75" s="37"/>
      <c r="D75" s="2"/>
      <c r="E75" s="37"/>
      <c r="F75" s="2"/>
      <c r="G75" s="3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</row>
    <row r="76" ht="15.75" customHeight="1">
      <c r="A76" s="2"/>
      <c r="B76" s="2"/>
      <c r="C76" s="37"/>
      <c r="D76" s="2"/>
      <c r="E76" s="37"/>
      <c r="F76" s="2"/>
      <c r="G76" s="3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</row>
    <row r="77" ht="15.75" customHeight="1">
      <c r="A77" s="2"/>
      <c r="B77" s="2"/>
      <c r="C77" s="37"/>
      <c r="D77" s="2"/>
      <c r="E77" s="37"/>
      <c r="F77" s="2"/>
      <c r="G77" s="3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</row>
    <row r="78" ht="15.75" customHeight="1">
      <c r="A78" s="2"/>
      <c r="B78" s="2"/>
      <c r="C78" s="37"/>
      <c r="D78" s="2"/>
      <c r="E78" s="37"/>
      <c r="F78" s="2"/>
      <c r="G78" s="3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</row>
    <row r="79" ht="15.75" customHeight="1">
      <c r="A79" s="2"/>
      <c r="B79" s="2"/>
      <c r="C79" s="37"/>
      <c r="D79" s="2"/>
      <c r="E79" s="37"/>
      <c r="F79" s="2"/>
      <c r="G79" s="3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</row>
    <row r="80" ht="15.75" customHeight="1">
      <c r="A80" s="2"/>
      <c r="B80" s="2"/>
      <c r="C80" s="37"/>
      <c r="D80" s="2"/>
      <c r="E80" s="37"/>
      <c r="F80" s="2"/>
      <c r="G80" s="3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</row>
    <row r="81" ht="15.75" customHeight="1">
      <c r="A81" s="2"/>
      <c r="B81" s="2"/>
      <c r="C81" s="37"/>
      <c r="D81" s="2"/>
      <c r="E81" s="37"/>
      <c r="F81" s="2"/>
      <c r="G81" s="3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</row>
    <row r="82" ht="15.75" customHeight="1">
      <c r="A82" s="2"/>
      <c r="B82" s="2"/>
      <c r="C82" s="37"/>
      <c r="D82" s="2"/>
      <c r="E82" s="37"/>
      <c r="F82" s="2"/>
      <c r="G82" s="3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</row>
    <row r="83" ht="15.75" customHeight="1">
      <c r="A83" s="2"/>
      <c r="B83" s="2"/>
      <c r="C83" s="37"/>
      <c r="D83" s="2"/>
      <c r="E83" s="37"/>
      <c r="F83" s="2"/>
      <c r="G83" s="3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</row>
    <row r="84" ht="15.75" customHeight="1">
      <c r="A84" s="2"/>
      <c r="B84" s="2"/>
      <c r="C84" s="37"/>
      <c r="D84" s="2"/>
      <c r="E84" s="37"/>
      <c r="F84" s="2"/>
      <c r="G84" s="3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</row>
    <row r="85" ht="15.75" customHeight="1">
      <c r="A85" s="2"/>
      <c r="B85" s="2"/>
      <c r="C85" s="37"/>
      <c r="D85" s="2"/>
      <c r="E85" s="37"/>
      <c r="F85" s="2"/>
      <c r="G85" s="3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</row>
    <row r="86" ht="15.75" customHeight="1">
      <c r="A86" s="2"/>
      <c r="B86" s="2"/>
      <c r="C86" s="37"/>
      <c r="D86" s="2"/>
      <c r="E86" s="37"/>
      <c r="F86" s="2"/>
      <c r="G86" s="3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</row>
    <row r="87" ht="15.75" customHeight="1">
      <c r="A87" s="2"/>
      <c r="B87" s="2"/>
      <c r="C87" s="37"/>
      <c r="D87" s="2"/>
      <c r="E87" s="37"/>
      <c r="F87" s="2"/>
      <c r="G87" s="3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</row>
    <row r="88" ht="15.75" customHeight="1">
      <c r="A88" s="2"/>
      <c r="B88" s="2"/>
      <c r="C88" s="37"/>
      <c r="D88" s="2"/>
      <c r="E88" s="37"/>
      <c r="F88" s="2"/>
      <c r="G88" s="3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</row>
    <row r="89" ht="15.75" customHeight="1">
      <c r="A89" s="2"/>
      <c r="B89" s="2"/>
      <c r="C89" s="37"/>
      <c r="D89" s="2"/>
      <c r="E89" s="37"/>
      <c r="F89" s="2"/>
      <c r="G89" s="3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</row>
    <row r="90" ht="15.75" customHeight="1">
      <c r="A90" s="2"/>
      <c r="B90" s="2"/>
      <c r="C90" s="37"/>
      <c r="D90" s="2"/>
      <c r="E90" s="37"/>
      <c r="F90" s="2"/>
      <c r="G90" s="3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</row>
    <row r="91" ht="15.75" customHeight="1">
      <c r="A91" s="2"/>
      <c r="B91" s="2"/>
      <c r="C91" s="37"/>
      <c r="D91" s="2"/>
      <c r="E91" s="37"/>
      <c r="F91" s="2"/>
      <c r="G91" s="3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</row>
    <row r="92" ht="15.75" customHeight="1">
      <c r="A92" s="2"/>
      <c r="B92" s="2"/>
      <c r="C92" s="37"/>
      <c r="D92" s="2"/>
      <c r="E92" s="37"/>
      <c r="F92" s="2"/>
      <c r="G92" s="3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</row>
    <row r="93" ht="15.75" customHeight="1">
      <c r="A93" s="2"/>
      <c r="B93" s="2"/>
      <c r="C93" s="37"/>
      <c r="D93" s="2"/>
      <c r="E93" s="37"/>
      <c r="F93" s="2"/>
      <c r="G93" s="3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</row>
    <row r="94" ht="15.75" customHeight="1">
      <c r="A94" s="2"/>
      <c r="B94" s="2"/>
      <c r="C94" s="37"/>
      <c r="D94" s="2"/>
      <c r="E94" s="37"/>
      <c r="F94" s="2"/>
      <c r="G94" s="3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</row>
    <row r="95" ht="15.75" customHeight="1">
      <c r="A95" s="2"/>
      <c r="B95" s="2"/>
      <c r="C95" s="37"/>
      <c r="D95" s="2"/>
      <c r="E95" s="37"/>
      <c r="F95" s="2"/>
      <c r="G95" s="3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</row>
    <row r="96" ht="15.75" customHeight="1">
      <c r="A96" s="2"/>
      <c r="B96" s="2"/>
      <c r="C96" s="37"/>
      <c r="D96" s="2"/>
      <c r="E96" s="37"/>
      <c r="F96" s="2"/>
      <c r="G96" s="3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</row>
    <row r="97" ht="15.75" customHeight="1">
      <c r="A97" s="2"/>
      <c r="B97" s="2"/>
      <c r="C97" s="37"/>
      <c r="D97" s="2"/>
      <c r="E97" s="37"/>
      <c r="F97" s="2"/>
      <c r="G97" s="3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</row>
    <row r="98" ht="15.75" customHeight="1">
      <c r="A98" s="2"/>
      <c r="B98" s="2"/>
      <c r="C98" s="37"/>
      <c r="D98" s="2"/>
      <c r="E98" s="37"/>
      <c r="F98" s="2"/>
      <c r="G98" s="3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</row>
    <row r="99" ht="15.75" customHeight="1">
      <c r="A99" s="2"/>
      <c r="B99" s="2"/>
      <c r="C99" s="37"/>
      <c r="D99" s="2"/>
      <c r="E99" s="37"/>
      <c r="F99" s="2"/>
      <c r="G99" s="3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</row>
    <row r="100" ht="15.75" customHeight="1">
      <c r="A100" s="2"/>
      <c r="B100" s="2"/>
      <c r="C100" s="37"/>
      <c r="D100" s="2"/>
      <c r="E100" s="37"/>
      <c r="F100" s="2"/>
      <c r="G100" s="3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</row>
    <row r="101" ht="15.75" customHeight="1">
      <c r="A101" s="2"/>
      <c r="B101" s="2"/>
      <c r="C101" s="37"/>
      <c r="D101" s="2"/>
      <c r="E101" s="37"/>
      <c r="F101" s="2"/>
      <c r="G101" s="3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</row>
    <row r="102" ht="15.75" customHeight="1">
      <c r="A102" s="2"/>
      <c r="B102" s="2"/>
      <c r="C102" s="37"/>
      <c r="D102" s="2"/>
      <c r="E102" s="37"/>
      <c r="F102" s="2"/>
      <c r="G102" s="3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</row>
    <row r="103" ht="15.75" customHeight="1">
      <c r="A103" s="2"/>
      <c r="B103" s="2"/>
      <c r="C103" s="37"/>
      <c r="D103" s="2"/>
      <c r="E103" s="37"/>
      <c r="F103" s="2"/>
      <c r="G103" s="3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</row>
    <row r="104" ht="15.75" customHeight="1">
      <c r="A104" s="2"/>
      <c r="B104" s="2"/>
      <c r="C104" s="37"/>
      <c r="D104" s="2"/>
      <c r="E104" s="37"/>
      <c r="F104" s="2"/>
      <c r="G104" s="3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</row>
    <row r="105" ht="15.75" customHeight="1">
      <c r="A105" s="2"/>
      <c r="B105" s="2"/>
      <c r="C105" s="37"/>
      <c r="D105" s="2"/>
      <c r="E105" s="37"/>
      <c r="F105" s="2"/>
      <c r="G105" s="3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</row>
    <row r="106" ht="15.75" customHeight="1">
      <c r="A106" s="2"/>
      <c r="B106" s="2"/>
      <c r="C106" s="37"/>
      <c r="D106" s="2"/>
      <c r="E106" s="37"/>
      <c r="F106" s="2"/>
      <c r="G106" s="3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</row>
    <row r="107" ht="15.75" customHeight="1">
      <c r="A107" s="2"/>
      <c r="B107" s="2"/>
      <c r="C107" s="37"/>
      <c r="D107" s="2"/>
      <c r="E107" s="37"/>
      <c r="F107" s="2"/>
      <c r="G107" s="3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</row>
    <row r="108" ht="15.75" customHeight="1">
      <c r="A108" s="2"/>
      <c r="B108" s="2"/>
      <c r="C108" s="37"/>
      <c r="D108" s="2"/>
      <c r="E108" s="37"/>
      <c r="F108" s="2"/>
      <c r="G108" s="3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</row>
    <row r="109" ht="15.75" customHeight="1">
      <c r="A109" s="2"/>
      <c r="B109" s="2"/>
      <c r="C109" s="37"/>
      <c r="D109" s="2"/>
      <c r="E109" s="37"/>
      <c r="F109" s="2"/>
      <c r="G109" s="3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</row>
    <row r="110" ht="15.75" customHeight="1">
      <c r="A110" s="2"/>
      <c r="B110" s="2"/>
      <c r="C110" s="37"/>
      <c r="D110" s="2"/>
      <c r="E110" s="37"/>
      <c r="F110" s="2"/>
      <c r="G110" s="3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</row>
    <row r="111" ht="15.75" customHeight="1">
      <c r="A111" s="2"/>
      <c r="B111" s="2"/>
      <c r="C111" s="37"/>
      <c r="D111" s="2"/>
      <c r="E111" s="37"/>
      <c r="F111" s="2"/>
      <c r="G111" s="3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</row>
    <row r="112" ht="15.75" customHeight="1">
      <c r="A112" s="2"/>
      <c r="B112" s="2"/>
      <c r="C112" s="37"/>
      <c r="D112" s="2"/>
      <c r="E112" s="37"/>
      <c r="F112" s="2"/>
      <c r="G112" s="3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</row>
    <row r="113" ht="15.75" customHeight="1">
      <c r="A113" s="2"/>
      <c r="B113" s="2"/>
      <c r="C113" s="37"/>
      <c r="D113" s="2"/>
      <c r="E113" s="37"/>
      <c r="F113" s="2"/>
      <c r="G113" s="3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</row>
    <row r="114" ht="15.75" customHeight="1">
      <c r="A114" s="2"/>
      <c r="B114" s="2"/>
      <c r="C114" s="37"/>
      <c r="D114" s="2"/>
      <c r="E114" s="37"/>
      <c r="F114" s="2"/>
      <c r="G114" s="3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</row>
    <row r="115" ht="15.75" customHeight="1">
      <c r="A115" s="2"/>
      <c r="B115" s="2"/>
      <c r="C115" s="37"/>
      <c r="D115" s="2"/>
      <c r="E115" s="37"/>
      <c r="F115" s="2"/>
      <c r="G115" s="3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</row>
    <row r="116" ht="15.75" customHeight="1">
      <c r="A116" s="2"/>
      <c r="B116" s="2"/>
      <c r="C116" s="37"/>
      <c r="D116" s="2"/>
      <c r="E116" s="37"/>
      <c r="F116" s="2"/>
      <c r="G116" s="3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</row>
    <row r="117" ht="15.75" customHeight="1">
      <c r="A117" s="2"/>
      <c r="B117" s="2"/>
      <c r="C117" s="37"/>
      <c r="D117" s="2"/>
      <c r="E117" s="37"/>
      <c r="F117" s="2"/>
      <c r="G117" s="3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</row>
    <row r="118" ht="15.75" customHeight="1">
      <c r="A118" s="2"/>
      <c r="B118" s="2"/>
      <c r="C118" s="37"/>
      <c r="D118" s="2"/>
      <c r="E118" s="37"/>
      <c r="F118" s="2"/>
      <c r="G118" s="3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</row>
    <row r="119" ht="15.75" customHeight="1">
      <c r="A119" s="2"/>
      <c r="B119" s="2"/>
      <c r="C119" s="37"/>
      <c r="D119" s="2"/>
      <c r="E119" s="37"/>
      <c r="F119" s="2"/>
      <c r="G119" s="3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</row>
    <row r="120" ht="15.75" customHeight="1">
      <c r="A120" s="2"/>
      <c r="B120" s="2"/>
      <c r="C120" s="37"/>
      <c r="D120" s="2"/>
      <c r="E120" s="37"/>
      <c r="F120" s="2"/>
      <c r="G120" s="3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</row>
    <row r="121" ht="15.75" customHeight="1">
      <c r="A121" s="2"/>
      <c r="B121" s="2"/>
      <c r="C121" s="37"/>
      <c r="D121" s="2"/>
      <c r="E121" s="37"/>
      <c r="F121" s="2"/>
      <c r="G121" s="3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</row>
    <row r="122" ht="15.75" customHeight="1">
      <c r="A122" s="2"/>
      <c r="B122" s="2"/>
      <c r="C122" s="37"/>
      <c r="D122" s="2"/>
      <c r="E122" s="37"/>
      <c r="F122" s="2"/>
      <c r="G122" s="3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</row>
    <row r="123" ht="15.75" customHeight="1">
      <c r="A123" s="2"/>
      <c r="B123" s="2"/>
      <c r="C123" s="37"/>
      <c r="D123" s="2"/>
      <c r="E123" s="37"/>
      <c r="F123" s="2"/>
      <c r="G123" s="3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</row>
    <row r="124" ht="15.75" customHeight="1">
      <c r="A124" s="2"/>
      <c r="B124" s="2"/>
      <c r="C124" s="37"/>
      <c r="D124" s="2"/>
      <c r="E124" s="37"/>
      <c r="F124" s="2"/>
      <c r="G124" s="3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</row>
    <row r="125" ht="15.75" customHeight="1">
      <c r="A125" s="2"/>
      <c r="B125" s="2"/>
      <c r="C125" s="37"/>
      <c r="D125" s="2"/>
      <c r="E125" s="37"/>
      <c r="F125" s="2"/>
      <c r="G125" s="3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</row>
    <row r="126" ht="15.75" customHeight="1">
      <c r="A126" s="2"/>
      <c r="B126" s="2"/>
      <c r="C126" s="37"/>
      <c r="D126" s="2"/>
      <c r="E126" s="37"/>
      <c r="F126" s="2"/>
      <c r="G126" s="3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</row>
    <row r="127" ht="15.75" customHeight="1">
      <c r="A127" s="2"/>
      <c r="B127" s="2"/>
      <c r="C127" s="37"/>
      <c r="D127" s="2"/>
      <c r="E127" s="37"/>
      <c r="F127" s="2"/>
      <c r="G127" s="3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</row>
    <row r="128" ht="15.75" customHeight="1">
      <c r="A128" s="2"/>
      <c r="B128" s="2"/>
      <c r="C128" s="37"/>
      <c r="D128" s="2"/>
      <c r="E128" s="37"/>
      <c r="F128" s="2"/>
      <c r="G128" s="3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</row>
    <row r="129" ht="15.75" customHeight="1">
      <c r="A129" s="2"/>
      <c r="B129" s="2"/>
      <c r="C129" s="37"/>
      <c r="D129" s="2"/>
      <c r="E129" s="37"/>
      <c r="F129" s="2"/>
      <c r="G129" s="3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</row>
    <row r="130" ht="15.75" customHeight="1">
      <c r="A130" s="2"/>
      <c r="B130" s="2"/>
      <c r="C130" s="37"/>
      <c r="D130" s="2"/>
      <c r="E130" s="37"/>
      <c r="F130" s="2"/>
      <c r="G130" s="3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</row>
    <row r="131" ht="15.75" customHeight="1">
      <c r="A131" s="2"/>
      <c r="B131" s="2"/>
      <c r="C131" s="37"/>
      <c r="D131" s="2"/>
      <c r="E131" s="37"/>
      <c r="F131" s="2"/>
      <c r="G131" s="3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</row>
    <row r="132" ht="15.75" customHeight="1">
      <c r="A132" s="2"/>
      <c r="B132" s="2"/>
      <c r="C132" s="37"/>
      <c r="D132" s="2"/>
      <c r="E132" s="37"/>
      <c r="F132" s="2"/>
      <c r="G132" s="3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</row>
    <row r="133" ht="15.75" customHeight="1">
      <c r="A133" s="2"/>
      <c r="B133" s="2"/>
      <c r="C133" s="37"/>
      <c r="D133" s="2"/>
      <c r="E133" s="37"/>
      <c r="F133" s="2"/>
      <c r="G133" s="3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</row>
    <row r="134" ht="15.75" customHeight="1">
      <c r="A134" s="2"/>
      <c r="B134" s="2"/>
      <c r="C134" s="37"/>
      <c r="D134" s="2"/>
      <c r="E134" s="37"/>
      <c r="F134" s="2"/>
      <c r="G134" s="3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</row>
    <row r="135" ht="15.75" customHeight="1">
      <c r="A135" s="2"/>
      <c r="B135" s="2"/>
      <c r="C135" s="37"/>
      <c r="D135" s="2"/>
      <c r="E135" s="37"/>
      <c r="F135" s="2"/>
      <c r="G135" s="3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</row>
    <row r="136" ht="15.75" customHeight="1">
      <c r="A136" s="2"/>
      <c r="B136" s="2"/>
      <c r="C136" s="37"/>
      <c r="D136" s="2"/>
      <c r="E136" s="37"/>
      <c r="F136" s="2"/>
      <c r="G136" s="3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</row>
    <row r="137" ht="15.75" customHeight="1">
      <c r="A137" s="2"/>
      <c r="B137" s="2"/>
      <c r="C137" s="37"/>
      <c r="D137" s="2"/>
      <c r="E137" s="37"/>
      <c r="F137" s="2"/>
      <c r="G137" s="3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</row>
    <row r="138" ht="15.75" customHeight="1">
      <c r="A138" s="2"/>
      <c r="B138" s="2"/>
      <c r="C138" s="37"/>
      <c r="D138" s="2"/>
      <c r="E138" s="37"/>
      <c r="F138" s="2"/>
      <c r="G138" s="3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</row>
    <row r="139" ht="15.75" customHeight="1">
      <c r="A139" s="2"/>
      <c r="B139" s="2"/>
      <c r="C139" s="37"/>
      <c r="D139" s="2"/>
      <c r="E139" s="37"/>
      <c r="F139" s="2"/>
      <c r="G139" s="3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</row>
    <row r="140" ht="15.75" customHeight="1">
      <c r="A140" s="2"/>
      <c r="B140" s="2"/>
      <c r="C140" s="37"/>
      <c r="D140" s="2"/>
      <c r="E140" s="37"/>
      <c r="F140" s="2"/>
      <c r="G140" s="3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</row>
    <row r="141" ht="15.75" customHeight="1">
      <c r="A141" s="2"/>
      <c r="B141" s="2"/>
      <c r="C141" s="37"/>
      <c r="D141" s="2"/>
      <c r="E141" s="37"/>
      <c r="F141" s="2"/>
      <c r="G141" s="3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</row>
    <row r="142" ht="15.75" customHeight="1">
      <c r="A142" s="2"/>
      <c r="B142" s="2"/>
      <c r="C142" s="37"/>
      <c r="D142" s="2"/>
      <c r="E142" s="37"/>
      <c r="F142" s="2"/>
      <c r="G142" s="3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</row>
    <row r="143" ht="15.75" customHeight="1">
      <c r="A143" s="2"/>
      <c r="B143" s="2"/>
      <c r="C143" s="37"/>
      <c r="D143" s="2"/>
      <c r="E143" s="37"/>
      <c r="F143" s="2"/>
      <c r="G143" s="3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</row>
    <row r="144" ht="15.75" customHeight="1">
      <c r="A144" s="2"/>
      <c r="B144" s="2"/>
      <c r="C144" s="37"/>
      <c r="D144" s="2"/>
      <c r="E144" s="37"/>
      <c r="F144" s="2"/>
      <c r="G144" s="3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</row>
    <row r="145" ht="15.75" customHeight="1">
      <c r="A145" s="2"/>
      <c r="B145" s="2"/>
      <c r="C145" s="37"/>
      <c r="D145" s="2"/>
      <c r="E145" s="37"/>
      <c r="F145" s="2"/>
      <c r="G145" s="3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</row>
    <row r="146" ht="15.75" customHeight="1">
      <c r="A146" s="2"/>
      <c r="B146" s="2"/>
      <c r="C146" s="37"/>
      <c r="D146" s="2"/>
      <c r="E146" s="37"/>
      <c r="F146" s="2"/>
      <c r="G146" s="3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</row>
    <row r="147" ht="15.75" customHeight="1">
      <c r="A147" s="2"/>
      <c r="B147" s="2"/>
      <c r="C147" s="37"/>
      <c r="D147" s="2"/>
      <c r="E147" s="37"/>
      <c r="F147" s="2"/>
      <c r="G147" s="3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</row>
    <row r="148" ht="15.75" customHeight="1">
      <c r="A148" s="2"/>
      <c r="B148" s="2"/>
      <c r="C148" s="37"/>
      <c r="D148" s="2"/>
      <c r="E148" s="37"/>
      <c r="F148" s="2"/>
      <c r="G148" s="3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</row>
    <row r="149" ht="15.75" customHeight="1">
      <c r="A149" s="2"/>
      <c r="B149" s="2"/>
      <c r="C149" s="37"/>
      <c r="D149" s="2"/>
      <c r="E149" s="37"/>
      <c r="F149" s="2"/>
      <c r="G149" s="3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</row>
    <row r="150" ht="15.75" customHeight="1">
      <c r="A150" s="2"/>
      <c r="B150" s="2"/>
      <c r="C150" s="37"/>
      <c r="D150" s="2"/>
      <c r="E150" s="37"/>
      <c r="F150" s="2"/>
      <c r="G150" s="3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</row>
    <row r="151" ht="15.75" customHeight="1">
      <c r="A151" s="2"/>
      <c r="B151" s="2"/>
      <c r="C151" s="37"/>
      <c r="D151" s="2"/>
      <c r="E151" s="37"/>
      <c r="F151" s="2"/>
      <c r="G151" s="3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</row>
    <row r="152" ht="15.75" customHeight="1">
      <c r="A152" s="2"/>
      <c r="B152" s="2"/>
      <c r="C152" s="37"/>
      <c r="D152" s="2"/>
      <c r="E152" s="37"/>
      <c r="F152" s="2"/>
      <c r="G152" s="3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</row>
    <row r="153" ht="15.75" customHeight="1">
      <c r="A153" s="2"/>
      <c r="B153" s="2"/>
      <c r="C153" s="37"/>
      <c r="D153" s="2"/>
      <c r="E153" s="37"/>
      <c r="F153" s="2"/>
      <c r="G153" s="3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</row>
    <row r="154" ht="15.75" customHeight="1">
      <c r="A154" s="2"/>
      <c r="B154" s="2"/>
      <c r="C154" s="37"/>
      <c r="D154" s="2"/>
      <c r="E154" s="37"/>
      <c r="F154" s="2"/>
      <c r="G154" s="3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</row>
    <row r="155" ht="15.75" customHeight="1">
      <c r="A155" s="2"/>
      <c r="B155" s="2"/>
      <c r="C155" s="37"/>
      <c r="D155" s="2"/>
      <c r="E155" s="37"/>
      <c r="F155" s="2"/>
      <c r="G155" s="3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</row>
    <row r="156" ht="15.75" customHeight="1">
      <c r="A156" s="2"/>
      <c r="B156" s="2"/>
      <c r="C156" s="37"/>
      <c r="D156" s="2"/>
      <c r="E156" s="37"/>
      <c r="F156" s="2"/>
      <c r="G156" s="3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</row>
    <row r="157" ht="15.75" customHeight="1">
      <c r="A157" s="2"/>
      <c r="B157" s="2"/>
      <c r="C157" s="37"/>
      <c r="D157" s="2"/>
      <c r="E157" s="37"/>
      <c r="F157" s="2"/>
      <c r="G157" s="3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</row>
    <row r="158" ht="15.75" customHeight="1">
      <c r="A158" s="2"/>
      <c r="B158" s="2"/>
      <c r="C158" s="37"/>
      <c r="D158" s="2"/>
      <c r="E158" s="37"/>
      <c r="F158" s="2"/>
      <c r="G158" s="3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</row>
    <row r="159" ht="15.75" customHeight="1">
      <c r="A159" s="2"/>
      <c r="B159" s="2"/>
      <c r="C159" s="37"/>
      <c r="D159" s="2"/>
      <c r="E159" s="37"/>
      <c r="F159" s="2"/>
      <c r="G159" s="3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</row>
    <row r="160" ht="15.75" customHeight="1">
      <c r="A160" s="2"/>
      <c r="B160" s="2"/>
      <c r="C160" s="37"/>
      <c r="D160" s="2"/>
      <c r="E160" s="37"/>
      <c r="F160" s="2"/>
      <c r="G160" s="3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</row>
    <row r="161" ht="15.75" customHeight="1">
      <c r="A161" s="2"/>
      <c r="B161" s="2"/>
      <c r="C161" s="37"/>
      <c r="D161" s="2"/>
      <c r="E161" s="37"/>
      <c r="F161" s="2"/>
      <c r="G161" s="3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</row>
    <row r="162" ht="15.75" customHeight="1">
      <c r="A162" s="2"/>
      <c r="B162" s="2"/>
      <c r="C162" s="37"/>
      <c r="D162" s="2"/>
      <c r="E162" s="37"/>
      <c r="F162" s="2"/>
      <c r="G162" s="3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</row>
    <row r="163" ht="15.75" customHeight="1">
      <c r="A163" s="2"/>
      <c r="B163" s="2"/>
      <c r="C163" s="37"/>
      <c r="D163" s="2"/>
      <c r="E163" s="37"/>
      <c r="F163" s="2"/>
      <c r="G163" s="3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</row>
    <row r="164" ht="15.75" customHeight="1">
      <c r="A164" s="2"/>
      <c r="B164" s="2"/>
      <c r="C164" s="37"/>
      <c r="D164" s="2"/>
      <c r="E164" s="37"/>
      <c r="F164" s="2"/>
      <c r="G164" s="3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</row>
    <row r="165" ht="15.75" customHeight="1">
      <c r="A165" s="2"/>
      <c r="B165" s="2"/>
      <c r="C165" s="37"/>
      <c r="D165" s="2"/>
      <c r="E165" s="37"/>
      <c r="F165" s="2"/>
      <c r="G165" s="3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</row>
    <row r="166" ht="15.75" customHeight="1">
      <c r="A166" s="2"/>
      <c r="B166" s="2"/>
      <c r="C166" s="37"/>
      <c r="D166" s="2"/>
      <c r="E166" s="37"/>
      <c r="F166" s="2"/>
      <c r="G166" s="3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</row>
    <row r="167" ht="15.75" customHeight="1">
      <c r="A167" s="2"/>
      <c r="B167" s="2"/>
      <c r="C167" s="37"/>
      <c r="D167" s="2"/>
      <c r="E167" s="37"/>
      <c r="F167" s="2"/>
      <c r="G167" s="3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</row>
    <row r="168" ht="15.75" customHeight="1">
      <c r="A168" s="2"/>
      <c r="B168" s="2"/>
      <c r="C168" s="37"/>
      <c r="D168" s="2"/>
      <c r="E168" s="37"/>
      <c r="F168" s="2"/>
      <c r="G168" s="3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</row>
    <row r="169" ht="15.75" customHeight="1">
      <c r="A169" s="2"/>
      <c r="B169" s="2"/>
      <c r="C169" s="37"/>
      <c r="D169" s="2"/>
      <c r="E169" s="37"/>
      <c r="F169" s="2"/>
      <c r="G169" s="3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</row>
    <row r="170" ht="15.75" customHeight="1">
      <c r="A170" s="2"/>
      <c r="B170" s="2"/>
      <c r="C170" s="37"/>
      <c r="D170" s="2"/>
      <c r="E170" s="37"/>
      <c r="F170" s="2"/>
      <c r="G170" s="3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</row>
    <row r="171" ht="15.75" customHeight="1">
      <c r="A171" s="2"/>
      <c r="B171" s="2"/>
      <c r="C171" s="37"/>
      <c r="D171" s="2"/>
      <c r="E171" s="37"/>
      <c r="F171" s="2"/>
      <c r="G171" s="3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</row>
    <row r="172" ht="15.75" customHeight="1">
      <c r="A172" s="2"/>
      <c r="B172" s="2"/>
      <c r="C172" s="37"/>
      <c r="D172" s="2"/>
      <c r="E172" s="37"/>
      <c r="F172" s="2"/>
      <c r="G172" s="3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</row>
    <row r="173" ht="15.75" customHeight="1">
      <c r="A173" s="2"/>
      <c r="B173" s="2"/>
      <c r="C173" s="37"/>
      <c r="D173" s="2"/>
      <c r="E173" s="37"/>
      <c r="F173" s="2"/>
      <c r="G173" s="3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</row>
    <row r="174" ht="15.75" customHeight="1">
      <c r="A174" s="2"/>
      <c r="B174" s="2"/>
      <c r="C174" s="37"/>
      <c r="D174" s="2"/>
      <c r="E174" s="37"/>
      <c r="F174" s="2"/>
      <c r="G174" s="3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</row>
    <row r="175" ht="15.75" customHeight="1">
      <c r="A175" s="2"/>
      <c r="B175" s="2"/>
      <c r="C175" s="37"/>
      <c r="D175" s="2"/>
      <c r="E175" s="37"/>
      <c r="F175" s="2"/>
      <c r="G175" s="3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</row>
    <row r="176" ht="15.75" customHeight="1">
      <c r="A176" s="2"/>
      <c r="B176" s="2"/>
      <c r="C176" s="37"/>
      <c r="D176" s="2"/>
      <c r="E176" s="37"/>
      <c r="F176" s="2"/>
      <c r="G176" s="3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</row>
    <row r="177" ht="15.75" customHeight="1">
      <c r="A177" s="2"/>
      <c r="B177" s="2"/>
      <c r="C177" s="37"/>
      <c r="D177" s="2"/>
      <c r="E177" s="37"/>
      <c r="F177" s="2"/>
      <c r="G177" s="3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</row>
    <row r="178" ht="15.75" customHeight="1">
      <c r="A178" s="2"/>
      <c r="B178" s="2"/>
      <c r="C178" s="37"/>
      <c r="D178" s="2"/>
      <c r="E178" s="37"/>
      <c r="F178" s="2"/>
      <c r="G178" s="3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</row>
    <row r="179" ht="15.75" customHeight="1">
      <c r="A179" s="2"/>
      <c r="B179" s="2"/>
      <c r="C179" s="37"/>
      <c r="D179" s="2"/>
      <c r="E179" s="37"/>
      <c r="F179" s="2"/>
      <c r="G179" s="3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</row>
    <row r="180" ht="15.75" customHeight="1">
      <c r="A180" s="2"/>
      <c r="B180" s="2"/>
      <c r="C180" s="37"/>
      <c r="D180" s="2"/>
      <c r="E180" s="37"/>
      <c r="F180" s="2"/>
      <c r="G180" s="3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</row>
    <row r="181" ht="15.75" customHeight="1">
      <c r="A181" s="2"/>
      <c r="B181" s="2"/>
      <c r="C181" s="37"/>
      <c r="D181" s="2"/>
      <c r="E181" s="37"/>
      <c r="F181" s="2"/>
      <c r="G181" s="3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</row>
    <row r="182" ht="15.75" customHeight="1">
      <c r="A182" s="2"/>
      <c r="B182" s="2"/>
      <c r="C182" s="37"/>
      <c r="D182" s="2"/>
      <c r="E182" s="37"/>
      <c r="F182" s="2"/>
      <c r="G182" s="3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</row>
    <row r="183" ht="15.75" customHeight="1">
      <c r="A183" s="2"/>
      <c r="B183" s="2"/>
      <c r="C183" s="37"/>
      <c r="D183" s="2"/>
      <c r="E183" s="37"/>
      <c r="F183" s="2"/>
      <c r="G183" s="3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</row>
    <row r="184" ht="15.75" customHeight="1">
      <c r="A184" s="2"/>
      <c r="B184" s="2"/>
      <c r="C184" s="37"/>
      <c r="D184" s="2"/>
      <c r="E184" s="37"/>
      <c r="F184" s="2"/>
      <c r="G184" s="3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</row>
    <row r="185" ht="15.75" customHeight="1">
      <c r="A185" s="2"/>
      <c r="B185" s="2"/>
      <c r="C185" s="37"/>
      <c r="D185" s="2"/>
      <c r="E185" s="37"/>
      <c r="F185" s="2"/>
      <c r="G185" s="3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</row>
    <row r="186" ht="15.75" customHeight="1">
      <c r="A186" s="2"/>
      <c r="B186" s="2"/>
      <c r="C186" s="37"/>
      <c r="D186" s="2"/>
      <c r="E186" s="37"/>
      <c r="F186" s="2"/>
      <c r="G186" s="3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</row>
    <row r="187" ht="15.75" customHeight="1">
      <c r="A187" s="2"/>
      <c r="B187" s="2"/>
      <c r="C187" s="37"/>
      <c r="D187" s="2"/>
      <c r="E187" s="37"/>
      <c r="F187" s="2"/>
      <c r="G187" s="3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</row>
    <row r="188" ht="15.75" customHeight="1">
      <c r="A188" s="2"/>
      <c r="B188" s="2"/>
      <c r="C188" s="37"/>
      <c r="D188" s="2"/>
      <c r="E188" s="37"/>
      <c r="F188" s="2"/>
      <c r="G188" s="3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</row>
    <row r="189" ht="15.75" customHeight="1">
      <c r="A189" s="2"/>
      <c r="B189" s="2"/>
      <c r="C189" s="37"/>
      <c r="D189" s="2"/>
      <c r="E189" s="37"/>
      <c r="F189" s="2"/>
      <c r="G189" s="3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</row>
    <row r="190" ht="15.75" customHeight="1">
      <c r="A190" s="2"/>
      <c r="B190" s="2"/>
      <c r="C190" s="37"/>
      <c r="D190" s="2"/>
      <c r="E190" s="37"/>
      <c r="F190" s="2"/>
      <c r="G190" s="3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</row>
    <row r="191" ht="15.75" customHeight="1">
      <c r="A191" s="2"/>
      <c r="B191" s="2"/>
      <c r="C191" s="37"/>
      <c r="D191" s="2"/>
      <c r="E191" s="37"/>
      <c r="F191" s="2"/>
      <c r="G191" s="3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</row>
    <row r="192" ht="15.75" customHeight="1">
      <c r="A192" s="2"/>
      <c r="B192" s="2"/>
      <c r="C192" s="37"/>
      <c r="D192" s="2"/>
      <c r="E192" s="37"/>
      <c r="F192" s="2"/>
      <c r="G192" s="3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</row>
    <row r="193" ht="15.75" customHeight="1">
      <c r="A193" s="2"/>
      <c r="B193" s="2"/>
      <c r="C193" s="37"/>
      <c r="D193" s="2"/>
      <c r="E193" s="37"/>
      <c r="F193" s="2"/>
      <c r="G193" s="3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</row>
    <row r="194" ht="15.75" customHeight="1">
      <c r="A194" s="2"/>
      <c r="B194" s="2"/>
      <c r="C194" s="37"/>
      <c r="D194" s="2"/>
      <c r="E194" s="37"/>
      <c r="F194" s="2"/>
      <c r="G194" s="3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</row>
    <row r="195" ht="15.75" customHeight="1">
      <c r="A195" s="2"/>
      <c r="B195" s="2"/>
      <c r="C195" s="37"/>
      <c r="D195" s="2"/>
      <c r="E195" s="37"/>
      <c r="F195" s="2"/>
      <c r="G195" s="3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</row>
    <row r="196" ht="15.75" customHeight="1">
      <c r="A196" s="2"/>
      <c r="B196" s="2"/>
      <c r="C196" s="37"/>
      <c r="D196" s="2"/>
      <c r="E196" s="37"/>
      <c r="F196" s="2"/>
      <c r="G196" s="3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</row>
    <row r="197" ht="15.75" customHeight="1">
      <c r="A197" s="2"/>
      <c r="B197" s="2"/>
      <c r="C197" s="37"/>
      <c r="D197" s="2"/>
      <c r="E197" s="37"/>
      <c r="F197" s="2"/>
      <c r="G197" s="3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</row>
    <row r="198" ht="15.75" customHeight="1">
      <c r="A198" s="2"/>
      <c r="B198" s="2"/>
      <c r="C198" s="37"/>
      <c r="D198" s="2"/>
      <c r="E198" s="37"/>
      <c r="F198" s="2"/>
      <c r="G198" s="3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</row>
    <row r="199" ht="15.75" customHeight="1">
      <c r="A199" s="2"/>
      <c r="B199" s="2"/>
      <c r="C199" s="37"/>
      <c r="D199" s="2"/>
      <c r="E199" s="37"/>
      <c r="F199" s="2"/>
      <c r="G199" s="3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</row>
    <row r="200" ht="15.75" customHeight="1">
      <c r="A200" s="2"/>
      <c r="B200" s="2"/>
      <c r="C200" s="37"/>
      <c r="D200" s="2"/>
      <c r="E200" s="37"/>
      <c r="F200" s="2"/>
      <c r="G200" s="3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</row>
    <row r="201" ht="15.75" customHeight="1">
      <c r="A201" s="2"/>
      <c r="B201" s="2"/>
      <c r="C201" s="37"/>
      <c r="D201" s="2"/>
      <c r="E201" s="37"/>
      <c r="F201" s="2"/>
      <c r="G201" s="3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</row>
    <row r="202" ht="15.75" customHeight="1">
      <c r="A202" s="2"/>
      <c r="B202" s="2"/>
      <c r="C202" s="37"/>
      <c r="D202" s="2"/>
      <c r="E202" s="37"/>
      <c r="F202" s="2"/>
      <c r="G202" s="3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</row>
    <row r="203" ht="15.75" customHeight="1">
      <c r="A203" s="2"/>
      <c r="B203" s="2"/>
      <c r="C203" s="37"/>
      <c r="D203" s="2"/>
      <c r="E203" s="37"/>
      <c r="F203" s="2"/>
      <c r="G203" s="3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</row>
    <row r="204" ht="15.75" customHeight="1">
      <c r="A204" s="2"/>
      <c r="B204" s="2"/>
      <c r="C204" s="37"/>
      <c r="D204" s="2"/>
      <c r="E204" s="37"/>
      <c r="F204" s="2"/>
      <c r="G204" s="3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</row>
    <row r="205" ht="15.75" customHeight="1">
      <c r="A205" s="2"/>
      <c r="B205" s="2"/>
      <c r="C205" s="37"/>
      <c r="D205" s="2"/>
      <c r="E205" s="37"/>
      <c r="F205" s="2"/>
      <c r="G205" s="3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</row>
    <row r="206" ht="15.75" customHeight="1">
      <c r="A206" s="2"/>
      <c r="B206" s="2"/>
      <c r="C206" s="37"/>
      <c r="D206" s="2"/>
      <c r="E206" s="37"/>
      <c r="F206" s="2"/>
      <c r="G206" s="3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</row>
    <row r="207" ht="15.75" customHeight="1">
      <c r="A207" s="2"/>
      <c r="B207" s="2"/>
      <c r="C207" s="37"/>
      <c r="D207" s="2"/>
      <c r="E207" s="37"/>
      <c r="F207" s="2"/>
      <c r="G207" s="3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</row>
    <row r="208" ht="15.75" customHeight="1">
      <c r="A208" s="2"/>
      <c r="B208" s="2"/>
      <c r="C208" s="37"/>
      <c r="D208" s="2"/>
      <c r="E208" s="37"/>
      <c r="F208" s="2"/>
      <c r="G208" s="3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</row>
    <row r="209" ht="15.75" customHeight="1">
      <c r="A209" s="2"/>
      <c r="B209" s="2"/>
      <c r="C209" s="37"/>
      <c r="D209" s="2"/>
      <c r="E209" s="37"/>
      <c r="F209" s="2"/>
      <c r="G209" s="3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</row>
    <row r="210" ht="15.75" customHeight="1">
      <c r="A210" s="2"/>
      <c r="B210" s="2"/>
      <c r="C210" s="37"/>
      <c r="D210" s="2"/>
      <c r="E210" s="37"/>
      <c r="F210" s="2"/>
      <c r="G210" s="3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</row>
    <row r="211" ht="15.75" customHeight="1">
      <c r="A211" s="2"/>
      <c r="B211" s="2"/>
      <c r="C211" s="37"/>
      <c r="D211" s="2"/>
      <c r="E211" s="37"/>
      <c r="F211" s="2"/>
      <c r="G211" s="3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</row>
    <row r="212" ht="15.75" customHeight="1">
      <c r="A212" s="2"/>
      <c r="B212" s="2"/>
      <c r="C212" s="37"/>
      <c r="D212" s="2"/>
      <c r="E212" s="37"/>
      <c r="F212" s="2"/>
      <c r="G212" s="3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</row>
    <row r="213" ht="15.75" customHeight="1">
      <c r="A213" s="2"/>
      <c r="B213" s="2"/>
      <c r="C213" s="37"/>
      <c r="D213" s="2"/>
      <c r="E213" s="37"/>
      <c r="F213" s="2"/>
      <c r="G213" s="3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</row>
    <row r="214" ht="15.75" customHeight="1">
      <c r="A214" s="2"/>
      <c r="B214" s="2"/>
      <c r="C214" s="37"/>
      <c r="D214" s="2"/>
      <c r="E214" s="37"/>
      <c r="F214" s="2"/>
      <c r="G214" s="3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</row>
    <row r="215" ht="15.75" customHeight="1">
      <c r="A215" s="2"/>
      <c r="B215" s="2"/>
      <c r="C215" s="37"/>
      <c r="D215" s="2"/>
      <c r="E215" s="37"/>
      <c r="F215" s="2"/>
      <c r="G215" s="3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</row>
    <row r="216" ht="15.75" customHeight="1">
      <c r="A216" s="2"/>
      <c r="B216" s="2"/>
      <c r="C216" s="37"/>
      <c r="D216" s="2"/>
      <c r="E216" s="37"/>
      <c r="F216" s="2"/>
      <c r="G216" s="3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</row>
    <row r="217" ht="15.75" customHeight="1">
      <c r="A217" s="2"/>
      <c r="B217" s="2"/>
      <c r="C217" s="37"/>
      <c r="D217" s="2"/>
      <c r="E217" s="37"/>
      <c r="F217" s="2"/>
      <c r="G217" s="3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</row>
    <row r="218" ht="15.75" customHeight="1">
      <c r="A218" s="2"/>
      <c r="B218" s="2"/>
      <c r="C218" s="37"/>
      <c r="D218" s="2"/>
      <c r="E218" s="37"/>
      <c r="F218" s="2"/>
      <c r="G218" s="3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</row>
    <row r="219" ht="15.75" customHeight="1">
      <c r="A219" s="2"/>
      <c r="B219" s="2"/>
      <c r="C219" s="37"/>
      <c r="D219" s="2"/>
      <c r="E219" s="37"/>
      <c r="F219" s="2"/>
      <c r="G219" s="3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</row>
    <row r="220" ht="15.75" customHeight="1">
      <c r="A220" s="2"/>
      <c r="B220" s="2"/>
      <c r="C220" s="37"/>
      <c r="D220" s="2"/>
      <c r="E220" s="37"/>
      <c r="F220" s="2"/>
      <c r="G220" s="3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</row>
    <row r="221" ht="15.75" customHeight="1">
      <c r="A221" s="2"/>
      <c r="B221" s="2"/>
      <c r="C221" s="37"/>
      <c r="D221" s="2"/>
      <c r="E221" s="37"/>
      <c r="F221" s="2"/>
      <c r="G221" s="3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</row>
    <row r="222" ht="15.75" customHeight="1">
      <c r="A222" s="2"/>
      <c r="B222" s="2"/>
      <c r="C222" s="37"/>
      <c r="D222" s="2"/>
      <c r="E222" s="37"/>
      <c r="F222" s="2"/>
      <c r="G222" s="3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</row>
    <row r="223" ht="15.75" customHeight="1">
      <c r="A223" s="2"/>
      <c r="B223" s="2"/>
      <c r="C223" s="37"/>
      <c r="D223" s="2"/>
      <c r="E223" s="37"/>
      <c r="F223" s="2"/>
      <c r="G223" s="3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</row>
    <row r="224" ht="15.75" customHeight="1">
      <c r="A224" s="2"/>
      <c r="B224" s="2"/>
      <c r="C224" s="37"/>
      <c r="D224" s="2"/>
      <c r="E224" s="37"/>
      <c r="F224" s="2"/>
      <c r="G224" s="3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</row>
    <row r="225" ht="15.75" customHeight="1">
      <c r="A225" s="2"/>
      <c r="B225" s="2"/>
      <c r="C225" s="37"/>
      <c r="D225" s="2"/>
      <c r="E225" s="37"/>
      <c r="F225" s="2"/>
      <c r="G225" s="3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</row>
    <row r="226" ht="15.75" customHeight="1">
      <c r="A226" s="2"/>
      <c r="B226" s="2"/>
      <c r="C226" s="37"/>
      <c r="D226" s="2"/>
      <c r="E226" s="37"/>
      <c r="F226" s="2"/>
      <c r="G226" s="3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</row>
    <row r="227" ht="15.75" customHeight="1">
      <c r="A227" s="2"/>
      <c r="B227" s="2"/>
      <c r="C227" s="37"/>
      <c r="D227" s="2"/>
      <c r="E227" s="37"/>
      <c r="F227" s="2"/>
      <c r="G227" s="3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</row>
    <row r="228" ht="15.75" customHeight="1">
      <c r="A228" s="2"/>
      <c r="B228" s="2"/>
      <c r="C228" s="37"/>
      <c r="D228" s="2"/>
      <c r="E228" s="37"/>
      <c r="F228" s="2"/>
      <c r="G228" s="3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</row>
    <row r="229" ht="15.75" customHeight="1">
      <c r="A229" s="2"/>
      <c r="B229" s="2"/>
      <c r="C229" s="37"/>
      <c r="D229" s="2"/>
      <c r="E229" s="37"/>
      <c r="F229" s="2"/>
      <c r="G229" s="3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</row>
    <row r="230" ht="15.75" customHeight="1">
      <c r="A230" s="2"/>
      <c r="B230" s="2"/>
      <c r="C230" s="37"/>
      <c r="D230" s="2"/>
      <c r="E230" s="37"/>
      <c r="F230" s="2"/>
      <c r="G230" s="3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</row>
    <row r="231" ht="15.75" customHeight="1">
      <c r="A231" s="2"/>
      <c r="B231" s="2"/>
      <c r="C231" s="37"/>
      <c r="D231" s="2"/>
      <c r="E231" s="37"/>
      <c r="F231" s="2"/>
      <c r="G231" s="3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</row>
    <row r="232" ht="15.75" customHeight="1">
      <c r="A232" s="2"/>
      <c r="B232" s="2"/>
      <c r="C232" s="37"/>
      <c r="D232" s="2"/>
      <c r="E232" s="37"/>
      <c r="F232" s="2"/>
      <c r="G232" s="3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</row>
    <row r="233" ht="15.75" customHeight="1">
      <c r="A233" s="2"/>
      <c r="B233" s="2"/>
      <c r="C233" s="37"/>
      <c r="D233" s="2"/>
      <c r="E233" s="37"/>
      <c r="F233" s="2"/>
      <c r="G233" s="3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</row>
    <row r="234" ht="15.75" customHeight="1">
      <c r="A234" s="2"/>
      <c r="B234" s="2"/>
      <c r="C234" s="37"/>
      <c r="D234" s="2"/>
      <c r="E234" s="37"/>
      <c r="F234" s="2"/>
      <c r="G234" s="3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</row>
    <row r="235" ht="15.75" customHeight="1">
      <c r="A235" s="2"/>
      <c r="B235" s="2"/>
      <c r="C235" s="37"/>
      <c r="D235" s="2"/>
      <c r="E235" s="37"/>
      <c r="F235" s="2"/>
      <c r="G235" s="3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</row>
  </sheetData>
  <conditionalFormatting sqref="B3:B12">
    <cfRule type="cellIs" dxfId="0" priority="1" operator="greaterThan">
      <formula>30</formula>
    </cfRule>
  </conditionalFormatting>
  <conditionalFormatting sqref="B3:B12">
    <cfRule type="cellIs" dxfId="1" priority="2" operator="lessThanOrEqual">
      <formula>30</formula>
    </cfRule>
  </conditionalFormatting>
  <conditionalFormatting sqref="B21:B30">
    <cfRule type="cellIs" dxfId="1" priority="3" operator="lessThanOrEqual">
      <formula>30</formula>
    </cfRule>
  </conditionalFormatting>
  <conditionalFormatting sqref="B21:B30">
    <cfRule type="cellIs" dxfId="0" priority="4" operator="greaterThan">
      <formula>30</formula>
    </cfRule>
  </conditionalFormatting>
  <conditionalFormatting sqref="B31:B34">
    <cfRule type="cellIs" dxfId="0" priority="5" operator="greaterThan">
      <formula>90</formula>
    </cfRule>
  </conditionalFormatting>
  <conditionalFormatting sqref="B31:B34">
    <cfRule type="cellIs" dxfId="1" priority="6" operator="lessThanOrEqual">
      <formula>90</formula>
    </cfRule>
  </conditionalFormatting>
  <conditionalFormatting sqref="B13:B16">
    <cfRule type="cellIs" dxfId="1" priority="7" operator="lessThanOrEqual">
      <formula>90</formula>
    </cfRule>
  </conditionalFormatting>
  <conditionalFormatting sqref="B13:B16">
    <cfRule type="cellIs" dxfId="0" priority="8" operator="greaterThan">
      <formula>90</formula>
    </cfRule>
  </conditionalFormatting>
  <conditionalFormatting sqref="D3:D12">
    <cfRule type="cellIs" dxfId="0" priority="9" operator="greaterThan">
      <formula>30</formula>
    </cfRule>
  </conditionalFormatting>
  <conditionalFormatting sqref="D3:D12">
    <cfRule type="cellIs" dxfId="1" priority="10" operator="lessThanOrEqual">
      <formula>30</formula>
    </cfRule>
  </conditionalFormatting>
  <conditionalFormatting sqref="D13:D16 F15">
    <cfRule type="cellIs" dxfId="1" priority="11" operator="lessThanOrEqual">
      <formula>90</formula>
    </cfRule>
  </conditionalFormatting>
  <conditionalFormatting sqref="D13:D16 F15">
    <cfRule type="cellIs" dxfId="0" priority="12" operator="greaterThan">
      <formula>90</formula>
    </cfRule>
  </conditionalFormatting>
  <conditionalFormatting sqref="F3:F12">
    <cfRule type="cellIs" dxfId="0" priority="13" operator="greaterThan">
      <formula>30</formula>
    </cfRule>
  </conditionalFormatting>
  <conditionalFormatting sqref="F3:F12">
    <cfRule type="cellIs" dxfId="1" priority="14" operator="lessThanOrEqual">
      <formula>30</formula>
    </cfRule>
  </conditionalFormatting>
  <conditionalFormatting sqref="F13:F16">
    <cfRule type="cellIs" dxfId="1" priority="15" operator="lessThanOrEqual">
      <formula>90</formula>
    </cfRule>
  </conditionalFormatting>
  <conditionalFormatting sqref="F13:F16">
    <cfRule type="cellIs" dxfId="0" priority="16" operator="greaterThan">
      <formula>90</formula>
    </cfRule>
  </conditionalFormatting>
  <hyperlinks>
    <hyperlink r:id="rId1" ref="C17"/>
    <hyperlink r:id="rId2" ref="E17"/>
    <hyperlink r:id="rId3" ref="G17"/>
    <hyperlink r:id="rId4" ref="C18"/>
    <hyperlink r:id="rId5" ref="E18"/>
    <hyperlink r:id="rId6" ref="G18"/>
  </hyperlinks>
  <printOptions/>
  <pageMargins bottom="0.75" footer="0.0" header="0.0" left="0.7" right="0.7" top="0.75"/>
  <pageSetup orientation="landscape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27.14"/>
    <col customWidth="1" min="3" max="3" width="65.43"/>
    <col customWidth="1" min="4" max="13" width="6.71"/>
    <col customWidth="1" min="14" max="23" width="13.29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62" t="s">
        <v>119</v>
      </c>
      <c r="B2" s="63" t="s">
        <v>120</v>
      </c>
      <c r="C2" s="63" t="s">
        <v>121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8.0" customHeight="1">
      <c r="A3" s="64">
        <v>1.0</v>
      </c>
      <c r="B3" s="65" t="s">
        <v>122</v>
      </c>
      <c r="C3" s="66" t="s">
        <v>123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8.0" customHeight="1">
      <c r="A4" s="64">
        <f t="shared" ref="A4:A9" si="1">A3+1</f>
        <v>2</v>
      </c>
      <c r="B4" s="67" t="s">
        <v>124</v>
      </c>
      <c r="C4" s="68" t="s">
        <v>125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8.0" customHeight="1">
      <c r="A5" s="64">
        <f t="shared" si="1"/>
        <v>3</v>
      </c>
      <c r="B5" s="69" t="s">
        <v>126</v>
      </c>
      <c r="C5" s="70" t="s">
        <v>127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8.0" customHeight="1">
      <c r="A6" s="64">
        <f t="shared" si="1"/>
        <v>4</v>
      </c>
      <c r="B6" s="67" t="s">
        <v>128</v>
      </c>
      <c r="C6" s="71" t="s">
        <v>129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8.0" customHeight="1">
      <c r="A7" s="64">
        <f t="shared" si="1"/>
        <v>5</v>
      </c>
      <c r="B7" s="69" t="s">
        <v>130</v>
      </c>
      <c r="C7" s="72" t="s">
        <v>131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8.0" customHeight="1">
      <c r="A8" s="64">
        <f t="shared" si="1"/>
        <v>6</v>
      </c>
      <c r="B8" s="67" t="s">
        <v>132</v>
      </c>
      <c r="C8" s="71" t="s">
        <v>133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8.0" customHeight="1">
      <c r="A9" s="64">
        <f t="shared" si="1"/>
        <v>7</v>
      </c>
      <c r="B9" s="73" t="s">
        <v>134</v>
      </c>
      <c r="C9" s="74" t="s">
        <v>135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</hyperlinks>
  <printOptions/>
  <pageMargins bottom="0.75" footer="0.0" header="0.0" left="0.7" right="0.7" top="0.75"/>
  <pageSetup orientation="landscape"/>
  <drawing r:id="rId8"/>
</worksheet>
</file>